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1125" yWindow="1125" windowWidth="15480" windowHeight="9480" tabRatio="452"/>
  </bookViews>
  <sheets>
    <sheet name="Title" sheetId="1" r:id="rId1"/>
    <sheet name="Revision History" sheetId="2" r:id="rId2"/>
    <sheet name="Instructions" sheetId="7" r:id="rId3"/>
    <sheet name="clauses" sheetId="3" r:id="rId4"/>
    <sheet name="figures" sheetId="4" r:id="rId5"/>
    <sheet name="tables" sheetId="5" r:id="rId6"/>
    <sheet name="equations" sheetId="6" r:id="rId7"/>
  </sheets>
  <definedNames>
    <definedName name="_1Excel_BuiltIn__FilterDatabase_1">clauses!$A$2:$AC$6167</definedName>
    <definedName name="_xlnm._FilterDatabase" localSheetId="6" hidden="1">equations!$A$2:$E$788</definedName>
    <definedName name="_Toc294708215">equations!$E$23</definedName>
    <definedName name="Excel_BuiltIn__FilterDatabase_2">figures!$A$2:$AD$2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1" i="5" l="1"/>
  <c r="J1" i="4"/>
  <c r="K1" i="6"/>
  <c r="M1" i="5"/>
  <c r="M1" i="4"/>
  <c r="L1" i="3"/>
  <c r="W1" i="4"/>
  <c r="X1" i="4"/>
  <c r="R173" i="6"/>
  <c r="R174" i="6"/>
  <c r="R175" i="6"/>
  <c r="R176" i="6"/>
  <c r="R177" i="6"/>
  <c r="R178" i="6"/>
  <c r="R179" i="6"/>
  <c r="R180" i="6"/>
  <c r="R181" i="6"/>
  <c r="R183" i="6"/>
  <c r="R184" i="6"/>
  <c r="R185" i="6"/>
  <c r="R186" i="6"/>
  <c r="R187" i="6"/>
  <c r="R188" i="6"/>
  <c r="R189" i="6"/>
  <c r="R190" i="6"/>
  <c r="R191" i="6"/>
  <c r="R193" i="6"/>
  <c r="R194" i="6"/>
  <c r="R195" i="6"/>
  <c r="R196" i="6"/>
  <c r="R197" i="6"/>
  <c r="R198" i="6"/>
  <c r="R199" i="6"/>
  <c r="R200" i="6"/>
  <c r="R201" i="6"/>
  <c r="R203" i="6"/>
  <c r="R204" i="6"/>
  <c r="R205" i="6"/>
  <c r="R206" i="6"/>
  <c r="R207" i="6"/>
  <c r="R208" i="6"/>
  <c r="R209" i="6"/>
  <c r="R210" i="6"/>
  <c r="R211" i="6"/>
  <c r="R213" i="6"/>
  <c r="R214" i="6"/>
  <c r="R215" i="6"/>
  <c r="R216" i="6"/>
  <c r="R217" i="6"/>
  <c r="R218" i="6"/>
  <c r="R219" i="6"/>
  <c r="R220" i="6"/>
  <c r="R221" i="6"/>
  <c r="R223" i="6"/>
  <c r="R224" i="6"/>
  <c r="R225" i="6"/>
  <c r="R226" i="6"/>
  <c r="R227" i="6"/>
  <c r="R228" i="6"/>
  <c r="R229" i="6"/>
  <c r="R230" i="6"/>
  <c r="R231" i="6"/>
  <c r="R233" i="6"/>
  <c r="R234" i="6"/>
  <c r="R235" i="6"/>
  <c r="R236" i="6"/>
  <c r="R237" i="6"/>
  <c r="R238" i="6"/>
  <c r="R239" i="6"/>
  <c r="R240" i="6"/>
  <c r="R241" i="6"/>
  <c r="R243" i="6"/>
  <c r="R244" i="6"/>
  <c r="R245" i="6"/>
  <c r="R246" i="6"/>
  <c r="R247" i="6"/>
  <c r="R248" i="6"/>
  <c r="R249" i="6"/>
  <c r="R250" i="6"/>
  <c r="R251" i="6"/>
  <c r="R253" i="6"/>
  <c r="R254" i="6"/>
  <c r="R255" i="6"/>
  <c r="R256" i="6"/>
  <c r="R257" i="6"/>
  <c r="R258" i="6"/>
  <c r="R259" i="6"/>
  <c r="R260" i="6"/>
  <c r="R261" i="6"/>
  <c r="R164" i="6"/>
  <c r="R165" i="6"/>
  <c r="R166" i="6"/>
  <c r="R167" i="6"/>
  <c r="R168" i="6"/>
  <c r="R169" i="6"/>
  <c r="R170" i="6"/>
  <c r="R171" i="6"/>
  <c r="Y1" i="4"/>
  <c r="V1" i="3"/>
  <c r="H1" i="3"/>
  <c r="A1" i="3"/>
  <c r="B1" i="3"/>
  <c r="C1" i="3"/>
  <c r="D1" i="3"/>
  <c r="E1" i="3"/>
  <c r="F1" i="3"/>
  <c r="G1" i="3"/>
  <c r="I1" i="3"/>
  <c r="J1" i="3"/>
  <c r="K1" i="3"/>
  <c r="M1" i="3"/>
  <c r="N1" i="3"/>
  <c r="O1" i="3"/>
  <c r="P1" i="3"/>
  <c r="R1" i="3"/>
  <c r="S1" i="3"/>
  <c r="T1" i="3"/>
  <c r="W1" i="3"/>
  <c r="U1" i="3"/>
  <c r="X1" i="3"/>
  <c r="Z1" i="3"/>
  <c r="Y2" i="3"/>
  <c r="Y1" i="3"/>
  <c r="AA2" i="3"/>
  <c r="AA1" i="3"/>
  <c r="A1" i="6"/>
  <c r="B1" i="6"/>
  <c r="C1" i="6"/>
  <c r="D1" i="6"/>
  <c r="E1" i="6"/>
  <c r="F1" i="6"/>
  <c r="G1" i="6"/>
  <c r="I1" i="6"/>
  <c r="J1" i="6"/>
  <c r="L1" i="6"/>
  <c r="N1" i="6"/>
  <c r="P1" i="6"/>
  <c r="R1" i="6"/>
  <c r="T1" i="6"/>
  <c r="V1" i="6"/>
  <c r="H2" i="6"/>
  <c r="H1" i="6"/>
  <c r="M2" i="6"/>
  <c r="M1" i="6"/>
  <c r="O2" i="6"/>
  <c r="O1" i="6"/>
  <c r="Q2" i="6"/>
  <c r="Q1" i="6"/>
  <c r="S2" i="6"/>
  <c r="S1" i="6"/>
  <c r="U2" i="6"/>
  <c r="U1" i="6"/>
  <c r="W2" i="6"/>
  <c r="W1" i="6"/>
  <c r="A1" i="4"/>
  <c r="B1" i="4"/>
  <c r="F1" i="4"/>
  <c r="G1" i="4"/>
  <c r="H1" i="4"/>
  <c r="I1" i="4"/>
  <c r="K1" i="4"/>
  <c r="L1" i="4"/>
  <c r="N1" i="4"/>
  <c r="O1" i="4"/>
  <c r="P1" i="4"/>
  <c r="Q1" i="4"/>
  <c r="R1" i="4"/>
  <c r="T1" i="4"/>
  <c r="U1" i="4"/>
  <c r="V1" i="4"/>
  <c r="AA1" i="4"/>
  <c r="AC1" i="4"/>
  <c r="AB2" i="4"/>
  <c r="AB1" i="4"/>
  <c r="AD2" i="4"/>
  <c r="AD1" i="4"/>
  <c r="A1" i="5"/>
  <c r="F1" i="5"/>
  <c r="G1" i="5"/>
  <c r="H1" i="5"/>
  <c r="I1" i="5"/>
  <c r="K1" i="5"/>
  <c r="L1" i="5"/>
  <c r="N1" i="5"/>
  <c r="O1" i="5"/>
  <c r="P1" i="5"/>
  <c r="Q1" i="5"/>
  <c r="R1" i="5"/>
  <c r="T1" i="5"/>
  <c r="U1" i="5"/>
  <c r="V1" i="5"/>
  <c r="W1" i="5"/>
  <c r="AC1" i="5"/>
  <c r="AE1" i="5"/>
  <c r="X1" i="5"/>
  <c r="AD2" i="5"/>
  <c r="AD1" i="5"/>
  <c r="AF2" i="5"/>
  <c r="AF1" i="5"/>
</calcChain>
</file>

<file path=xl/sharedStrings.xml><?xml version="1.0" encoding="utf-8"?>
<sst xmlns="http://schemas.openxmlformats.org/spreadsheetml/2006/main" count="59272" uniqueCount="25669">
  <si>
    <t>IEEE P802.11 Wireless LANs</t>
  </si>
  <si>
    <t>Submission</t>
  </si>
  <si>
    <t>Designator:</t>
  </si>
  <si>
    <t>Venue Date:</t>
  </si>
  <si>
    <t>First Author:</t>
  </si>
  <si>
    <t>Adrian Stephens (Intel Corporation)</t>
  </si>
  <si>
    <t>Subject:</t>
  </si>
  <si>
    <t>IEEE 802.11 Draft Numbering Alignment Tool</t>
  </si>
  <si>
    <t>Full Date:</t>
  </si>
  <si>
    <t>Author(s):</t>
  </si>
  <si>
    <t>Adrian Stephens</t>
  </si>
  <si>
    <t>adrian.p.stephens@intel.com</t>
  </si>
  <si>
    <t>Abstract:</t>
  </si>
  <si>
    <t>Revision</t>
  </si>
  <si>
    <t>Date</t>
  </si>
  <si>
    <t>Author</t>
  </si>
  <si>
    <t>Description</t>
  </si>
  <si>
    <t>Document number 11-08-0644 retired.   Pre REVmb columns removed.   Blanks rows removed.
Updated to REVmb D10,  which should be pretty close to the published STD 802.11-2012 numbering.</t>
  </si>
  <si>
    <t>Adrian Stephens &amp; Carlos Cordeiro</t>
  </si>
  <si>
    <t>TGac numbering updated to D4.1</t>
  </si>
  <si>
    <t>Peter Ecclesine</t>
  </si>
  <si>
    <t>TGaf numbering updated to D1.03</t>
  </si>
  <si>
    <t>REVmb numbering updated to D11</t>
  </si>
  <si>
    <t>Henry Ptasinski</t>
  </si>
  <si>
    <t>TGae numbering updated to D6.00</t>
  </si>
  <si>
    <t>Cleanup TGae numbering update for D6.00</t>
  </si>
  <si>
    <t>TGmb D10</t>
  </si>
  <si>
    <t>TGmb D11</t>
  </si>
  <si>
    <t>TGmb D11 Clause Heading</t>
  </si>
  <si>
    <t>TGae D3.0</t>
  </si>
  <si>
    <t>TGae D4.0 working</t>
  </si>
  <si>
    <t>TGae D5.0</t>
  </si>
  <si>
    <t>TGae D6.0</t>
  </si>
  <si>
    <t>TGaa D4.0</t>
  </si>
  <si>
    <t>TGaa D5</t>
  </si>
  <si>
    <t>Tgaa D6</t>
  </si>
  <si>
    <t>TGad D3.0</t>
  </si>
  <si>
    <t>TGad D3.1</t>
  </si>
  <si>
    <t>TGaf D1.03</t>
  </si>
  <si>
    <t>Merged Numbering</t>
  </si>
  <si>
    <t>TGah</t>
  </si>
  <si>
    <t>TGai</t>
  </si>
  <si>
    <t>1</t>
  </si>
  <si>
    <t>Overview</t>
  </si>
  <si>
    <t>1.1</t>
  </si>
  <si>
    <t>Scope</t>
  </si>
  <si>
    <t>1.2</t>
  </si>
  <si>
    <t>Purpose</t>
  </si>
  <si>
    <t>1.3</t>
  </si>
  <si>
    <t>Supplementary information on purpose</t>
  </si>
  <si>
    <t>1.4</t>
  </si>
  <si>
    <t>Word Usage</t>
  </si>
  <si>
    <t>2</t>
  </si>
  <si>
    <t>Normative references</t>
  </si>
  <si>
    <t>3</t>
  </si>
  <si>
    <t>Definitions, acronyms and abbreviations</t>
  </si>
  <si>
    <t>3.1</t>
  </si>
  <si>
    <t>Definitions</t>
  </si>
  <si>
    <t>3.2</t>
  </si>
  <si>
    <t>Definitions specific to IEEE 802.11</t>
  </si>
  <si>
    <t>3.2.1</t>
  </si>
  <si>
    <t>3.3</t>
  </si>
  <si>
    <t>Abbreviations and acronyms</t>
  </si>
  <si>
    <t>3.3.1</t>
  </si>
  <si>
    <t>4</t>
  </si>
  <si>
    <t>General description</t>
  </si>
  <si>
    <t>4.1</t>
  </si>
  <si>
    <t>General description of the architecture</t>
  </si>
  <si>
    <t>4.2</t>
  </si>
  <si>
    <t>How WLAN systems are different</t>
  </si>
  <si>
    <t>4.2.1</t>
  </si>
  <si>
    <t>Introduction</t>
  </si>
  <si>
    <t>4.2.2</t>
  </si>
  <si>
    <t>Wireless station (STA)</t>
  </si>
  <si>
    <t>4.2.3</t>
  </si>
  <si>
    <t>Media impact on design and performance</t>
  </si>
  <si>
    <t>4.2.4</t>
  </si>
  <si>
    <t>The impact of handling mobile STAs</t>
  </si>
  <si>
    <t>4.2.5</t>
  </si>
  <si>
    <t>4.2.6</t>
  </si>
  <si>
    <t>Interaction with non-IEEE-802 protocols</t>
  </si>
  <si>
    <t>4.3</t>
  </si>
  <si>
    <t>Components of the IEEE 802.11 architecture</t>
  </si>
  <si>
    <t>4.3.1</t>
  </si>
  <si>
    <t>General</t>
  </si>
  <si>
    <t>4.3.2</t>
  </si>
  <si>
    <t>The independent BSS (IBSS) as an ad hoc network</t>
  </si>
  <si>
    <t>4.3.2a</t>
  </si>
  <si>
    <t>4.3.3</t>
  </si>
  <si>
    <t>STA membership in a BSS is dynamic</t>
  </si>
  <si>
    <t>4.3.4</t>
  </si>
  <si>
    <t>Distribution system (DS) concepts</t>
  </si>
  <si>
    <t>4.3.4.1</t>
  </si>
  <si>
    <t>4.3.4.2</t>
  </si>
  <si>
    <t>Extended service set (ESS): The large coverage network</t>
  </si>
  <si>
    <t>4.3.4.3</t>
  </si>
  <si>
    <t>Robust security network association (RSNA)</t>
  </si>
  <si>
    <t>4.3.4.4</t>
  </si>
  <si>
    <t>4.3.5</t>
  </si>
  <si>
    <t>Area concepts</t>
  </si>
  <si>
    <t>4.3.6</t>
  </si>
  <si>
    <t>Integration with wired LANs</t>
  </si>
  <si>
    <t>4.3.7</t>
  </si>
  <si>
    <t>QoS BSS: The QoS network</t>
  </si>
  <si>
    <t>4.3.8</t>
  </si>
  <si>
    <t>Wireless LAN Radio Measurements</t>
  </si>
  <si>
    <t>4.3.8.1</t>
  </si>
  <si>
    <t>4.3.8.2</t>
  </si>
  <si>
    <t>Beacon</t>
  </si>
  <si>
    <t>4.3.8.3</t>
  </si>
  <si>
    <t>Measurement Pilot</t>
  </si>
  <si>
    <t>4.3.8.4</t>
  </si>
  <si>
    <t>Frame</t>
  </si>
  <si>
    <t>4.3.8.5</t>
  </si>
  <si>
    <t>Channel load</t>
  </si>
  <si>
    <t>4.3.8.6</t>
  </si>
  <si>
    <t>Noise histogram</t>
  </si>
  <si>
    <t>4.3.8.7</t>
  </si>
  <si>
    <t>STA statistics</t>
  </si>
  <si>
    <t>4.3.8.8</t>
  </si>
  <si>
    <t>Location</t>
  </si>
  <si>
    <t>4.3.8.9</t>
  </si>
  <si>
    <t>Measurement pause</t>
  </si>
  <si>
    <t>4.3.8.10</t>
  </si>
  <si>
    <t>Neighbor report</t>
  </si>
  <si>
    <t>4.3.8.11</t>
  </si>
  <si>
    <t>Link measurement</t>
  </si>
  <si>
    <t>4.3.8.12</t>
  </si>
  <si>
    <t>Transmit stream/category measurement</t>
  </si>
  <si>
    <t>4.3.9</t>
  </si>
  <si>
    <t>Operation in licensed frequency bands</t>
  </si>
  <si>
    <t>4.3.9.1</t>
  </si>
  <si>
    <t>4.3.9.2</t>
  </si>
  <si>
    <t>Dynamic STA enablement (DSE) in licensed bands</t>
  </si>
  <si>
    <t>4.3.9.3</t>
  </si>
  <si>
    <t>Contention-Based Protocol (CBP) in nonexclusively licensed bands</t>
  </si>
  <si>
    <t>4.3.9.4</t>
  </si>
  <si>
    <t>Using DSE STA identification to resolve interference</t>
  </si>
  <si>
    <t>4.3.9.5</t>
  </si>
  <si>
    <t>Further coexistence enhancements in nonexclusively licensed bands</t>
  </si>
  <si>
    <t>4.3.10</t>
  </si>
  <si>
    <t>High-throughput (HT) station (STA)</t>
  </si>
  <si>
    <t>4.3.11</t>
  </si>
  <si>
    <t>STA transmission of data frames outside the context of a BSS</t>
  </si>
  <si>
    <t>4.3.12</t>
  </si>
  <si>
    <t>Tunneled direct-link setup</t>
  </si>
  <si>
    <t>4.3.13</t>
  </si>
  <si>
    <t>Wireless network management</t>
  </si>
  <si>
    <t>4.3.13.1</t>
  </si>
  <si>
    <t>4.3.13.2</t>
  </si>
  <si>
    <t>BSS Max idle period management</t>
  </si>
  <si>
    <t>4.3.13.3</t>
  </si>
  <si>
    <t>BSS transition management</t>
  </si>
  <si>
    <t>4.3.13.4</t>
  </si>
  <si>
    <t>Channel usage</t>
  </si>
  <si>
    <t>4.3.13.5</t>
  </si>
  <si>
    <t>Collocated interference reporting</t>
  </si>
  <si>
    <t>4.3.13.6</t>
  </si>
  <si>
    <t>Diagnostic reporting</t>
  </si>
  <si>
    <t>4.3.13.7</t>
  </si>
  <si>
    <t>Directed multicast service (DMS)</t>
  </si>
  <si>
    <t>4.3.13.8</t>
  </si>
  <si>
    <t>Event reporting</t>
  </si>
  <si>
    <t>4.3.13.9</t>
  </si>
  <si>
    <t>FMS</t>
  </si>
  <si>
    <t>4.3.13.10</t>
  </si>
  <si>
    <t>Location services</t>
  </si>
  <si>
    <t>4.3.13.11</t>
  </si>
  <si>
    <t>Multicast diagnostic reporting</t>
  </si>
  <si>
    <t>4.3.13.12</t>
  </si>
  <si>
    <t>Multiple BSSID capability</t>
  </si>
  <si>
    <t>4.3.13.13</t>
  </si>
  <si>
    <t>Proxy ARP</t>
  </si>
  <si>
    <t>4.3.13.14</t>
  </si>
  <si>
    <t>QoS traffic capability</t>
  </si>
  <si>
    <t>4.3.13.15</t>
  </si>
  <si>
    <t>SSID list</t>
  </si>
  <si>
    <t>4.3.13.16</t>
  </si>
  <si>
    <t>Triggered STA statistics</t>
  </si>
  <si>
    <t>4.3.13.17</t>
  </si>
  <si>
    <t>TIM broadcast</t>
  </si>
  <si>
    <t>4.3.13.18</t>
  </si>
  <si>
    <t>Timing measurement</t>
  </si>
  <si>
    <t>4.3.13.19</t>
  </si>
  <si>
    <t>Traffic filtering service</t>
  </si>
  <si>
    <t>4.3.13.20</t>
  </si>
  <si>
    <t>U-APSD Coexistence</t>
  </si>
  <si>
    <t>4.3.13.21</t>
  </si>
  <si>
    <t>WNM-Notification</t>
  </si>
  <si>
    <t>4.3.13.22</t>
  </si>
  <si>
    <t>WNM-Sleep mode</t>
  </si>
  <si>
    <t>4.3.14</t>
  </si>
  <si>
    <t>Subscription service provider network (SSPN) interface</t>
  </si>
  <si>
    <t>4.3.15</t>
  </si>
  <si>
    <t>Mesh BSS: IEEE 802.11 wireless mesh network</t>
  </si>
  <si>
    <t>5.2.13</t>
  </si>
  <si>
    <t>4.3.15.1</t>
  </si>
  <si>
    <t>4.3.15.2</t>
  </si>
  <si>
    <t>Overview of the mesh BSS</t>
  </si>
  <si>
    <t>4.3.15.3</t>
  </si>
  <si>
    <t>Mesh STA</t>
  </si>
  <si>
    <t>4.3.15.4</t>
  </si>
  <si>
    <t>IEEE 802.11 components and mesh BSS</t>
  </si>
  <si>
    <t>4.3.15.5</t>
  </si>
  <si>
    <t>Introduction to mesh functions</t>
  </si>
  <si>
    <t>4.3.15.5.1</t>
  </si>
  <si>
    <t>Mesh discovery</t>
  </si>
  <si>
    <t>4.3.15.5.2</t>
  </si>
  <si>
    <t>Mesh peering management (MPM)</t>
  </si>
  <si>
    <t>4.3.15.5.3</t>
  </si>
  <si>
    <t>Mesh security</t>
  </si>
  <si>
    <t>4.3.15.5.4</t>
  </si>
  <si>
    <t>Mesh beaconing and synchronization</t>
  </si>
  <si>
    <t>4.3.15.5.5</t>
  </si>
  <si>
    <t>Mesh coordination function (MCF)</t>
  </si>
  <si>
    <t>4.3.15.5.6</t>
  </si>
  <si>
    <t>Mesh power management</t>
  </si>
  <si>
    <t>4.3.15.5.7</t>
  </si>
  <si>
    <t>Mesh channel switching</t>
  </si>
  <si>
    <t>4.3.15.5.8</t>
  </si>
  <si>
    <t>Frame addressing in an MBSS</t>
  </si>
  <si>
    <t>4.3.15.5.9</t>
  </si>
  <si>
    <t>Mesh path selection and forwarding</t>
  </si>
  <si>
    <t>4.3.15.5.10</t>
  </si>
  <si>
    <t>Interworking with the DS</t>
  </si>
  <si>
    <t>4.3.15.5.11</t>
  </si>
  <si>
    <t>Intra-mesh congestion control</t>
  </si>
  <si>
    <t>4.3.15.5.12</t>
  </si>
  <si>
    <t>Emergency service support in mesh BSS</t>
  </si>
  <si>
    <t>4.3.aa12</t>
  </si>
  <si>
    <t>4.3.16</t>
  </si>
  <si>
    <t>4.3.aa12.1</t>
  </si>
  <si>
    <t>4.3.16.1</t>
  </si>
  <si>
    <t>4.3.aa12.2</t>
  </si>
  <si>
    <t>4.3.16.2</t>
  </si>
  <si>
    <t>4.3.aa12.3</t>
  </si>
  <si>
    <t>4.3.16.3</t>
  </si>
  <si>
    <t>4.3.aa12.4</t>
  </si>
  <si>
    <t>4.3.16.4</t>
  </si>
  <si>
    <t>4.3.aa12.5</t>
  </si>
  <si>
    <t>4.3.16.5</t>
  </si>
  <si>
    <t>4.3.17</t>
  </si>
  <si>
    <t>4.4</t>
  </si>
  <si>
    <t>Logical service interfaces</t>
  </si>
  <si>
    <t>4.4.1</t>
  </si>
  <si>
    <t>4.4.2</t>
  </si>
  <si>
    <t>SS</t>
  </si>
  <si>
    <t>4.4.2a</t>
  </si>
  <si>
    <t>4.4.3</t>
  </si>
  <si>
    <t>DSS</t>
  </si>
  <si>
    <t>4.5</t>
  </si>
  <si>
    <t>Overview of the services</t>
  </si>
  <si>
    <t>4.5.1</t>
  </si>
  <si>
    <t>4.5.2</t>
  </si>
  <si>
    <t>Distribution of messages within a DS</t>
  </si>
  <si>
    <t>4.5.2.1</t>
  </si>
  <si>
    <t>Distribution</t>
  </si>
  <si>
    <t>4.5.2.2</t>
  </si>
  <si>
    <t>Integration</t>
  </si>
  <si>
    <t>4.5.2.3</t>
  </si>
  <si>
    <t>QoS traffic scheduling</t>
  </si>
  <si>
    <t>4.5.3</t>
  </si>
  <si>
    <t>Services that support the distribution service</t>
  </si>
  <si>
    <t>4.5.3.1</t>
  </si>
  <si>
    <t>4.5.3.2</t>
  </si>
  <si>
    <t>Mobility types</t>
  </si>
  <si>
    <t>4.5.3.3</t>
  </si>
  <si>
    <t>Association</t>
  </si>
  <si>
    <t>4.5.3.4</t>
  </si>
  <si>
    <t>Reassociation</t>
  </si>
  <si>
    <t>4.5.3.5</t>
  </si>
  <si>
    <t>Disassociation</t>
  </si>
  <si>
    <t>4.5.4</t>
  </si>
  <si>
    <t>Access control and data confidentiality services</t>
  </si>
  <si>
    <t>4.5.4.1</t>
  </si>
  <si>
    <t>4.5.4.2</t>
  </si>
  <si>
    <t>Authentication</t>
  </si>
  <si>
    <t>4.5.4.3</t>
  </si>
  <si>
    <t>Deauthentication</t>
  </si>
  <si>
    <t>4.5.4.4</t>
  </si>
  <si>
    <t>Data confidentiality</t>
  </si>
  <si>
    <t>4.5.4.5</t>
  </si>
  <si>
    <t>Key management</t>
  </si>
  <si>
    <t>4.5.4.6</t>
  </si>
  <si>
    <t>Data origin authenticity</t>
  </si>
  <si>
    <t>4.5.4.7</t>
  </si>
  <si>
    <t>Replay detection</t>
  </si>
  <si>
    <t>4.5.4.8</t>
  </si>
  <si>
    <t>Fast BSS transition</t>
  </si>
  <si>
    <t>4.5.4.9</t>
  </si>
  <si>
    <t>Robust management frame protection</t>
  </si>
  <si>
    <t>4.5.5</t>
  </si>
  <si>
    <t>Spectrum management services</t>
  </si>
  <si>
    <t>4.5.5.1</t>
  </si>
  <si>
    <t>4.5.5.2</t>
  </si>
  <si>
    <t>TPC</t>
  </si>
  <si>
    <t>4.5.5.3</t>
  </si>
  <si>
    <t>DFS</t>
  </si>
  <si>
    <t>4.5.6</t>
  </si>
  <si>
    <t>Traffic differentiation and QoS support</t>
  </si>
  <si>
    <t>4.5.6.ae1</t>
  </si>
  <si>
    <t>4.5.6.1</t>
  </si>
  <si>
    <t>4.5.6.2</t>
  </si>
  <si>
    <t>4.5.7</t>
  </si>
  <si>
    <t>Support for higher layer timer synchronization</t>
  </si>
  <si>
    <t>4.5.8</t>
  </si>
  <si>
    <t>Radio measurement service</t>
  </si>
  <si>
    <t>4.5.9</t>
  </si>
  <si>
    <t>Interworking with external networks</t>
  </si>
  <si>
    <t>4.6</t>
  </si>
  <si>
    <t>Multiple logical address spaces</t>
  </si>
  <si>
    <t>4.7</t>
  </si>
  <si>
    <t>Differences between ESS and IBSS LANs</t>
  </si>
  <si>
    <t>4.8</t>
  </si>
  <si>
    <t>Differences between ESS and MBSS LANs</t>
  </si>
  <si>
    <t>4.9</t>
  </si>
  <si>
    <t>Reference model</t>
  </si>
  <si>
    <t>4.9.1</t>
  </si>
  <si>
    <t>4.9.2</t>
  </si>
  <si>
    <t>Interworking reference model</t>
  </si>
  <si>
    <t>4.8.3</t>
  </si>
  <si>
    <t>4.9.3</t>
  </si>
  <si>
    <t>4.8.4</t>
  </si>
  <si>
    <t>4.9.4</t>
  </si>
  <si>
    <t>4.10</t>
  </si>
  <si>
    <t>IEEE Std 802.11 and IEEE Std 802.1X-2004</t>
  </si>
  <si>
    <t>4.10.1</t>
  </si>
  <si>
    <t>4.10.2</t>
  </si>
  <si>
    <t>IEEE 802.11 usage of IEEE Std 802.1X-2004</t>
  </si>
  <si>
    <t>4.10.3</t>
  </si>
  <si>
    <t>Infrastructure functional model overview</t>
  </si>
  <si>
    <t>4.10.3.1</t>
  </si>
  <si>
    <t>4.10.3.2</t>
  </si>
  <si>
    <t>AKM operations with AS</t>
  </si>
  <si>
    <t>4.10.3.3</t>
  </si>
  <si>
    <t>AKM Operations with a Password or PSK</t>
  </si>
  <si>
    <t>4.10.3.4</t>
  </si>
  <si>
    <t>Alternate operations with PSK</t>
  </si>
  <si>
    <t>4.10.3.5</t>
  </si>
  <si>
    <t>4.10.4</t>
  </si>
  <si>
    <t>IBSS functional model description</t>
  </si>
  <si>
    <t>4.10.4.1</t>
  </si>
  <si>
    <t>4.10.4.2</t>
  </si>
  <si>
    <t>Key usage</t>
  </si>
  <si>
    <t>4.10.4.3</t>
  </si>
  <si>
    <t>Sample IBSS 4-Way Handshakes</t>
  </si>
  <si>
    <t>4.10.4.4</t>
  </si>
  <si>
    <t>IBSS IEEE 802.1X example</t>
  </si>
  <si>
    <t>4.9.4a</t>
  </si>
  <si>
    <t>4.10.4a</t>
  </si>
  <si>
    <t>4.10.5</t>
  </si>
  <si>
    <t>Authenticator-to-AS protocol</t>
  </si>
  <si>
    <t>4.10.6</t>
  </si>
  <si>
    <t>PMKSA caching</t>
  </si>
  <si>
    <t>4.10.7</t>
  </si>
  <si>
    <t>Protection of broadcast and multicast robust management frames</t>
  </si>
  <si>
    <t>4.11</t>
  </si>
  <si>
    <t>Generic advertisement service (GAS)</t>
  </si>
  <si>
    <t>5</t>
  </si>
  <si>
    <t>MAC service definition</t>
  </si>
  <si>
    <t>5.1</t>
  </si>
  <si>
    <t>Overview of MAC services</t>
  </si>
  <si>
    <t>5.1.1</t>
  </si>
  <si>
    <t>Data service</t>
  </si>
  <si>
    <t>5.1.1.1</t>
  </si>
  <si>
    <t>5.1.1.2</t>
  </si>
  <si>
    <t>Determination of UP</t>
  </si>
  <si>
    <t>5.1.1.3</t>
  </si>
  <si>
    <t>Determination of UP of received frames at the AP sent by other STAs in the BSS</t>
  </si>
  <si>
    <t>5.1.1.4</t>
  </si>
  <si>
    <t>Interpretation of priority parameter in MAC service primitives</t>
  </si>
  <si>
    <t>5.1.1.5</t>
  </si>
  <si>
    <t>Interpretation of service class parameter in MAC service primitives in a STA</t>
  </si>
  <si>
    <t>5.1.2</t>
  </si>
  <si>
    <t>Security services</t>
  </si>
  <si>
    <t>5.1.3</t>
  </si>
  <si>
    <t>MSDU ordering</t>
  </si>
  <si>
    <t>5.1.4</t>
  </si>
  <si>
    <t>MSDU format</t>
  </si>
  <si>
    <t>5.1.5</t>
  </si>
  <si>
    <t>MAC data service architecture</t>
  </si>
  <si>
    <t>5.2</t>
  </si>
  <si>
    <t>MAC data service specification</t>
  </si>
  <si>
    <t>5.2.1</t>
  </si>
  <si>
    <t>5.2.2</t>
  </si>
  <si>
    <t>MA-UNITDATA.request</t>
  </si>
  <si>
    <t>5.2.2.1</t>
  </si>
  <si>
    <t>Function</t>
  </si>
  <si>
    <t>5.2.2.2</t>
  </si>
  <si>
    <t>Semantics of the service primitive</t>
  </si>
  <si>
    <t>5.2.2.3</t>
  </si>
  <si>
    <t>When generated</t>
  </si>
  <si>
    <t>5.2.2.4</t>
  </si>
  <si>
    <t>Effect of receipt</t>
  </si>
  <si>
    <t>5.2.3</t>
  </si>
  <si>
    <t>MA-UNITDATA.indication</t>
  </si>
  <si>
    <t>5.2.3.1</t>
  </si>
  <si>
    <t>5.2.3.2</t>
  </si>
  <si>
    <t>5.2.3.3</t>
  </si>
  <si>
    <t>5.2.3.4</t>
  </si>
  <si>
    <t>5.2.4</t>
  </si>
  <si>
    <t>MA-UNITDATA-STATUS.indication</t>
  </si>
  <si>
    <t>5.2.4.1</t>
  </si>
  <si>
    <t>5.2.4.2</t>
  </si>
  <si>
    <t>5.2.4.3</t>
  </si>
  <si>
    <t>5.2.4.4</t>
  </si>
  <si>
    <t>6</t>
  </si>
  <si>
    <t>Layer management</t>
  </si>
  <si>
    <t>6.1</t>
  </si>
  <si>
    <t>Overview of management model</t>
  </si>
  <si>
    <t>6.2</t>
  </si>
  <si>
    <t>Generic management primitives</t>
  </si>
  <si>
    <t>6.3</t>
  </si>
  <si>
    <t>MLME SAP interface</t>
  </si>
  <si>
    <t>6.3.1</t>
  </si>
  <si>
    <t>6.3.2</t>
  </si>
  <si>
    <t>Power management</t>
  </si>
  <si>
    <t>6.3.2.1</t>
  </si>
  <si>
    <t>6.3.2.2</t>
  </si>
  <si>
    <t>MLME-POWERMGT.request</t>
  </si>
  <si>
    <t>6.3.2.2.1</t>
  </si>
  <si>
    <t>6.3.2.2.2</t>
  </si>
  <si>
    <t>6.3.2.2.3</t>
  </si>
  <si>
    <t>6.3.2.2.4</t>
  </si>
  <si>
    <t>6.3.2.3</t>
  </si>
  <si>
    <t>MLME-POWERMGT.confirm</t>
  </si>
  <si>
    <t>6.3.2.3.1</t>
  </si>
  <si>
    <t>6.3.2.3.2</t>
  </si>
  <si>
    <t>6.3.2.3.3</t>
  </si>
  <si>
    <t>6.3.2.3.4</t>
  </si>
  <si>
    <t>6.3.3</t>
  </si>
  <si>
    <t>Scan</t>
  </si>
  <si>
    <t>6.3.3.1</t>
  </si>
  <si>
    <t>6.3.3.2</t>
  </si>
  <si>
    <t>MLME-SCAN.request</t>
  </si>
  <si>
    <t>6.3.3.2.1</t>
  </si>
  <si>
    <t>6.3.3.2.2</t>
  </si>
  <si>
    <t>6.3.3.2.3</t>
  </si>
  <si>
    <t>6.3.3.2.4</t>
  </si>
  <si>
    <t>6.3.3.3</t>
  </si>
  <si>
    <t>MLME-SCAN.confirm</t>
  </si>
  <si>
    <t>6.3.3.3.1</t>
  </si>
  <si>
    <t>6.3.3.3.2</t>
  </si>
  <si>
    <t>6.3.3.3.3</t>
  </si>
  <si>
    <t>6.3.3.3.4</t>
  </si>
  <si>
    <t>6.3.4</t>
  </si>
  <si>
    <t>Synchronization</t>
  </si>
  <si>
    <t>6.3.4.1</t>
  </si>
  <si>
    <t>6.3.4.2</t>
  </si>
  <si>
    <t>MLME-JOIN.request</t>
  </si>
  <si>
    <t>6.3.4.2.1</t>
  </si>
  <si>
    <t>6.3.4.2.2</t>
  </si>
  <si>
    <t>6.3.4.2.3</t>
  </si>
  <si>
    <t>6.3.4.2.4</t>
  </si>
  <si>
    <t>6.3.4.3</t>
  </si>
  <si>
    <t>MLME-JOIN.confirm</t>
  </si>
  <si>
    <t>6.3.4.3.1</t>
  </si>
  <si>
    <t>6.3.4.3.2</t>
  </si>
  <si>
    <t>6.3.4.3.3</t>
  </si>
  <si>
    <t>6.3.4.3.4</t>
  </si>
  <si>
    <t>6.3.5</t>
  </si>
  <si>
    <t>Authenticate</t>
  </si>
  <si>
    <t>6.3.5.1</t>
  </si>
  <si>
    <t>6.3.5.2</t>
  </si>
  <si>
    <t>MLME-AUTHENTICATE.request</t>
  </si>
  <si>
    <t>6.3.5.2.1</t>
  </si>
  <si>
    <t>6.3.5.2.2</t>
  </si>
  <si>
    <t>6.3.5.2.3</t>
  </si>
  <si>
    <t>6.3.5.2.4</t>
  </si>
  <si>
    <t>6.3.5.3</t>
  </si>
  <si>
    <t>MLME-AUTHENTICATE.confirm</t>
  </si>
  <si>
    <t>6.3.5.3.1</t>
  </si>
  <si>
    <t>6.3.5.3.2</t>
  </si>
  <si>
    <t>6.3.5.3.3</t>
  </si>
  <si>
    <t>6.3.5.3.4</t>
  </si>
  <si>
    <t>6.3.5.4</t>
  </si>
  <si>
    <t>MLME-AUTHENTICATE.indication</t>
  </si>
  <si>
    <t>6.3.5.4.1</t>
  </si>
  <si>
    <t>6.3.5.4.2</t>
  </si>
  <si>
    <t>6.3.5.4.3</t>
  </si>
  <si>
    <t>6.3.5.4.4</t>
  </si>
  <si>
    <t>6.3.5.5</t>
  </si>
  <si>
    <t>MLME-AUTHENTICATE.response</t>
  </si>
  <si>
    <t>6.3.5.5.1</t>
  </si>
  <si>
    <t>6.3.5.5.2</t>
  </si>
  <si>
    <t>6.3.5.5.3</t>
  </si>
  <si>
    <t>When generated_x0008__x0008_</t>
  </si>
  <si>
    <t>6.3.5.5.4</t>
  </si>
  <si>
    <t>6.3.6</t>
  </si>
  <si>
    <t>Deauthenticate</t>
  </si>
  <si>
    <t>6.3.6.1</t>
  </si>
  <si>
    <t>6.3.6.2</t>
  </si>
  <si>
    <t>MLME-DEAUTHENTICATE.request</t>
  </si>
  <si>
    <t>6.3.6.2.1</t>
  </si>
  <si>
    <t>6.3.6.2.2</t>
  </si>
  <si>
    <t>6.3.6.2.3</t>
  </si>
  <si>
    <t>6.3.6.2.4</t>
  </si>
  <si>
    <t>6.3.6.3</t>
  </si>
  <si>
    <t>MLME-DEAUTHENTICATE.confirm</t>
  </si>
  <si>
    <t>6.3.6.3.1</t>
  </si>
  <si>
    <t>6.3.6.3.2</t>
  </si>
  <si>
    <t>6.3.6.3.3</t>
  </si>
  <si>
    <t>6.3.6.3.4</t>
  </si>
  <si>
    <t>6.3.6.4</t>
  </si>
  <si>
    <t>MLME-DEAUTHENTICATE.indication</t>
  </si>
  <si>
    <t>6.3.6.4.1</t>
  </si>
  <si>
    <t>6.3.6.4.2</t>
  </si>
  <si>
    <t>6.3.6.4.3</t>
  </si>
  <si>
    <t>6.3.6.4.4</t>
  </si>
  <si>
    <t>6.3.7</t>
  </si>
  <si>
    <t>Associate</t>
  </si>
  <si>
    <t>6.3.7.1</t>
  </si>
  <si>
    <t>6.3.7.2</t>
  </si>
  <si>
    <t>MLME-ASSOCIATE.request</t>
  </si>
  <si>
    <t>6.3.7.2.1</t>
  </si>
  <si>
    <t>6.3.7.2.2</t>
  </si>
  <si>
    <t>6.3.7.2.3</t>
  </si>
  <si>
    <t>6.3.7.2.4</t>
  </si>
  <si>
    <t>6.3.7.3</t>
  </si>
  <si>
    <t>MLME-ASSOCIATE.confirm</t>
  </si>
  <si>
    <t>6.3.7.3.1</t>
  </si>
  <si>
    <t>6.3.7.3.2</t>
  </si>
  <si>
    <t>6.3.7.3.3</t>
  </si>
  <si>
    <t>6.3.7.3.4</t>
  </si>
  <si>
    <t>6.3.7.4</t>
  </si>
  <si>
    <t>MLME-ASSOCIATE.indication</t>
  </si>
  <si>
    <t>6.3.7.4.1</t>
  </si>
  <si>
    <t>6.3.7.4.2</t>
  </si>
  <si>
    <t>6.3.7.4.3</t>
  </si>
  <si>
    <t>6.3.7.4.4</t>
  </si>
  <si>
    <t>6.3.7.5</t>
  </si>
  <si>
    <t>MLME-ASSOCIATE.response</t>
  </si>
  <si>
    <t>6.3.7.5.1</t>
  </si>
  <si>
    <t>6.3.7.5.2</t>
  </si>
  <si>
    <t>6.3.7.5.3</t>
  </si>
  <si>
    <t>6.3.7.5.4</t>
  </si>
  <si>
    <t>6.3.8</t>
  </si>
  <si>
    <t>Reassociate</t>
  </si>
  <si>
    <t>6.3.8.1</t>
  </si>
  <si>
    <t>6.3.8.2</t>
  </si>
  <si>
    <t>MLME-REASSOCIATE.request</t>
  </si>
  <si>
    <t>6.3.8.2.1</t>
  </si>
  <si>
    <t>6.3.8.2.2</t>
  </si>
  <si>
    <t>6.3.8.2.3</t>
  </si>
  <si>
    <t>6.3.8.2.4</t>
  </si>
  <si>
    <t>6.3.8.3</t>
  </si>
  <si>
    <t>MLME-REASSOCIATE.confirm</t>
  </si>
  <si>
    <t>6.3.8.3.1</t>
  </si>
  <si>
    <t>6.3.8.3.2</t>
  </si>
  <si>
    <t>6.3.8.3.3</t>
  </si>
  <si>
    <t>6.3.8.3.4</t>
  </si>
  <si>
    <t>6.3.8.4</t>
  </si>
  <si>
    <t>MLME-REASSOCIATE.indication</t>
  </si>
  <si>
    <t>6.3.8.4.1</t>
  </si>
  <si>
    <t>6.3.8.4.2</t>
  </si>
  <si>
    <t>6.3.8.4.3</t>
  </si>
  <si>
    <t>6.3.8.4.4</t>
  </si>
  <si>
    <t>6.3.8.5</t>
  </si>
  <si>
    <t>MLME-REASSOCIATE.response</t>
  </si>
  <si>
    <t>6.3.8.5.1</t>
  </si>
  <si>
    <t>6.3.8.5.2</t>
  </si>
  <si>
    <t>6.3.8.5.3</t>
  </si>
  <si>
    <t>6.3.8.5.4</t>
  </si>
  <si>
    <t>6.3.9</t>
  </si>
  <si>
    <t>Disassociate</t>
  </si>
  <si>
    <t>6.3.9.1</t>
  </si>
  <si>
    <t>MLME-DISASSOCIATE.request</t>
  </si>
  <si>
    <t>6.3.9.1.1</t>
  </si>
  <si>
    <t>6.3.9.1.2</t>
  </si>
  <si>
    <t>6.3.9.1.3</t>
  </si>
  <si>
    <t>6.3.9.1.4</t>
  </si>
  <si>
    <t>6.3.9.2</t>
  </si>
  <si>
    <t>MLME-DISASSOCIATE.confirm</t>
  </si>
  <si>
    <t>6.3.9.2.1</t>
  </si>
  <si>
    <t>6.3.9.2.2</t>
  </si>
  <si>
    <t>6.3.9.2.3</t>
  </si>
  <si>
    <t>6.3.9.2.4</t>
  </si>
  <si>
    <t>6.3.9.3</t>
  </si>
  <si>
    <t>MLME-DISASSOCIATE.indication</t>
  </si>
  <si>
    <t>6.3.9.3.1</t>
  </si>
  <si>
    <t>6.3.9.3.2</t>
  </si>
  <si>
    <t>6.3.9.3.3</t>
  </si>
  <si>
    <t>6.3.9.3.4</t>
  </si>
  <si>
    <t>6.3.10</t>
  </si>
  <si>
    <t>Reset</t>
  </si>
  <si>
    <t>6.3.10.1</t>
  </si>
  <si>
    <t>6.3.10.2</t>
  </si>
  <si>
    <t>MLME-RESET.request</t>
  </si>
  <si>
    <t>6.3.10.2.1</t>
  </si>
  <si>
    <t>6.3.10.2.2</t>
  </si>
  <si>
    <t>6.3.10.2.3</t>
  </si>
  <si>
    <t>6.3.10.2.4</t>
  </si>
  <si>
    <t>6.3.11</t>
  </si>
  <si>
    <t>Start</t>
  </si>
  <si>
    <t>6.3.11.1</t>
  </si>
  <si>
    <t>6.3.11.2</t>
  </si>
  <si>
    <t>MLME-START.request</t>
  </si>
  <si>
    <t>6.3.11.2.1</t>
  </si>
  <si>
    <t>6.3.11.2.2</t>
  </si>
  <si>
    <t>6.3.11.2.3</t>
  </si>
  <si>
    <t>6.3.11.2.4</t>
  </si>
  <si>
    <t>6.3.11.3</t>
  </si>
  <si>
    <t>MLME-START.confirm</t>
  </si>
  <si>
    <t>6.3.11.3.1</t>
  </si>
  <si>
    <t>6.3.11.3.2</t>
  </si>
  <si>
    <t>6.3.11.3.3</t>
  </si>
  <si>
    <t>6.3.11.3.4</t>
  </si>
  <si>
    <t>6.3.12</t>
  </si>
  <si>
    <t>Stop</t>
  </si>
  <si>
    <t>6.3.12.1</t>
  </si>
  <si>
    <t>MLME-STOP.request</t>
  </si>
  <si>
    <t>6.3.12.1.1</t>
  </si>
  <si>
    <t>6.3.12.1.2</t>
  </si>
  <si>
    <t>6.3.12.1.3</t>
  </si>
  <si>
    <t>When Generated</t>
  </si>
  <si>
    <t>6.3.12.1.4</t>
  </si>
  <si>
    <t>Effect of Receipt</t>
  </si>
  <si>
    <t>6.3.13</t>
  </si>
  <si>
    <t>Protocol layer model for spectrum management and radio measurement</t>
  </si>
  <si>
    <t>6.3.14</t>
  </si>
  <si>
    <t>Measurement request</t>
  </si>
  <si>
    <t>6.3.14.1</t>
  </si>
  <si>
    <t>6.3.14.2</t>
  </si>
  <si>
    <t>MLME-MREQUEST.request</t>
  </si>
  <si>
    <t>6.3.14.2.1</t>
  </si>
  <si>
    <t>6.3.14.2.2</t>
  </si>
  <si>
    <t>6.3.14.2.3</t>
  </si>
  <si>
    <t>6.3.14.2.4</t>
  </si>
  <si>
    <t>6.3.14.3</t>
  </si>
  <si>
    <t>MLME-MREQUEST.indication</t>
  </si>
  <si>
    <t>6.3.14.3.1</t>
  </si>
  <si>
    <t>6.3.14.3.2</t>
  </si>
  <si>
    <t>6.3.14.3.3</t>
  </si>
  <si>
    <t>6.3.14.3.4</t>
  </si>
  <si>
    <t>6.3.15</t>
  </si>
  <si>
    <t>Channel measurement</t>
  </si>
  <si>
    <t>6.3.15.1</t>
  </si>
  <si>
    <t>6.3.15.2</t>
  </si>
  <si>
    <t>MLME-MEASURE.request</t>
  </si>
  <si>
    <t>6.3.15.2.1</t>
  </si>
  <si>
    <t>6.3.15.2.2</t>
  </si>
  <si>
    <t>6.3.15.2.3</t>
  </si>
  <si>
    <t>6.3.15.2.4</t>
  </si>
  <si>
    <t>6.3.15.3</t>
  </si>
  <si>
    <t>MLME-MEASURE.confirm</t>
  </si>
  <si>
    <t>6.3.15.3.1</t>
  </si>
  <si>
    <t>6.3.15.3.2</t>
  </si>
  <si>
    <t>6.3.15.3.3</t>
  </si>
  <si>
    <t>6.3.15.3.4</t>
  </si>
  <si>
    <t>6.3.16</t>
  </si>
  <si>
    <t>Measurement report</t>
  </si>
  <si>
    <t>6.3.16.1</t>
  </si>
  <si>
    <t>6.3.16.2</t>
  </si>
  <si>
    <t>MLME-MREPORT.request</t>
  </si>
  <si>
    <t>6.3.16.2.1</t>
  </si>
  <si>
    <t>6.3.16.2.2</t>
  </si>
  <si>
    <t>6.3.16.2.3</t>
  </si>
  <si>
    <t>6.3.16.2.4</t>
  </si>
  <si>
    <t>6.3.16.3</t>
  </si>
  <si>
    <t>MLME-MREPORT.indication</t>
  </si>
  <si>
    <t>6.3.16.3.1</t>
  </si>
  <si>
    <t>6.3.16.3.2</t>
  </si>
  <si>
    <t>6.3.16.3.3</t>
  </si>
  <si>
    <t>6.3.16.3.4</t>
  </si>
  <si>
    <t>6.3.17</t>
  </si>
  <si>
    <t>Channel switch</t>
  </si>
  <si>
    <t>6.3.17.1</t>
  </si>
  <si>
    <t>MLME-CHANNELSWITCH.request</t>
  </si>
  <si>
    <t>6.3.17.1.1</t>
  </si>
  <si>
    <t>6.3.17.1.2</t>
  </si>
  <si>
    <t>6.3.17.1.3</t>
  </si>
  <si>
    <t>6.3.17.1.4</t>
  </si>
  <si>
    <t>6.3.17.2</t>
  </si>
  <si>
    <t>MLME-CHANNELSWITCH.confirm</t>
  </si>
  <si>
    <t>6.3.17.2.1</t>
  </si>
  <si>
    <t>6.3.17.2.2</t>
  </si>
  <si>
    <t>6.3.17.2.3</t>
  </si>
  <si>
    <t>6.3.17.2.4</t>
  </si>
  <si>
    <t>6.3.17.3</t>
  </si>
  <si>
    <t>MLME-CHANNELSWITCH.indication</t>
  </si>
  <si>
    <t>6.3.17.3.1</t>
  </si>
  <si>
    <t>6.3.17.3.2</t>
  </si>
  <si>
    <t>6.3.17.3.3</t>
  </si>
  <si>
    <t>6.3.17.3.4</t>
  </si>
  <si>
    <t>6.3.17.4</t>
  </si>
  <si>
    <t>MLME-CHANNELSWITCH.response</t>
  </si>
  <si>
    <t>6.3.17.4.1</t>
  </si>
  <si>
    <t>6.3.17.4.2</t>
  </si>
  <si>
    <t>6.3.17.4.3</t>
  </si>
  <si>
    <t>6.3.17.4.4</t>
  </si>
  <si>
    <t>6.3.18</t>
  </si>
  <si>
    <t>TPC request</t>
  </si>
  <si>
    <t>6.3.18.1</t>
  </si>
  <si>
    <t>6.3.18.2</t>
  </si>
  <si>
    <t>MLME-TPCADAPT.request</t>
  </si>
  <si>
    <t>6.3.18.2.1</t>
  </si>
  <si>
    <t>6.3.18.2.2</t>
  </si>
  <si>
    <t>6.3.18.2.3</t>
  </si>
  <si>
    <t>6.3.18.2.4</t>
  </si>
  <si>
    <t>6.3.18.3</t>
  </si>
  <si>
    <t>MLME-TPCADAPT.confirm</t>
  </si>
  <si>
    <t>6.3.18.3.1</t>
  </si>
  <si>
    <t>6.3.18.3.2</t>
  </si>
  <si>
    <t>6.3.18.3.3</t>
  </si>
  <si>
    <t>6.3.18.3.4</t>
  </si>
  <si>
    <t>6.3.19</t>
  </si>
  <si>
    <t>SetKeys</t>
  </si>
  <si>
    <t>6.3.19.1</t>
  </si>
  <si>
    <t>MLME-SETKEYS.request</t>
  </si>
  <si>
    <t>6.3.19.1.1</t>
  </si>
  <si>
    <t>6.3.19.1.2</t>
  </si>
  <si>
    <t>6.3.19.1.3</t>
  </si>
  <si>
    <t>6.3.19.1.4</t>
  </si>
  <si>
    <t>6.3.20</t>
  </si>
  <si>
    <t>DeleteKeys</t>
  </si>
  <si>
    <t>6.3.20.1</t>
  </si>
  <si>
    <t>MLME-DELETEKEYS.request</t>
  </si>
  <si>
    <t>6.3.20.1.1</t>
  </si>
  <si>
    <t>6.3.20.1.2</t>
  </si>
  <si>
    <t>6.3.20.1.3</t>
  </si>
  <si>
    <t>6.3.20.1.4</t>
  </si>
  <si>
    <t>6.3.21</t>
  </si>
  <si>
    <t>MIC (Michael) failure event</t>
  </si>
  <si>
    <t>6.3.21.1</t>
  </si>
  <si>
    <t>MLME-MICHAELMICFAILURE.indication</t>
  </si>
  <si>
    <t>6.3.21.1.1</t>
  </si>
  <si>
    <t>6.3.21.1.2</t>
  </si>
  <si>
    <t>6.3.21.1.3</t>
  </si>
  <si>
    <t>6.3.21.1.4</t>
  </si>
  <si>
    <t>6.3.22</t>
  </si>
  <si>
    <t>EAPOL</t>
  </si>
  <si>
    <t>6.3.22.1</t>
  </si>
  <si>
    <t>MLME-EAPOL.request</t>
  </si>
  <si>
    <t>6.3.22.1.1</t>
  </si>
  <si>
    <t>6.3.22.1.2</t>
  </si>
  <si>
    <t>6.3.22.1.3</t>
  </si>
  <si>
    <t>6.3.22.1.4</t>
  </si>
  <si>
    <t>6.3.22.2</t>
  </si>
  <si>
    <t>MLME-EAPOL.confirm</t>
  </si>
  <si>
    <t>6.3.22.2.1</t>
  </si>
  <si>
    <t>6.3.22.2.2</t>
  </si>
  <si>
    <t>6.3.22.2.3</t>
  </si>
  <si>
    <t>6.3.22.2.4</t>
  </si>
  <si>
    <t>6.3.23</t>
  </si>
  <si>
    <t>MLME-PeerKeySTART</t>
  </si>
  <si>
    <t>6.3.23.1</t>
  </si>
  <si>
    <t>MLME- PeerKeySTART.request</t>
  </si>
  <si>
    <t>6.3.23.1.1</t>
  </si>
  <si>
    <t>6.3.23.1.2</t>
  </si>
  <si>
    <t>6.3.23.1.3</t>
  </si>
  <si>
    <t>6.3.23.1.4</t>
  </si>
  <si>
    <t>6.3.24</t>
  </si>
  <si>
    <t>SetProtection</t>
  </si>
  <si>
    <t>6.3.24.1</t>
  </si>
  <si>
    <t>MLME-SETPROTECTION.request</t>
  </si>
  <si>
    <t>6.3.24.1.1</t>
  </si>
  <si>
    <t>6.3.24.1.2</t>
  </si>
  <si>
    <t>6.3.24.1.3</t>
  </si>
  <si>
    <t>6.3.24.1.4</t>
  </si>
  <si>
    <t>6.3.25</t>
  </si>
  <si>
    <t>MLME-PROTECTEDFRAMEDROPPED</t>
  </si>
  <si>
    <t>6.3.25.1</t>
  </si>
  <si>
    <t>MLME- PROTECTEDFRAMEDROPPED.indication</t>
  </si>
  <si>
    <t>6.3.25.1.1</t>
  </si>
  <si>
    <t>6.3.25.1.2</t>
  </si>
  <si>
    <t>6.3.25.1.3</t>
  </si>
  <si>
    <t>6.3.25.1.4</t>
  </si>
  <si>
    <t>6.3.26</t>
  </si>
  <si>
    <t>TS management interface</t>
  </si>
  <si>
    <t>6.3.26.1</t>
  </si>
  <si>
    <t>6.3.26.2</t>
  </si>
  <si>
    <t>MLME-ADDTS.request</t>
  </si>
  <si>
    <t>6.3.26.2.1</t>
  </si>
  <si>
    <t>6.3.26.2.2</t>
  </si>
  <si>
    <t>6.3.26.2.3</t>
  </si>
  <si>
    <t>6.3.26.2.4</t>
  </si>
  <si>
    <t>6.3.26.3</t>
  </si>
  <si>
    <t>MLME-ADDTS.confirm</t>
  </si>
  <si>
    <t>6.3.26.3.1</t>
  </si>
  <si>
    <t>6.3.26.3.2</t>
  </si>
  <si>
    <t>6.3.26.3.3</t>
  </si>
  <si>
    <t>6.3.26.3.4</t>
  </si>
  <si>
    <t>6.3.26.4</t>
  </si>
  <si>
    <t>MLME-ADDTS.indication</t>
  </si>
  <si>
    <t>6.3.26.4.1</t>
  </si>
  <si>
    <t>6.3.26.4.2</t>
  </si>
  <si>
    <t>6.3.26.4.3</t>
  </si>
  <si>
    <t>6.3.26.4.4</t>
  </si>
  <si>
    <t>6.3.26.5</t>
  </si>
  <si>
    <t>MLME-ADDTS.response</t>
  </si>
  <si>
    <t>6.3.26.5.1</t>
  </si>
  <si>
    <t>6.3.26.5.2</t>
  </si>
  <si>
    <t>6.3.26.5.3</t>
  </si>
  <si>
    <t>6.3.26.5.4</t>
  </si>
  <si>
    <t>6.3.26.6</t>
  </si>
  <si>
    <t>MLME-DELTS.request</t>
  </si>
  <si>
    <t>6.3.26.6.1</t>
  </si>
  <si>
    <t>6.3.26.6.2</t>
  </si>
  <si>
    <t>6.3.26.6.3</t>
  </si>
  <si>
    <t>6.3.26.6.4</t>
  </si>
  <si>
    <t>6.3.26.7</t>
  </si>
  <si>
    <t>MLME-DELTS.indication</t>
  </si>
  <si>
    <t>6.3.26.7.1</t>
  </si>
  <si>
    <t>6.3.26.7.2</t>
  </si>
  <si>
    <t>6.3.26.7.3</t>
  </si>
  <si>
    <t>6.3.26.7.4</t>
  </si>
  <si>
    <t>6.3.26.aa9</t>
  </si>
  <si>
    <t>6.3.26.8</t>
  </si>
  <si>
    <t>6.3.26.aa9.1</t>
  </si>
  <si>
    <t>6.3.26.8.1</t>
  </si>
  <si>
    <t>6.3.26.aa9.2</t>
  </si>
  <si>
    <t>6.3.26.8.2</t>
  </si>
  <si>
    <t>6.3.26.aa9.3</t>
  </si>
  <si>
    <t>6.3.26.8.3</t>
  </si>
  <si>
    <t>6.3.26.aa9.4</t>
  </si>
  <si>
    <t>6.3.26.8.4</t>
  </si>
  <si>
    <t>6.3.26.aa10</t>
  </si>
  <si>
    <t>6.3.26.9</t>
  </si>
  <si>
    <t>6.3.26.aa10.1</t>
  </si>
  <si>
    <t>6.3.26.9.1</t>
  </si>
  <si>
    <t>6.3.26.aa10.2</t>
  </si>
  <si>
    <t>6.3.26.9.2</t>
  </si>
  <si>
    <t>6.3.26.aa10.3</t>
  </si>
  <si>
    <t>6.3.26.9.3</t>
  </si>
  <si>
    <t>6.3.26.aa10.4</t>
  </si>
  <si>
    <t>6.3.26.9.4</t>
  </si>
  <si>
    <t>6.3.26.aa11</t>
  </si>
  <si>
    <t>6.3.26.10</t>
  </si>
  <si>
    <t>6.3.26.aa11.1</t>
  </si>
  <si>
    <t>6.3.26.10.1</t>
  </si>
  <si>
    <t>6.3.26.aa11.2</t>
  </si>
  <si>
    <t>6.3.26.10.2</t>
  </si>
  <si>
    <t>6.3.26.aa11.3</t>
  </si>
  <si>
    <t>6.3.26.10.3</t>
  </si>
  <si>
    <t>6.3.26.aa11.4</t>
  </si>
  <si>
    <t>6.3.26.10.4</t>
  </si>
  <si>
    <t>6.3.26.aa12</t>
  </si>
  <si>
    <t>6.3.26.11</t>
  </si>
  <si>
    <t>6.3.26.aa12.1</t>
  </si>
  <si>
    <t>6.3.26.11.1</t>
  </si>
  <si>
    <t>6.3.26.aa12.2</t>
  </si>
  <si>
    <t>6.3.26.11.2</t>
  </si>
  <si>
    <t>6.3.26.aa12.3</t>
  </si>
  <si>
    <t>6.3.26.11.3</t>
  </si>
  <si>
    <t>6.3.26.aa12.4</t>
  </si>
  <si>
    <t>6.3.26.11.4</t>
  </si>
  <si>
    <t>6.3.27</t>
  </si>
  <si>
    <t>Management of direct links</t>
  </si>
  <si>
    <t>6.3.27.1</t>
  </si>
  <si>
    <t>6.3.27.2</t>
  </si>
  <si>
    <t>MLME-DLS.request</t>
  </si>
  <si>
    <t>6.3.27.2.1</t>
  </si>
  <si>
    <t>6.3.27.2.2</t>
  </si>
  <si>
    <t>6.3.27.2.3</t>
  </si>
  <si>
    <t>6.3.27.2.4</t>
  </si>
  <si>
    <t>6.3.27.3</t>
  </si>
  <si>
    <t>MLME-DLS.confirm</t>
  </si>
  <si>
    <t>6.3.27.3.1</t>
  </si>
  <si>
    <t>6.3.27.3.2</t>
  </si>
  <si>
    <t>6.3.27.3.3</t>
  </si>
  <si>
    <t>6.3.27.3.4</t>
  </si>
  <si>
    <t>6.3.27.4</t>
  </si>
  <si>
    <t>MLME-DLS.indication</t>
  </si>
  <si>
    <t>6.3.27.4.1</t>
  </si>
  <si>
    <t>6.3.27.4.2</t>
  </si>
  <si>
    <t>6.3.27.4.3</t>
  </si>
  <si>
    <t>6.3.27.4.4</t>
  </si>
  <si>
    <t>6.3.27.5</t>
  </si>
  <si>
    <t>MLME-DLSTeardown.request</t>
  </si>
  <si>
    <t>6.3.27.5.1</t>
  </si>
  <si>
    <t>6.3.27.5.2</t>
  </si>
  <si>
    <t>6.3.27.5.3</t>
  </si>
  <si>
    <t>6.3.27.5.4</t>
  </si>
  <si>
    <t>6.3.27.6</t>
  </si>
  <si>
    <t>MLME-DLSTeardown.indication</t>
  </si>
  <si>
    <t>6.3.27.6.1</t>
  </si>
  <si>
    <t>6.3.27.6.2</t>
  </si>
  <si>
    <t>6.3.27.6.3</t>
  </si>
  <si>
    <t>6.3.27.6.4</t>
  </si>
  <si>
    <t>6.3.28</t>
  </si>
  <si>
    <t>Higher layer synchronization support</t>
  </si>
  <si>
    <t>6.3.28.1</t>
  </si>
  <si>
    <t>6.3.28.2</t>
  </si>
  <si>
    <t>MLME-HL-SYNC.request</t>
  </si>
  <si>
    <t>6.3.28.2.1</t>
  </si>
  <si>
    <t>6.3.28.2.2</t>
  </si>
  <si>
    <t>6.3.28.2.3</t>
  </si>
  <si>
    <t>6.3.28.2.4</t>
  </si>
  <si>
    <t>6.3.28.3</t>
  </si>
  <si>
    <t>MLME-HL-SYNC.indication</t>
  </si>
  <si>
    <t>6.3.28.3.1</t>
  </si>
  <si>
    <t>6.3.28.3.2</t>
  </si>
  <si>
    <t>6.3.28.3.3</t>
  </si>
  <si>
    <t>6.3.28.3.4</t>
  </si>
  <si>
    <t>6.3.29</t>
  </si>
  <si>
    <t>Block Ack</t>
  </si>
  <si>
    <t>6.3.29.1</t>
  </si>
  <si>
    <t>6.3.29.2</t>
  </si>
  <si>
    <t>MLME-ADDBA.request</t>
  </si>
  <si>
    <t>6.3.29.2.1</t>
  </si>
  <si>
    <t>6.3.29.2.2</t>
  </si>
  <si>
    <t>6.3.29.2.3</t>
  </si>
  <si>
    <t>6.3.29.2.4</t>
  </si>
  <si>
    <t>6.3.29.3</t>
  </si>
  <si>
    <t>MLME-ADDBA.confirm</t>
  </si>
  <si>
    <t>6.3.29.3.1</t>
  </si>
  <si>
    <t>6.3.29.3.2</t>
  </si>
  <si>
    <t>6.3.29.3.3</t>
  </si>
  <si>
    <t>6.3.29.3.4</t>
  </si>
  <si>
    <t>6.3.29.4</t>
  </si>
  <si>
    <t>MLME-ADDBA.indication</t>
  </si>
  <si>
    <t>6.3.29.4.1</t>
  </si>
  <si>
    <t>6.3.29.4.2</t>
  </si>
  <si>
    <t>6.3.29.4.3</t>
  </si>
  <si>
    <t>6.3.29.4.4</t>
  </si>
  <si>
    <t>6.3.29.5</t>
  </si>
  <si>
    <t>MLME-ADDBA.response</t>
  </si>
  <si>
    <t>6.3.29.5.1</t>
  </si>
  <si>
    <t>6.3.29.5.2</t>
  </si>
  <si>
    <t>6.3.29.5.3</t>
  </si>
  <si>
    <t>6.3.29.5.4</t>
  </si>
  <si>
    <t>6.3.29.6</t>
  </si>
  <si>
    <t>MLME-DELBA.request</t>
  </si>
  <si>
    <t>6.3.29.6.1</t>
  </si>
  <si>
    <t>6.3.29.6.2</t>
  </si>
  <si>
    <t>6.3.29.6.3</t>
  </si>
  <si>
    <t>6.3.29.6.4</t>
  </si>
  <si>
    <t>6.3.29.7</t>
  </si>
  <si>
    <t>MLME-DELBA.indication</t>
  </si>
  <si>
    <t>6.3.29.7.1</t>
  </si>
  <si>
    <t>6.3.29.7.2</t>
  </si>
  <si>
    <t>6.3.29.7.3</t>
  </si>
  <si>
    <t>6.3.29.7.4</t>
  </si>
  <si>
    <t>6.3.30</t>
  </si>
  <si>
    <t>Schedule element management</t>
  </si>
  <si>
    <t>6.3.30.1</t>
  </si>
  <si>
    <t>6.3.30.2</t>
  </si>
  <si>
    <t>MLME-SCHEDULE.request</t>
  </si>
  <si>
    <t>6.3.30.2.1</t>
  </si>
  <si>
    <t>6.3.30.2.2</t>
  </si>
  <si>
    <t>6.3.30.2.3</t>
  </si>
  <si>
    <t>6.3.30.2.4</t>
  </si>
  <si>
    <t>6.3.30.3</t>
  </si>
  <si>
    <t>MLME-SCHEDULE.indication</t>
  </si>
  <si>
    <t>6.3.30.3.1</t>
  </si>
  <si>
    <t>6.3.30.3.2</t>
  </si>
  <si>
    <t>6.3.30.3.3</t>
  </si>
  <si>
    <t>6.3.30.3.4</t>
  </si>
  <si>
    <t>6.3.31</t>
  </si>
  <si>
    <t>Vendor-specific action</t>
  </si>
  <si>
    <t>6.3.31.1</t>
  </si>
  <si>
    <t>6.3.31.2</t>
  </si>
  <si>
    <t>MLME-VSPECIFIC.request</t>
  </si>
  <si>
    <t>6.3.31.2.1</t>
  </si>
  <si>
    <t>6.3.31.2.2</t>
  </si>
  <si>
    <t>6.3.31.2.3</t>
  </si>
  <si>
    <t>6.3.31.2.4</t>
  </si>
  <si>
    <t>6.3.31.3</t>
  </si>
  <si>
    <t>MLME-VSPECIFIC.indication</t>
  </si>
  <si>
    <t>6.3.31.3.1</t>
  </si>
  <si>
    <t>6.3.31.3.2</t>
  </si>
  <si>
    <t>6.3.31.3.3</t>
  </si>
  <si>
    <t>6.3.31.3.4</t>
  </si>
  <si>
    <t>6.3.32</t>
  </si>
  <si>
    <t>Neighbor report request</t>
  </si>
  <si>
    <t>6.3.32.1</t>
  </si>
  <si>
    <t>MLME-NEIGHBORREPREQ.request</t>
  </si>
  <si>
    <t>6.3.32.1.1</t>
  </si>
  <si>
    <t>6.3.32.1.2</t>
  </si>
  <si>
    <t>6.3.32.1.3</t>
  </si>
  <si>
    <t>6.3.32.1.4</t>
  </si>
  <si>
    <t>6.3.32.2</t>
  </si>
  <si>
    <t>MLME-NEIGHBORREPREQ.indication</t>
  </si>
  <si>
    <t>6.3.32.2.1</t>
  </si>
  <si>
    <t>6.3.32.2.2</t>
  </si>
  <si>
    <t>6.3.32.2.3</t>
  </si>
  <si>
    <t>6.3.32.2.4</t>
  </si>
  <si>
    <t>6.3.33</t>
  </si>
  <si>
    <t>Neighbor report response</t>
  </si>
  <si>
    <t>6.3.33.1</t>
  </si>
  <si>
    <t>MLME-NEIGHBORREPRESP.request</t>
  </si>
  <si>
    <t>6.3.33.1.1</t>
  </si>
  <si>
    <t>6.3.33.1.2</t>
  </si>
  <si>
    <t>6.3.33.1.3</t>
  </si>
  <si>
    <t>6.3.33.1.4</t>
  </si>
  <si>
    <t>6.3.33.2</t>
  </si>
  <si>
    <t>MLME-NEIGHBORREPRESP.indication</t>
  </si>
  <si>
    <t>6.3.33.2.1</t>
  </si>
  <si>
    <t>6.3.33.2.2</t>
  </si>
  <si>
    <t>6.3.33.2.3</t>
  </si>
  <si>
    <t>6.3.33.2.4</t>
  </si>
  <si>
    <t>6.3.34</t>
  </si>
  <si>
    <t>Link Measure Request</t>
  </si>
  <si>
    <t>6.3.34.1</t>
  </si>
  <si>
    <t>MLME-LINKMEASURE.request</t>
  </si>
  <si>
    <t>6.3.34.1.1</t>
  </si>
  <si>
    <t>6.3.34.1.2</t>
  </si>
  <si>
    <t>6.3.34.1.3</t>
  </si>
  <si>
    <t>6.3.34.1.4</t>
  </si>
  <si>
    <t>6.3.34.2</t>
  </si>
  <si>
    <t>MLME-LINKMEASURE.confirm</t>
  </si>
  <si>
    <t>6.3.34.2.1</t>
  </si>
  <si>
    <t>6.3.34.2.2</t>
  </si>
  <si>
    <t>6.3.34.2.3</t>
  </si>
  <si>
    <t>6.3.34.2.4</t>
  </si>
  <si>
    <t>6.3.35</t>
  </si>
  <si>
    <t>MLME SAP interface for resource request</t>
  </si>
  <si>
    <t>6.3.35.1</t>
  </si>
  <si>
    <t>MLME-RESOURCE-REQUEST.request</t>
  </si>
  <si>
    <t>6.3.35.1.1</t>
  </si>
  <si>
    <t>6.3.35.1.2</t>
  </si>
  <si>
    <t>6.3.35.1.3</t>
  </si>
  <si>
    <t>6.3.35.1.4</t>
  </si>
  <si>
    <t>6.3.35.2</t>
  </si>
  <si>
    <t>MLME-RESOURCE-REQUEST.indication</t>
  </si>
  <si>
    <t>6.3.35.2.1</t>
  </si>
  <si>
    <t>6.3.35.2.2</t>
  </si>
  <si>
    <t>6.3.35.2.3</t>
  </si>
  <si>
    <t>6.3.35.2.4</t>
  </si>
  <si>
    <t>6.3.35.3</t>
  </si>
  <si>
    <t>MLME-RESOURCE-REQUEST.response</t>
  </si>
  <si>
    <t>6.3.35.3.1</t>
  </si>
  <si>
    <t>6.3.35.3.2</t>
  </si>
  <si>
    <t>6.3.35.3.3</t>
  </si>
  <si>
    <t>6.3.35.3.4</t>
  </si>
  <si>
    <t>6.3.35.4</t>
  </si>
  <si>
    <t>MLME-RESOURCE-REQUEST.confirm</t>
  </si>
  <si>
    <t>6.3.35.4.1</t>
  </si>
  <si>
    <t>6.3.35.4.2</t>
  </si>
  <si>
    <t>6.3.35.4.3</t>
  </si>
  <si>
    <t>6.3.35.4.4</t>
  </si>
  <si>
    <t>6.3.35.5</t>
  </si>
  <si>
    <t>MLME-RESOURCE-REQUEST-LOCAL.request</t>
  </si>
  <si>
    <t>6.3.35.5.1</t>
  </si>
  <si>
    <t>6.3.35.5.2</t>
  </si>
  <si>
    <t>6.3.35.5.3</t>
  </si>
  <si>
    <t>6.3.35.5.4</t>
  </si>
  <si>
    <t>6.3.35.6</t>
  </si>
  <si>
    <t>MLME-RESOURCE-REQUEST-LOCAL.confirm</t>
  </si>
  <si>
    <t>6.3.35.6.1</t>
  </si>
  <si>
    <t>6.3.35.6.2</t>
  </si>
  <si>
    <t>6.3.35.6.3</t>
  </si>
  <si>
    <t>6.3.35.6.4</t>
  </si>
  <si>
    <t>6.3.36</t>
  </si>
  <si>
    <t>MLME SAP interface for remote requests</t>
  </si>
  <si>
    <t>6.3.36.1</t>
  </si>
  <si>
    <t>MLME-REMOTE-REQUEST.request</t>
  </si>
  <si>
    <t>6.3.36.1.1</t>
  </si>
  <si>
    <t>6.3.36.1.2</t>
  </si>
  <si>
    <t>6.3.36.1.3</t>
  </si>
  <si>
    <t>6.3.36.1.4</t>
  </si>
  <si>
    <t>6.3.36.2</t>
  </si>
  <si>
    <t>MLME-REMOTE-REQUEST.indication</t>
  </si>
  <si>
    <t>6.3.36.2.1</t>
  </si>
  <si>
    <t>6.3.36.2.2</t>
  </si>
  <si>
    <t>6.3.36.2.3</t>
  </si>
  <si>
    <t>6.3.36.2.4</t>
  </si>
  <si>
    <t>6.3.37</t>
  </si>
  <si>
    <t>Extended channel switch announcement</t>
  </si>
  <si>
    <t>6.3.37.1</t>
  </si>
  <si>
    <t>MLME-EXTCHANNELSWITCH.request</t>
  </si>
  <si>
    <t>6.3.37.1.1</t>
  </si>
  <si>
    <t>6.3.37.1.2</t>
  </si>
  <si>
    <t>6.3.37.1.3</t>
  </si>
  <si>
    <t>6.3.37.1.4</t>
  </si>
  <si>
    <t>6.3.37.2</t>
  </si>
  <si>
    <t>MLME-EXTCHANNELSWITCH.confirm</t>
  </si>
  <si>
    <t>6.3.37.2.1</t>
  </si>
  <si>
    <t>6.3.37.2.2</t>
  </si>
  <si>
    <t>6.3.37.2.3</t>
  </si>
  <si>
    <t>6.3.37.2.4</t>
  </si>
  <si>
    <t>6.3.37.3</t>
  </si>
  <si>
    <t>MLME-EXTCHANNELSWITCH.indication</t>
  </si>
  <si>
    <t>6.3.37.3.1</t>
  </si>
  <si>
    <t>6.3.37.3.2</t>
  </si>
  <si>
    <t>6.3.37.3.3</t>
  </si>
  <si>
    <t>6.3.37.3.4</t>
  </si>
  <si>
    <t>6.3.37.4</t>
  </si>
  <si>
    <t>MLME-EXTCHANNELSWITCH.response</t>
  </si>
  <si>
    <t>6.3.37.4.1</t>
  </si>
  <si>
    <t>6.3.37.4.2</t>
  </si>
  <si>
    <t>6.3.37.4.3</t>
  </si>
  <si>
    <t>6.3.37.4.4</t>
  </si>
  <si>
    <t>6.3.38</t>
  </si>
  <si>
    <t>DSE power constraint announcement</t>
  </si>
  <si>
    <t>6.3.38.1</t>
  </si>
  <si>
    <t>MLME-DSETPC.request</t>
  </si>
  <si>
    <t>6.3.38.1.1</t>
  </si>
  <si>
    <t>6.3.38.1.2</t>
  </si>
  <si>
    <t>6.3.38.1.3</t>
  </si>
  <si>
    <t>6.3.38.1.4</t>
  </si>
  <si>
    <t>6.3.38.2</t>
  </si>
  <si>
    <t>MLME-DSETPC.confirm</t>
  </si>
  <si>
    <t>6.3.38.2.1</t>
  </si>
  <si>
    <t>6.3.38.2.2</t>
  </si>
  <si>
    <t>6.3.38.2.3</t>
  </si>
  <si>
    <t>6.3.38.2.4</t>
  </si>
  <si>
    <t>6.3.38.3</t>
  </si>
  <si>
    <t>.MLME-DSETPC.indication</t>
  </si>
  <si>
    <t>6.3.38.3.1</t>
  </si>
  <si>
    <t>6.3.38.3.2</t>
  </si>
  <si>
    <t>6.3.38.3.3</t>
  </si>
  <si>
    <t>6.3.38.3.4</t>
  </si>
  <si>
    <t>6.3.38.4</t>
  </si>
  <si>
    <t>MLME-DSETPC.response</t>
  </si>
  <si>
    <t>6.3.38.4.1</t>
  </si>
  <si>
    <t>6.3.38.4.2</t>
  </si>
  <si>
    <t>6.3.38.4.3</t>
  </si>
  <si>
    <t>6.3.38.4.4</t>
  </si>
  <si>
    <t>6.3.39</t>
  </si>
  <si>
    <t>Enablement</t>
  </si>
  <si>
    <t>6.3.39.1</t>
  </si>
  <si>
    <t>MLME-ENABLEMENT.request</t>
  </si>
  <si>
    <t>6.3.39.1.1</t>
  </si>
  <si>
    <t>6.3.39.1.2</t>
  </si>
  <si>
    <t>6.3.39.1.3</t>
  </si>
  <si>
    <t>6.3.39.1.4</t>
  </si>
  <si>
    <t>6.3.39.2</t>
  </si>
  <si>
    <t>MLME-ENABLEMENT.confirm</t>
  </si>
  <si>
    <t>6.3.39.2.1</t>
  </si>
  <si>
    <t>6.3.39.2.2</t>
  </si>
  <si>
    <t>6.3.39.2.3</t>
  </si>
  <si>
    <t>6.3.39.2.4</t>
  </si>
  <si>
    <t>6.3.39.3</t>
  </si>
  <si>
    <t>.MLME-ENABLEMENT.indication</t>
  </si>
  <si>
    <t>6.3.39.3.1</t>
  </si>
  <si>
    <t>6.3.39.3.2</t>
  </si>
  <si>
    <t>6.3.39.3.3</t>
  </si>
  <si>
    <t>6.3.39.3.4</t>
  </si>
  <si>
    <t>6.3.39.4</t>
  </si>
  <si>
    <t>MLME-ENABLEMENT.response</t>
  </si>
  <si>
    <t>6.3.39.4.1</t>
  </si>
  <si>
    <t>6.3.39.4.2</t>
  </si>
  <si>
    <t>6.3.39.4.3</t>
  </si>
  <si>
    <t>6.3.39.4.4</t>
  </si>
  <si>
    <t>6.3.40</t>
  </si>
  <si>
    <t>Deenablement</t>
  </si>
  <si>
    <t>6.3.40.1</t>
  </si>
  <si>
    <t>MLME-DEENABLEMENT.request</t>
  </si>
  <si>
    <t>6.3.40.1.1</t>
  </si>
  <si>
    <t>6.3.40.1.2</t>
  </si>
  <si>
    <t>6.3.40.1.3</t>
  </si>
  <si>
    <t>6.3.40.1.4</t>
  </si>
  <si>
    <t>6.3.40.2</t>
  </si>
  <si>
    <t>MLME-DEENABLEMENT.indication</t>
  </si>
  <si>
    <t>6.3.40.2.1</t>
  </si>
  <si>
    <t>6.3.40.2.2</t>
  </si>
  <si>
    <t>6.3.40.2.3</t>
  </si>
  <si>
    <t>6.3.40.2.4</t>
  </si>
  <si>
    <t>6.3.41</t>
  </si>
  <si>
    <t>SA Query support</t>
  </si>
  <si>
    <t>6.3.41.1</t>
  </si>
  <si>
    <t>MLME-SAQuery.request</t>
  </si>
  <si>
    <t>6.3.41.1.1</t>
  </si>
  <si>
    <t>6.3.41.1.2</t>
  </si>
  <si>
    <t>6.3.41.1.3</t>
  </si>
  <si>
    <t>6.3.41.1.4</t>
  </si>
  <si>
    <t>6.3.41.2</t>
  </si>
  <si>
    <t>MLME-SAQuery.confirm</t>
  </si>
  <si>
    <t>6.3.41.2.1</t>
  </si>
  <si>
    <t>6.3.41.2.2</t>
  </si>
  <si>
    <t>6.3.41.2.3</t>
  </si>
  <si>
    <t>6.3.41.2.4</t>
  </si>
  <si>
    <t>6.3.41.3</t>
  </si>
  <si>
    <t>MLME-SAQuery.indication</t>
  </si>
  <si>
    <t>6.3.41.3.1</t>
  </si>
  <si>
    <t>6.3.41.3.2</t>
  </si>
  <si>
    <t>6.3.41.3.3</t>
  </si>
  <si>
    <t>6.3.41.3.4</t>
  </si>
  <si>
    <t>6.3.41.4</t>
  </si>
  <si>
    <t>MLME-SAQuery.response</t>
  </si>
  <si>
    <t>6.3.41.4.1</t>
  </si>
  <si>
    <t>6.3.41.4.2</t>
  </si>
  <si>
    <t>6.3.41.4.3</t>
  </si>
  <si>
    <t>6.3.41.4.4</t>
  </si>
  <si>
    <t>6.3.42</t>
  </si>
  <si>
    <t>Get TSF timer</t>
  </si>
  <si>
    <t>6.3.42.1</t>
  </si>
  <si>
    <t>MLME-GETTSFTIME.request</t>
  </si>
  <si>
    <t>6.3.42.1.1</t>
  </si>
  <si>
    <t>6.3.42.1.2</t>
  </si>
  <si>
    <t>6.3.42.1.3</t>
  </si>
  <si>
    <t>6.3.42.1.4</t>
  </si>
  <si>
    <t>6.3.42.2</t>
  </si>
  <si>
    <t>MLME-GETTSFTIME.confirm</t>
  </si>
  <si>
    <t>6.3.42.2.1</t>
  </si>
  <si>
    <t>6.3.42.2.2</t>
  </si>
  <si>
    <t>6.3.42.2.3</t>
  </si>
  <si>
    <t>6.3.42.2.4</t>
  </si>
  <si>
    <t>6.3.43</t>
  </si>
  <si>
    <t>Timing Advertisement</t>
  </si>
  <si>
    <t>6.3.43.1</t>
  </si>
  <si>
    <t>MLME-TIMING_ADVERTISEMENT.request</t>
  </si>
  <si>
    <t>6.3.43.1.1</t>
  </si>
  <si>
    <t>6.3.43.1.2</t>
  </si>
  <si>
    <t>6.3.43.1.3</t>
  </si>
  <si>
    <t>6.3.43.1.4</t>
  </si>
  <si>
    <t>6.3.43.2</t>
  </si>
  <si>
    <t>MLME-TIMING_ADVERTISEMENT.indication</t>
  </si>
  <si>
    <t>6.3.43.2.1</t>
  </si>
  <si>
    <t>6.3.43.2.2</t>
  </si>
  <si>
    <t>6.3.43.2.3</t>
  </si>
  <si>
    <t>6.3.43.2.4</t>
  </si>
  <si>
    <t>6.3.44</t>
  </si>
  <si>
    <t>TDLS Discovery</t>
  </si>
  <si>
    <t>6.3.44.1</t>
  </si>
  <si>
    <t>6.3.44.2</t>
  </si>
  <si>
    <t>MLME-TDLSDISCOVERY.request</t>
  </si>
  <si>
    <t>6.3.44.2.1</t>
  </si>
  <si>
    <t>6.3.44.2.2</t>
  </si>
  <si>
    <t>6.3.44.2.3</t>
  </si>
  <si>
    <t>6.3.44.2.4</t>
  </si>
  <si>
    <t>6.3.44.3</t>
  </si>
  <si>
    <t>MLME-TDLSDISCOVERY.confirm</t>
  </si>
  <si>
    <t>6.3.44.3.1</t>
  </si>
  <si>
    <t>6.3.44.3.2</t>
  </si>
  <si>
    <t>6.3.44.3.3</t>
  </si>
  <si>
    <t>6.3.44.3.4</t>
  </si>
  <si>
    <t>6.3.44.4</t>
  </si>
  <si>
    <t>MLME-TDLSDISCOVERY.indication</t>
  </si>
  <si>
    <t>6.3.44.4.1</t>
  </si>
  <si>
    <t>6.3.44.4.2</t>
  </si>
  <si>
    <t>6.3.44.4.3</t>
  </si>
  <si>
    <t>6.3.44.4.4</t>
  </si>
  <si>
    <t>6.3.44.5</t>
  </si>
  <si>
    <t>MLME-TDLSDISCOVERY.response</t>
  </si>
  <si>
    <t>6.3.44.5.1</t>
  </si>
  <si>
    <t>6.3.44.5.2</t>
  </si>
  <si>
    <t>6.3.44.5.3</t>
  </si>
  <si>
    <t>6.3.44.5.4</t>
  </si>
  <si>
    <t>6.3.45</t>
  </si>
  <si>
    <t>TDLS direct-link establishment</t>
  </si>
  <si>
    <t>6.3.45.1</t>
  </si>
  <si>
    <t>MLME-TDLSSETUPREQUEST.request</t>
  </si>
  <si>
    <t>6.3.45.1.1</t>
  </si>
  <si>
    <t>6.3.45.1.2</t>
  </si>
  <si>
    <t>6.3.45.1.3</t>
  </si>
  <si>
    <t>6.3.45.1.4</t>
  </si>
  <si>
    <t>6.3.45.2</t>
  </si>
  <si>
    <t>MLME-TDLSSETUPREQUEST.indication</t>
  </si>
  <si>
    <t>6.3.45.2.1</t>
  </si>
  <si>
    <t>6.3.45.2.2</t>
  </si>
  <si>
    <t>6.3.45.2.3</t>
  </si>
  <si>
    <t>6.3.45.2.4</t>
  </si>
  <si>
    <t>6.3.45.3</t>
  </si>
  <si>
    <t>MLME-TDLSSETUPRESPONSE.request</t>
  </si>
  <si>
    <t>6.3.45.3.1</t>
  </si>
  <si>
    <t>6.3.45.3.2</t>
  </si>
  <si>
    <t>6.3.45.3.3</t>
  </si>
  <si>
    <t>6.3.45.3.4</t>
  </si>
  <si>
    <t>6.3.45.4</t>
  </si>
  <si>
    <t>MLME-TDLSSETUPRESPONSE.indication</t>
  </si>
  <si>
    <t>6.3.45.4.1</t>
  </si>
  <si>
    <t>6.3.45.4.2</t>
  </si>
  <si>
    <t>6.3.45.4.3</t>
  </si>
  <si>
    <t>6.3.45.4.4</t>
  </si>
  <si>
    <t>6.3.45.5</t>
  </si>
  <si>
    <t>MLME-TDLSSETUPCONFIRM.request</t>
  </si>
  <si>
    <t>6.3.45.5.1</t>
  </si>
  <si>
    <t>6.3.45.5.2</t>
  </si>
  <si>
    <t>6.3.45.5.3</t>
  </si>
  <si>
    <t>6.3.45.5.4</t>
  </si>
  <si>
    <t>6.3.45.6</t>
  </si>
  <si>
    <t>MLME-TDLSSETUPCONFIRM.indication</t>
  </si>
  <si>
    <t>6.3.45.6.1</t>
  </si>
  <si>
    <t>6.3.45.6.2</t>
  </si>
  <si>
    <t>6.3.45.6.3</t>
  </si>
  <si>
    <t>6.3.45.6.4</t>
  </si>
  <si>
    <t>6.3.45.7</t>
  </si>
  <si>
    <t>MLME-TDLSPOTENTIALTDLSPEERSTA.request</t>
  </si>
  <si>
    <t>6.3.45.7.1</t>
  </si>
  <si>
    <t>6.3.45.7.2</t>
  </si>
  <si>
    <t>6.3.45.7.3</t>
  </si>
  <si>
    <t>6.3.45.7.4</t>
  </si>
  <si>
    <t>6.3.45.8</t>
  </si>
  <si>
    <t>MLME-TDLSPOTENTIALTDLSPEERSTA.confirm</t>
  </si>
  <si>
    <t>6.3.45.8.1</t>
  </si>
  <si>
    <t>6.3.45.8.2</t>
  </si>
  <si>
    <t>6.3.45.8.3</t>
  </si>
  <si>
    <t>6.3.45.8.4</t>
  </si>
  <si>
    <t>6.3.46</t>
  </si>
  <si>
    <t>TDLS direct-link teardown</t>
  </si>
  <si>
    <t>6.3.46.1</t>
  </si>
  <si>
    <t>6.3.46.2</t>
  </si>
  <si>
    <t>MLME-TDLSTEARDOWN.request</t>
  </si>
  <si>
    <t>6.3.46.2.1</t>
  </si>
  <si>
    <t>6.3.46.2.2</t>
  </si>
  <si>
    <t>6.3.46.2.3</t>
  </si>
  <si>
    <t>6.3.46.2.4</t>
  </si>
  <si>
    <t>6.3.46.3</t>
  </si>
  <si>
    <t>MLME-TDLSTEARDOWN.indication</t>
  </si>
  <si>
    <t>6.3.46.3.1</t>
  </si>
  <si>
    <t>6.3.46.3.2</t>
  </si>
  <si>
    <t>6.3.46.3.3</t>
  </si>
  <si>
    <t>6.3.46.3.4</t>
  </si>
  <si>
    <t>6.3.47</t>
  </si>
  <si>
    <t>TDLS Peer U-APSD</t>
  </si>
  <si>
    <t>6.3.47.1</t>
  </si>
  <si>
    <t>6.3.47.2</t>
  </si>
  <si>
    <t>MLME-TDLSPTI.request</t>
  </si>
  <si>
    <t>6.3.47.2.1</t>
  </si>
  <si>
    <t>6.3.47.2.2</t>
  </si>
  <si>
    <t>6.3.47.2.3</t>
  </si>
  <si>
    <t>6.3.47.2.4</t>
  </si>
  <si>
    <t>6.3.47.3</t>
  </si>
  <si>
    <t>MLME-TDLSPTI.confirm</t>
  </si>
  <si>
    <t>6.3.47.3.1</t>
  </si>
  <si>
    <t>6.3.47.3.2</t>
  </si>
  <si>
    <t>6.3.47.3.3</t>
  </si>
  <si>
    <t>6.3.47.3.4</t>
  </si>
  <si>
    <t>6.3.47.4</t>
  </si>
  <si>
    <t>MLME-TDLSPTI.indication</t>
  </si>
  <si>
    <t>6.3.47.4.1</t>
  </si>
  <si>
    <t>6.3.47.4.2</t>
  </si>
  <si>
    <t>6.3.47.4.3</t>
  </si>
  <si>
    <t>6.3.47.4.4</t>
  </si>
  <si>
    <t>6.3.47.5</t>
  </si>
  <si>
    <t>MLME-TDLSPTI.response</t>
  </si>
  <si>
    <t>6.3.47.5.1</t>
  </si>
  <si>
    <t>6.3.47.5.2</t>
  </si>
  <si>
    <t>6.3.47.5.3</t>
  </si>
  <si>
    <t>6.3.47.5.4</t>
  </si>
  <si>
    <t>6.3.48</t>
  </si>
  <si>
    <t>TDLS channel switching</t>
  </si>
  <si>
    <t>6.3.48.1</t>
  </si>
  <si>
    <t>6.3.48.2</t>
  </si>
  <si>
    <t>MLME-TDLSCHANNELSWITCH.request</t>
  </si>
  <si>
    <t>6.3.48.2.1</t>
  </si>
  <si>
    <t>6.3.48.2.2</t>
  </si>
  <si>
    <t>6.3.48.2.3</t>
  </si>
  <si>
    <t>6.3.48.2.4</t>
  </si>
  <si>
    <t>6.3.48.3</t>
  </si>
  <si>
    <t>MLME-TDLSCHANNELSWITCH.confirm</t>
  </si>
  <si>
    <t>6.3.48.3.1</t>
  </si>
  <si>
    <t>6.3.48.3.2</t>
  </si>
  <si>
    <t>6.3.48.3.3</t>
  </si>
  <si>
    <t>6.3.48.3.4</t>
  </si>
  <si>
    <t>6.3.48.4</t>
  </si>
  <si>
    <t>MLME-TDLSCHANNELSWITCH.indication</t>
  </si>
  <si>
    <t>6.3.48.4.1</t>
  </si>
  <si>
    <t>6.3.48.4.2</t>
  </si>
  <si>
    <t>6.3.48.4.3</t>
  </si>
  <si>
    <t>6.3.48.4.4</t>
  </si>
  <si>
    <t>6.3.48.5</t>
  </si>
  <si>
    <t>MLME-TDLSCHANNELSWITCH.response</t>
  </si>
  <si>
    <t>6.3.48.5.1</t>
  </si>
  <si>
    <t>6.3.48.5.2</t>
  </si>
  <si>
    <t>6.3.48.5.3</t>
  </si>
  <si>
    <t>6.3.48.5.4</t>
  </si>
  <si>
    <t>6.3.49</t>
  </si>
  <si>
    <t>TDLS Peer PSM</t>
  </si>
  <si>
    <t>6.3.49.1</t>
  </si>
  <si>
    <t>6.3.49.2</t>
  </si>
  <si>
    <t>MLME-TDLSPEERPSM.request</t>
  </si>
  <si>
    <t>6.3.49.2.1</t>
  </si>
  <si>
    <t>6.3.49.2.2</t>
  </si>
  <si>
    <t>6.3.49.2.3</t>
  </si>
  <si>
    <t>6.3.49.2.4</t>
  </si>
  <si>
    <t>6.3.49.3</t>
  </si>
  <si>
    <t>MLME-TDLSPEERPSM.confirm</t>
  </si>
  <si>
    <t>6.3.49.3.1</t>
  </si>
  <si>
    <t>6.3.49.3.2</t>
  </si>
  <si>
    <t>6.3.49.3.3</t>
  </si>
  <si>
    <t>6.3.49.3.4</t>
  </si>
  <si>
    <t>6.3.49.4</t>
  </si>
  <si>
    <t>MLME-TDLSPEERPSM.indication</t>
  </si>
  <si>
    <t>6.3.49.4.1</t>
  </si>
  <si>
    <t>6.3.49.4.2</t>
  </si>
  <si>
    <t>6.3.49.4.3</t>
  </si>
  <si>
    <t>6.3.49.4.4</t>
  </si>
  <si>
    <t>6.3.49.5</t>
  </si>
  <si>
    <t>MLME-TDLSPEERPSM.response</t>
  </si>
  <si>
    <t>6.3.49.5.1</t>
  </si>
  <si>
    <t>6.3.49.5.2</t>
  </si>
  <si>
    <t>6.3.49.5.3</t>
  </si>
  <si>
    <t>6.3.49.5.4</t>
  </si>
  <si>
    <t>6.3.50</t>
  </si>
  <si>
    <t>Event request</t>
  </si>
  <si>
    <t>6.3.50.1</t>
  </si>
  <si>
    <t>6.3.50.2</t>
  </si>
  <si>
    <t>MLME-EVLREQUEST.request</t>
  </si>
  <si>
    <t>6.3.50.2.1</t>
  </si>
  <si>
    <t>6.3.50.2.2</t>
  </si>
  <si>
    <t>6.3.50.2.3</t>
  </si>
  <si>
    <t>6.3.50.2.4</t>
  </si>
  <si>
    <t>6.3.50.3</t>
  </si>
  <si>
    <t>MLME-EVLREQUEST.indication</t>
  </si>
  <si>
    <t>6.3.50.3.1</t>
  </si>
  <si>
    <t>6.3.50.3.2</t>
  </si>
  <si>
    <t>6.3.50.3.3</t>
  </si>
  <si>
    <t>6.3.50.3.4</t>
  </si>
  <si>
    <t>6.3.51</t>
  </si>
  <si>
    <t>Event report</t>
  </si>
  <si>
    <t>6.3.51.1</t>
  </si>
  <si>
    <t>MLME-EVLREPORT.request</t>
  </si>
  <si>
    <t>6.3.51.1.1</t>
  </si>
  <si>
    <t>6.3.51.1.2</t>
  </si>
  <si>
    <t>6.3.51.1.3</t>
  </si>
  <si>
    <t>6.3.51.1.4</t>
  </si>
  <si>
    <t>6.3.51.2</t>
  </si>
  <si>
    <t>MLME-EVLREPORT.indication</t>
  </si>
  <si>
    <t>6.3.51.2.1</t>
  </si>
  <si>
    <t>6.3.51.2.2</t>
  </si>
  <si>
    <t>6.3.51.2.3</t>
  </si>
  <si>
    <t>6.3.51.2.4</t>
  </si>
  <si>
    <t>6.3.52</t>
  </si>
  <si>
    <t>Event</t>
  </si>
  <si>
    <t>6.3.52.1</t>
  </si>
  <si>
    <t>MLME-EVLOG.request</t>
  </si>
  <si>
    <t>6.3.52.1.1</t>
  </si>
  <si>
    <t>6.3.52.1.2</t>
  </si>
  <si>
    <t>6.3.52.1.3</t>
  </si>
  <si>
    <t>6.3.52.1.4</t>
  </si>
  <si>
    <t>6.3.52.2</t>
  </si>
  <si>
    <t>MLME-EVLOG.confirm</t>
  </si>
  <si>
    <t>6.3.52.2.1</t>
  </si>
  <si>
    <t>6.3.52.2.2</t>
  </si>
  <si>
    <t>6.3.52.2.3</t>
  </si>
  <si>
    <t>6.3.52.2.4</t>
  </si>
  <si>
    <t>6.3.53</t>
  </si>
  <si>
    <t>Diagnostic request</t>
  </si>
  <si>
    <t>6.3.53.1</t>
  </si>
  <si>
    <t>6.3.53.2</t>
  </si>
  <si>
    <t>MLME-DIAGREQUEST.request</t>
  </si>
  <si>
    <t>6.3.53.2.1</t>
  </si>
  <si>
    <t>6.3.53.2.2</t>
  </si>
  <si>
    <t>6.3.53.2.3</t>
  </si>
  <si>
    <t>6.3.53.2.4</t>
  </si>
  <si>
    <t>6.3.53.3</t>
  </si>
  <si>
    <t>MLME-DIAGREQUEST.indication</t>
  </si>
  <si>
    <t>6.3.53.3.1</t>
  </si>
  <si>
    <t>6.3.53.3.2</t>
  </si>
  <si>
    <t>6.3.53.3.3</t>
  </si>
  <si>
    <t>6.3.53.3.4</t>
  </si>
  <si>
    <t>6.3.54</t>
  </si>
  <si>
    <t>Diagnostic report</t>
  </si>
  <si>
    <t>6.3.54.1</t>
  </si>
  <si>
    <t>MLME-DIAGREPORT.request</t>
  </si>
  <si>
    <t>6.3.54.1.1</t>
  </si>
  <si>
    <t>6.3.54.1.2</t>
  </si>
  <si>
    <t>6.3.54.1.3</t>
  </si>
  <si>
    <t>6.3.54.1.4</t>
  </si>
  <si>
    <t>6.3.54.2</t>
  </si>
  <si>
    <t>MLME-DIAGREPORT.indication</t>
  </si>
  <si>
    <t>6.3.54.2.1</t>
  </si>
  <si>
    <t>6.3.54.2.2</t>
  </si>
  <si>
    <t>6.3.54.2.3</t>
  </si>
  <si>
    <t>6.3.54.2.4</t>
  </si>
  <si>
    <t>6.3.55</t>
  </si>
  <si>
    <t>Location Configuration request</t>
  </si>
  <si>
    <t>6.3.55.1</t>
  </si>
  <si>
    <t>6.3.55.2</t>
  </si>
  <si>
    <t>MLME-LOCATIONCFG.request</t>
  </si>
  <si>
    <t>6.3.55.2.1</t>
  </si>
  <si>
    <t>6.3.55.2.2</t>
  </si>
  <si>
    <t>6.3.55.2.3</t>
  </si>
  <si>
    <t>6.3.55.2.4</t>
  </si>
  <si>
    <t>6.3.55.3</t>
  </si>
  <si>
    <t>MLME-LOCATIONCFG.confirm</t>
  </si>
  <si>
    <t>6.3.55.3.1</t>
  </si>
  <si>
    <t>6.3.55.3.2</t>
  </si>
  <si>
    <t>6.3.55.3.3</t>
  </si>
  <si>
    <t>6.3.55.3.4</t>
  </si>
  <si>
    <t>6.3.55.4</t>
  </si>
  <si>
    <t>MLME-LOCATIONCFG.indication</t>
  </si>
  <si>
    <t>6.3.55.4.1</t>
  </si>
  <si>
    <t>6.3.55.4.2</t>
  </si>
  <si>
    <t>6.3.55.4.3</t>
  </si>
  <si>
    <t>6.3.55.4.4</t>
  </si>
  <si>
    <t>6.3.55.5</t>
  </si>
  <si>
    <t>MLME-LOCATIONCFG.response</t>
  </si>
  <si>
    <t>6.3.55.5.1</t>
  </si>
  <si>
    <t>6.3.55.5.2</t>
  </si>
  <si>
    <t>6.3.55.5.3</t>
  </si>
  <si>
    <t>6.3.55.5.4</t>
  </si>
  <si>
    <t>6.3.56</t>
  </si>
  <si>
    <t>Location Track Notification</t>
  </si>
  <si>
    <t>6.3.56.1</t>
  </si>
  <si>
    <t>MLME-LOCATIONTRACKNOTIF.request</t>
  </si>
  <si>
    <t>6.3.56.1.1</t>
  </si>
  <si>
    <t>6.3.56.1.2</t>
  </si>
  <si>
    <t>6.3.56.1.3</t>
  </si>
  <si>
    <t>6.3.56.1.4</t>
  </si>
  <si>
    <t>6.3.56.2</t>
  </si>
  <si>
    <t>MLME-LOCATIONTRACKNOTIF.indication</t>
  </si>
  <si>
    <t>6.3.56.2.1</t>
  </si>
  <si>
    <t>6.3.56.2.2</t>
  </si>
  <si>
    <t>6.3.56.2.3</t>
  </si>
  <si>
    <t>6.3.56.2.4</t>
  </si>
  <si>
    <t>6.3.57</t>
  </si>
  <si>
    <t>Timing Measurement</t>
  </si>
  <si>
    <t>6.3.57.1</t>
  </si>
  <si>
    <t>MLME-TIMINGMSMT.request</t>
  </si>
  <si>
    <t>6.3.57.1.1</t>
  </si>
  <si>
    <t>6.3.57.1.2</t>
  </si>
  <si>
    <t>6.3.57.1.3</t>
  </si>
  <si>
    <t>6.3.57.1.4</t>
  </si>
  <si>
    <t>6.3.57.2</t>
  </si>
  <si>
    <t>MLME-TIMINGMSMT.confirm</t>
  </si>
  <si>
    <t>6.3.57.2.1</t>
  </si>
  <si>
    <t>6.3.57.2.2</t>
  </si>
  <si>
    <t>6.3.57.2.3</t>
  </si>
  <si>
    <t>6.3.57.2.4</t>
  </si>
  <si>
    <t>6.3.57.3</t>
  </si>
  <si>
    <t>MLME-TIMINGMSMT.indication</t>
  </si>
  <si>
    <t>6.3.57.3.1</t>
  </si>
  <si>
    <t>6.3.57.3.2</t>
  </si>
  <si>
    <t>6.3.57.3.3</t>
  </si>
  <si>
    <t>6.3.57.3.4</t>
  </si>
  <si>
    <t>6.3.58</t>
  </si>
  <si>
    <t>BSS Transition Management</t>
  </si>
  <si>
    <t>6.3.58.1</t>
  </si>
  <si>
    <t>BSS Transition Management procedure</t>
  </si>
  <si>
    <t>6.3.58.2</t>
  </si>
  <si>
    <t>MLME-BTMQUERY.request</t>
  </si>
  <si>
    <t>6.3.58.2.1</t>
  </si>
  <si>
    <t>6.3.58.2.2</t>
  </si>
  <si>
    <t>6.3.58.2.3</t>
  </si>
  <si>
    <t>6.3.58.2.4</t>
  </si>
  <si>
    <t>6.3.58.3</t>
  </si>
  <si>
    <t>MLME-BTMQUERY.indication</t>
  </si>
  <si>
    <t>6.3.58.3.1</t>
  </si>
  <si>
    <t>6.3.58.3.2</t>
  </si>
  <si>
    <t>6.3.58.3.3</t>
  </si>
  <si>
    <t>6.3.58.3.4</t>
  </si>
  <si>
    <t>6.3.58.4</t>
  </si>
  <si>
    <t>MLME-BTM.request</t>
  </si>
  <si>
    <t>6.3.58.4.1</t>
  </si>
  <si>
    <t>6.3.58.4.2</t>
  </si>
  <si>
    <t>6.3.58.4.3</t>
  </si>
  <si>
    <t>6.3.58.4.4</t>
  </si>
  <si>
    <t>6.3.58.5</t>
  </si>
  <si>
    <t>MLME-BTM.indication</t>
  </si>
  <si>
    <t>6.3.58.5.1</t>
  </si>
  <si>
    <t>6.3.58.5.2</t>
  </si>
  <si>
    <t>6.3.58.5.3</t>
  </si>
  <si>
    <t>6.3.58.5.4</t>
  </si>
  <si>
    <t>6.3.58.6</t>
  </si>
  <si>
    <t>MLME-BTM.response</t>
  </si>
  <si>
    <t>6.3.58.6.1</t>
  </si>
  <si>
    <t>6.3.58.6.2</t>
  </si>
  <si>
    <t>6.3.58.6.3</t>
  </si>
  <si>
    <t>6.3.58.6.4</t>
  </si>
  <si>
    <t>6.3.58.7</t>
  </si>
  <si>
    <t>MLME-BTM.confirm</t>
  </si>
  <si>
    <t>6.3.58.7.1</t>
  </si>
  <si>
    <t>6.3.58.7.2</t>
  </si>
  <si>
    <t>6.3.58.7.3</t>
  </si>
  <si>
    <t>6.3.58.7.4</t>
  </si>
  <si>
    <t>6.3.59</t>
  </si>
  <si>
    <t>FMS Setup</t>
  </si>
  <si>
    <t>6.3.59.1</t>
  </si>
  <si>
    <t>MLME-FMS.request</t>
  </si>
  <si>
    <t>6.3.59.1.1</t>
  </si>
  <si>
    <t>6.3.59.1.2</t>
  </si>
  <si>
    <t>6.3.59.1.3</t>
  </si>
  <si>
    <t>6.3.59.1.4</t>
  </si>
  <si>
    <t>6.3.59.2</t>
  </si>
  <si>
    <t>MLME-FMS.confirm</t>
  </si>
  <si>
    <t>6.3.59.2.1</t>
  </si>
  <si>
    <t>6.3.59.2.2</t>
  </si>
  <si>
    <t>6.3.59.2.3</t>
  </si>
  <si>
    <t>6.3.59.2.4</t>
  </si>
  <si>
    <t>6.3.59.3</t>
  </si>
  <si>
    <t>MLME-FMS.indication</t>
  </si>
  <si>
    <t>6.3.59.3.1</t>
  </si>
  <si>
    <t>6.3.59.3.2</t>
  </si>
  <si>
    <t>6.3.59.3.3</t>
  </si>
  <si>
    <t>6.3.59.3.4</t>
  </si>
  <si>
    <t>6.3.59.4</t>
  </si>
  <si>
    <t>MLME-FMS.response</t>
  </si>
  <si>
    <t>6.3.59.4.1</t>
  </si>
  <si>
    <t>6.3.59.4.2</t>
  </si>
  <si>
    <t>6.3.59.4.3</t>
  </si>
  <si>
    <t>6.3.59.4.4</t>
  </si>
  <si>
    <t>6.3.60</t>
  </si>
  <si>
    <t>Collocated Interference request</t>
  </si>
  <si>
    <t>6.3.60.1</t>
  </si>
  <si>
    <t>MLME-CLINTERFERENCEREQUEST.request</t>
  </si>
  <si>
    <t>6.3.60.1.1</t>
  </si>
  <si>
    <t>6.3.60.1.2</t>
  </si>
  <si>
    <t>6.3.60.1.3</t>
  </si>
  <si>
    <t>6.3.60.1.4</t>
  </si>
  <si>
    <t>6.3.60.2</t>
  </si>
  <si>
    <t>MLME-CLINTERFERENCEREQUEST.indication</t>
  </si>
  <si>
    <t>6.3.60.2.1</t>
  </si>
  <si>
    <t>6.3.60.2.2</t>
  </si>
  <si>
    <t>6.3.60.2.3</t>
  </si>
  <si>
    <t>6.3.60.2.4</t>
  </si>
  <si>
    <t>6.3.61</t>
  </si>
  <si>
    <t>Collocated Interference report</t>
  </si>
  <si>
    <t>6.3.61.1</t>
  </si>
  <si>
    <t>MLME-CLINTERFERENCEREPORT.request</t>
  </si>
  <si>
    <t>6.3.61.1.1</t>
  </si>
  <si>
    <t>6.3.61.1.2</t>
  </si>
  <si>
    <t>6.3.61.1.3</t>
  </si>
  <si>
    <t>6.3.61.1.4</t>
  </si>
  <si>
    <t>6.3.61.2</t>
  </si>
  <si>
    <t>MLME- CLINTERFERENCEREPORT.indication</t>
  </si>
  <si>
    <t>6.3.61.2.1</t>
  </si>
  <si>
    <t>6.3.61.2.2</t>
  </si>
  <si>
    <t>6.3.61.2.3</t>
  </si>
  <si>
    <t>6.3.62</t>
  </si>
  <si>
    <t>TFS Setup</t>
  </si>
  <si>
    <t>6.3.62.1</t>
  </si>
  <si>
    <t>6.3.62.2</t>
  </si>
  <si>
    <t>MLME-TFS.request</t>
  </si>
  <si>
    <t>6.3.62.2.1</t>
  </si>
  <si>
    <t>6.3.62.2.2</t>
  </si>
  <si>
    <t>6.3.62.2.3</t>
  </si>
  <si>
    <t>6.3.62.2.4</t>
  </si>
  <si>
    <t>6.3.62.3</t>
  </si>
  <si>
    <t>MLME-TFS.confirm</t>
  </si>
  <si>
    <t>6.3.62.3.1</t>
  </si>
  <si>
    <t>6.3.62.3.2</t>
  </si>
  <si>
    <t>6.3.62.3.3</t>
  </si>
  <si>
    <t>6.3.62.3.4</t>
  </si>
  <si>
    <t>6.3.62.4</t>
  </si>
  <si>
    <t>MLME-TFS.indication</t>
  </si>
  <si>
    <t>6.3.62.4.1</t>
  </si>
  <si>
    <t>6.3.62.4.2</t>
  </si>
  <si>
    <t>6.3.62.4.3</t>
  </si>
  <si>
    <t>6.3.62.4.4</t>
  </si>
  <si>
    <t>6.3.62.5</t>
  </si>
  <si>
    <t>MLME-TFS.response</t>
  </si>
  <si>
    <t>6.3.62.5.1</t>
  </si>
  <si>
    <t>6.3.62.5.2</t>
  </si>
  <si>
    <t>6.3.62.5.3</t>
  </si>
  <si>
    <t>6.3.62.5.4</t>
  </si>
  <si>
    <t>6.3.63</t>
  </si>
  <si>
    <t>Sleep Mode request</t>
  </si>
  <si>
    <t>6.3.63.1</t>
  </si>
  <si>
    <t>6.3.63.2</t>
  </si>
  <si>
    <t>MLME-SLEEPMODE.request</t>
  </si>
  <si>
    <t>6.3.63.2.1</t>
  </si>
  <si>
    <t>6.3.63.2.2</t>
  </si>
  <si>
    <t>6.3.63.2.3</t>
  </si>
  <si>
    <t>6.3.63.2.4</t>
  </si>
  <si>
    <t>6.3.63.3</t>
  </si>
  <si>
    <t>MLME-SLEEPMODE.indication</t>
  </si>
  <si>
    <t>6.3.63.3.1</t>
  </si>
  <si>
    <t>6.3.63.3.2</t>
  </si>
  <si>
    <t>6.3.63.3.3</t>
  </si>
  <si>
    <t>6.3.63.3.4</t>
  </si>
  <si>
    <t>6.3.63.4</t>
  </si>
  <si>
    <t>MLME-SLEEPMODE.response</t>
  </si>
  <si>
    <t>6.3.63.4.1</t>
  </si>
  <si>
    <t>6.3.63.4.2</t>
  </si>
  <si>
    <t>6.3.63.4.3</t>
  </si>
  <si>
    <t>6.3.63.4.4</t>
  </si>
  <si>
    <t>6.3.63.5</t>
  </si>
  <si>
    <t>MLME-SLEEPMODE.confirm</t>
  </si>
  <si>
    <t>6.3.63.5.1</t>
  </si>
  <si>
    <t>6.3.63.5.2</t>
  </si>
  <si>
    <t>6.3.63.5.3</t>
  </si>
  <si>
    <t>6.3.63.5.4</t>
  </si>
  <si>
    <t>6.3.64</t>
  </si>
  <si>
    <t>TIM Broadcast Setup</t>
  </si>
  <si>
    <t>6.3.64.1</t>
  </si>
  <si>
    <t>6.3.64.2</t>
  </si>
  <si>
    <t>MLME-TIMBROADCAST.request</t>
  </si>
  <si>
    <t>6.3.64.2.1</t>
  </si>
  <si>
    <t>6.3.64.2.2</t>
  </si>
  <si>
    <t>6.3.64.2.3</t>
  </si>
  <si>
    <t>6.3.64.2.4</t>
  </si>
  <si>
    <t>6.3.64.3</t>
  </si>
  <si>
    <t>MLME-TIMBROADCAST.confirm</t>
  </si>
  <si>
    <t>6.3.64.3.1</t>
  </si>
  <si>
    <t>6.3.64.3.2</t>
  </si>
  <si>
    <t>6.3.64.3.3</t>
  </si>
  <si>
    <t>6.3.64.3.4</t>
  </si>
  <si>
    <t>6.3.64.4</t>
  </si>
  <si>
    <t>MLME-TIMBROADCAST.indication</t>
  </si>
  <si>
    <t>6.3.64.4.1</t>
  </si>
  <si>
    <t>6.3.64.4.2</t>
  </si>
  <si>
    <t>6.3.64.4.3</t>
  </si>
  <si>
    <t>6.3.64.4.4</t>
  </si>
  <si>
    <t>6.3.64.5</t>
  </si>
  <si>
    <t>MLME-TIMBROADCAST.response</t>
  </si>
  <si>
    <t>6.3.64.5.1</t>
  </si>
  <si>
    <t>6.3.64.5.2</t>
  </si>
  <si>
    <t>6.3.64.5.3</t>
  </si>
  <si>
    <t>6.3.64.5.4</t>
  </si>
  <si>
    <t>6.3.65</t>
  </si>
  <si>
    <t>QoS Traffic Capability Update</t>
  </si>
  <si>
    <t>6.3.65.1</t>
  </si>
  <si>
    <t>MLME-QOSTRAFFICCAPUPDATE.request</t>
  </si>
  <si>
    <t>6.3.65.1.1</t>
  </si>
  <si>
    <t>6.3.65.1.2</t>
  </si>
  <si>
    <t>6.3.65.1.3</t>
  </si>
  <si>
    <t>6.3.65.1.4</t>
  </si>
  <si>
    <t>6.3.65.2</t>
  </si>
  <si>
    <t>MLME-QOSTRAFFICCAPUPDATE.indication</t>
  </si>
  <si>
    <t>6.3.65.2.1</t>
  </si>
  <si>
    <t>6.3.65.2.2</t>
  </si>
  <si>
    <t>6.3.65.2.3</t>
  </si>
  <si>
    <t>6.3.65.2.4</t>
  </si>
  <si>
    <t>6.3.66</t>
  </si>
  <si>
    <t>Channel Usage request</t>
  </si>
  <si>
    <t>6.3.66.1</t>
  </si>
  <si>
    <t>6.3.66.2</t>
  </si>
  <si>
    <t>MLME-CHANNELUSAGE.request</t>
  </si>
  <si>
    <t>6.3.66.2.1</t>
  </si>
  <si>
    <t>6.3.66.2.2</t>
  </si>
  <si>
    <t>6.3.66.2.3</t>
  </si>
  <si>
    <t>6.3.66.2.4</t>
  </si>
  <si>
    <t>6.3.66.3</t>
  </si>
  <si>
    <t>MLME-CHANNELUSAGE.confirm</t>
  </si>
  <si>
    <t>6.3.66.3.1</t>
  </si>
  <si>
    <t>6.3.66.3.2</t>
  </si>
  <si>
    <t>6.3.66.3.3</t>
  </si>
  <si>
    <t>6.3.66.3.4</t>
  </si>
  <si>
    <t>6.3.66.4</t>
  </si>
  <si>
    <t>MLME-CHANNELUSAGE.indication</t>
  </si>
  <si>
    <t>6.3.66.4.1</t>
  </si>
  <si>
    <t>6.3.66.4.2</t>
  </si>
  <si>
    <t>6.3.66.4.3</t>
  </si>
  <si>
    <t>6.3.66.4.4</t>
  </si>
  <si>
    <t>6.3.66.5</t>
  </si>
  <si>
    <t>MLME-CHANNELUSAGE.response</t>
  </si>
  <si>
    <t>6.3.66.5.1</t>
  </si>
  <si>
    <t>6.3.66.5.2</t>
  </si>
  <si>
    <t>6.3.66.5.3</t>
  </si>
  <si>
    <t>6.3.66.5.4</t>
  </si>
  <si>
    <t>6.3.67</t>
  </si>
  <si>
    <t>DMS request and response procedure</t>
  </si>
  <si>
    <t>10.3.70</t>
  </si>
  <si>
    <t>6.3.67.1</t>
  </si>
  <si>
    <t>6.3.67.2</t>
  </si>
  <si>
    <t>MLME-DMS.request</t>
  </si>
  <si>
    <t>10.3.70.1</t>
  </si>
  <si>
    <t>6.3.67.2.1</t>
  </si>
  <si>
    <t>6.3.67.2.2</t>
  </si>
  <si>
    <t>10.3.70.1.2</t>
  </si>
  <si>
    <t>6.3.67.2.3</t>
  </si>
  <si>
    <t>6.3.67.2.4</t>
  </si>
  <si>
    <t>6.3.67.3</t>
  </si>
  <si>
    <t>MLME-DMS.confirm</t>
  </si>
  <si>
    <t>10.3.70.2</t>
  </si>
  <si>
    <t>6.3.67.3.1</t>
  </si>
  <si>
    <t>10.3.70.2.1</t>
  </si>
  <si>
    <t>6.3.67.3.2</t>
  </si>
  <si>
    <t>10.3.70.2.2</t>
  </si>
  <si>
    <t>6.3.67.3.3</t>
  </si>
  <si>
    <t>6.3.67.3.4</t>
  </si>
  <si>
    <t>6.3.67.4</t>
  </si>
  <si>
    <t>MLME-DMS.indication</t>
  </si>
  <si>
    <t>10.3.70.3</t>
  </si>
  <si>
    <t>6.3.67.4.1</t>
  </si>
  <si>
    <t>6.3.67.4.2</t>
  </si>
  <si>
    <t>10.3.70.3.2</t>
  </si>
  <si>
    <t>6.3.67.4.3</t>
  </si>
  <si>
    <t>6.3.67.4.4</t>
  </si>
  <si>
    <t>6.3.67.5</t>
  </si>
  <si>
    <t>MLME-DMS.response</t>
  </si>
  <si>
    <t>10.3.70.4</t>
  </si>
  <si>
    <t>6.3.67.5.1</t>
  </si>
  <si>
    <t>6.3.67.5.2</t>
  </si>
  <si>
    <t>10.3.70.4.2</t>
  </si>
  <si>
    <t>6.3.67.5.3</t>
  </si>
  <si>
    <t>6.3.67.5.4</t>
  </si>
  <si>
    <t>6.3.67.6</t>
  </si>
  <si>
    <t>MLME-DMS-TERM.request</t>
  </si>
  <si>
    <t>10.3.70.5</t>
  </si>
  <si>
    <t>6.3.67.6.1</t>
  </si>
  <si>
    <t>10.3.70.5.1</t>
  </si>
  <si>
    <t>6.3.67.6.2</t>
  </si>
  <si>
    <t>10.3.70.5.2</t>
  </si>
  <si>
    <t>6.3.67.6.3</t>
  </si>
  <si>
    <t>10.3.70.5.3</t>
  </si>
  <si>
    <t>6.3.67.6.4</t>
  </si>
  <si>
    <t>6.3.67.7</t>
  </si>
  <si>
    <t>MLME-DMS-TERM.indication</t>
  </si>
  <si>
    <t>10.3.70.6</t>
  </si>
  <si>
    <t>6.3.67.7.1</t>
  </si>
  <si>
    <t>6.3.67.7.2</t>
  </si>
  <si>
    <t>10.3.70.6.2</t>
  </si>
  <si>
    <t>6.3.67.7.3</t>
  </si>
  <si>
    <t>6.3.67.7.4</t>
  </si>
  <si>
    <t>6.3.68</t>
  </si>
  <si>
    <t>Timing Measurement Request</t>
  </si>
  <si>
    <t>6.3.68.1</t>
  </si>
  <si>
    <t>MLME-TIMINGMSMTRQ.request</t>
  </si>
  <si>
    <t>6.3.68.1.1</t>
  </si>
  <si>
    <t>6.3.68.1.2</t>
  </si>
  <si>
    <t>6.3.68.1.3</t>
  </si>
  <si>
    <t>6.3.68.1.4</t>
  </si>
  <si>
    <t>6.3.68.2</t>
  </si>
  <si>
    <t>MLME-TIMINGMSMTRQ.indication</t>
  </si>
  <si>
    <t>6.3.68.2.1</t>
  </si>
  <si>
    <t>6.3.68.2.2</t>
  </si>
  <si>
    <t>6.3.68.2.3</t>
  </si>
  <si>
    <t>6.3.68.2.4</t>
  </si>
  <si>
    <t>1 Effect of receipt</t>
  </si>
  <si>
    <t>6.3.69</t>
  </si>
  <si>
    <t>WNM-Notification request</t>
  </si>
  <si>
    <t>6.3.69.1</t>
  </si>
  <si>
    <t>MLME-WNMNOTIFICATIONREQUEST.request</t>
  </si>
  <si>
    <t>6.3.69.1.1</t>
  </si>
  <si>
    <t>6.3.69.1.2</t>
  </si>
  <si>
    <t>6.3.69.1.3</t>
  </si>
  <si>
    <t>6.3.69.1.4</t>
  </si>
  <si>
    <t>6.3.69.2</t>
  </si>
  <si>
    <t>MLME- WNMNOTIFICATIONREQUEST indication</t>
  </si>
  <si>
    <t>6.3.69.2.1</t>
  </si>
  <si>
    <t>6.3.69.2.2</t>
  </si>
  <si>
    <t>6.3.69.2.3</t>
  </si>
  <si>
    <t>6.3.69.2.4</t>
  </si>
  <si>
    <t>6.3.70</t>
  </si>
  <si>
    <t>WNM-Notification response</t>
  </si>
  <si>
    <t>6.3.70.1</t>
  </si>
  <si>
    <t>MLME-WNMNOTIFICATIONRESPONSE.request</t>
  </si>
  <si>
    <t>6.3.70.1.1</t>
  </si>
  <si>
    <t>6.3.70.1.2</t>
  </si>
  <si>
    <t>6.3.70.1.3</t>
  </si>
  <si>
    <t>6.3.70.1.4</t>
  </si>
  <si>
    <t>6.3.70.2</t>
  </si>
  <si>
    <t>MLME-WNMNOTIFICATIONRESPONSE.indication</t>
  </si>
  <si>
    <t>6.3.70.2.1</t>
  </si>
  <si>
    <t>6.3.70.2.2</t>
  </si>
  <si>
    <t>6.3.70.2.3</t>
  </si>
  <si>
    <t>6.3.70.2.4</t>
  </si>
  <si>
    <t>6.3.71</t>
  </si>
  <si>
    <t>Network discovery and selection support</t>
  </si>
  <si>
    <t>6.3.71.1</t>
  </si>
  <si>
    <t>MLME-GAS.request</t>
  </si>
  <si>
    <t>6.3.71.1.1</t>
  </si>
  <si>
    <t>6.3.71.1.2</t>
  </si>
  <si>
    <t>6.3.71.1.3</t>
  </si>
  <si>
    <t>6.3.71.1.4</t>
  </si>
  <si>
    <t>6.3.71.2</t>
  </si>
  <si>
    <t>MLME-GAS.confirm</t>
  </si>
  <si>
    <t>6.3.71.2.1</t>
  </si>
  <si>
    <t>6.3.71.2.2</t>
  </si>
  <si>
    <t>6.3.71.2.3</t>
  </si>
  <si>
    <t>6.3.71.2.4</t>
  </si>
  <si>
    <t>6.3.71.3</t>
  </si>
  <si>
    <t>MLME-GAS.indication</t>
  </si>
  <si>
    <t>6.3.71.3.1</t>
  </si>
  <si>
    <t>6.3.71.3.2</t>
  </si>
  <si>
    <t>6.3.71.3.3</t>
  </si>
  <si>
    <t>6.3.71.3.4</t>
  </si>
  <si>
    <t>6.3.71.4</t>
  </si>
  <si>
    <t>MLME-GAS.response</t>
  </si>
  <si>
    <t>6.3.71.4.1</t>
  </si>
  <si>
    <t>6.3.71.4.2</t>
  </si>
  <si>
    <t>6.3.71.4.3</t>
  </si>
  <si>
    <t>6.3.71.4.4</t>
  </si>
  <si>
    <t>6.3.72</t>
  </si>
  <si>
    <t>QoS Map Set element management</t>
  </si>
  <si>
    <t>10.3.76</t>
  </si>
  <si>
    <t>6.3.73</t>
  </si>
  <si>
    <t>6.3.72.1</t>
  </si>
  <si>
    <t>MLME-QoSMap.request</t>
  </si>
  <si>
    <t>10.3.76.1</t>
  </si>
  <si>
    <t>6.3.73.1</t>
  </si>
  <si>
    <t>6.3.72.1.1</t>
  </si>
  <si>
    <t>6.3.72.1.2</t>
  </si>
  <si>
    <t>10.3.76.1.2</t>
  </si>
  <si>
    <t>6.3.73.1.2</t>
  </si>
  <si>
    <t>6.3.72.1.3</t>
  </si>
  <si>
    <t>6.3.72.1.4</t>
  </si>
  <si>
    <t>6.3.72.2</t>
  </si>
  <si>
    <t>MLME-QoSMap.indication</t>
  </si>
  <si>
    <t>10.3.76.2</t>
  </si>
  <si>
    <t>6.3.73.2</t>
  </si>
  <si>
    <t>6.3.72.2.1</t>
  </si>
  <si>
    <t>6.3.72.2.2</t>
  </si>
  <si>
    <t>10.3.76.2.2</t>
  </si>
  <si>
    <t>6.3.73.2.2</t>
  </si>
  <si>
    <t>6.3.72.2.3</t>
  </si>
  <si>
    <t>6.3.72.2.4</t>
  </si>
  <si>
    <t>Mesh peering management</t>
  </si>
  <si>
    <t>MLME-MESHPEERINGMANAGEMENT.request</t>
  </si>
  <si>
    <t>6.3.73.2.1</t>
  </si>
  <si>
    <t>6.3.73.2.3</t>
  </si>
  <si>
    <t>6.3.73.2.4</t>
  </si>
  <si>
    <t>6.3.73.3</t>
  </si>
  <si>
    <t>MLME-MESHPEERINGMANAGEMENT.confirm</t>
  </si>
  <si>
    <t>6.3.73.3.1</t>
  </si>
  <si>
    <t>6.3.73.3.2</t>
  </si>
  <si>
    <t>6.3.73.3.3</t>
  </si>
  <si>
    <t>6.3.73.3.4</t>
  </si>
  <si>
    <t>6.3.73.4</t>
  </si>
  <si>
    <t>MLME-MESHPEERINGMANAGEMENT.indication</t>
  </si>
  <si>
    <t>6.3.73.4.1</t>
  </si>
  <si>
    <t>6.3.73.4.2</t>
  </si>
  <si>
    <t>6.3.73.4.3</t>
  </si>
  <si>
    <t>6.3.73.4.4</t>
  </si>
  <si>
    <t>6.3.73.5</t>
  </si>
  <si>
    <t>MLME-MESHPEERINGMANAGEMENT.response</t>
  </si>
  <si>
    <t>6.3.73.5.1</t>
  </si>
  <si>
    <t>6.3.73.5.2</t>
  </si>
  <si>
    <t>6.3.73.5.3</t>
  </si>
  <si>
    <t>6.3.73.5.4</t>
  </si>
  <si>
    <t>6.3.74</t>
  </si>
  <si>
    <t>6.3.74.1</t>
  </si>
  <si>
    <t>6.3.74.2</t>
  </si>
  <si>
    <t>MLME-MESHPOWERMGT.request</t>
  </si>
  <si>
    <t>6.3.74.2.1</t>
  </si>
  <si>
    <t>6.3.74.2.2</t>
  </si>
  <si>
    <t>6.3.74.2.3</t>
  </si>
  <si>
    <t>6.3.74.2.4</t>
  </si>
  <si>
    <t>6.3.74.3</t>
  </si>
  <si>
    <t>MLME-MESHPOWERMGT.confirm</t>
  </si>
  <si>
    <t>6.3.74.3.1</t>
  </si>
  <si>
    <t>6.3.74.3.2</t>
  </si>
  <si>
    <t>6.3.74.3.3</t>
  </si>
  <si>
    <t>6.3.74.3.4</t>
  </si>
  <si>
    <t>6.3.75</t>
  </si>
  <si>
    <t>Mesh neighbor offset synchronization</t>
  </si>
  <si>
    <t>6.3.75.1</t>
  </si>
  <si>
    <t>6.3.75.2</t>
  </si>
  <si>
    <t>MLME-MESHNEIGHBOROFFSETSYNCSTART.request</t>
  </si>
  <si>
    <t>6.3.75.2.1</t>
  </si>
  <si>
    <t>6.3.75.2.2</t>
  </si>
  <si>
    <t>6.3.75.2.3</t>
  </si>
  <si>
    <t>6.3.75.2.4</t>
  </si>
  <si>
    <t>6.3.75.3</t>
  </si>
  <si>
    <t>MLME-MESHNEIGHBOROFFSETSYNCSTART.confirm</t>
  </si>
  <si>
    <t>6.3.75.3.1</t>
  </si>
  <si>
    <t>6.3.75.3.2</t>
  </si>
  <si>
    <t>6.3.75.3.3</t>
  </si>
  <si>
    <t>6.3.75.3.4</t>
  </si>
  <si>
    <t>6.3.75.4</t>
  </si>
  <si>
    <t>MLME-MESHNEIGHBOROFFSETCALCULATE.request</t>
  </si>
  <si>
    <t>6.3.75.4.1</t>
  </si>
  <si>
    <t>6.3.75.4.2</t>
  </si>
  <si>
    <t>6.3.75.4.3</t>
  </si>
  <si>
    <t>6.3.75.4.4</t>
  </si>
  <si>
    <t>6.3.75.5</t>
  </si>
  <si>
    <t>MLME-MESHNEIGHBOROFFSETCALCULATE.confirm</t>
  </si>
  <si>
    <t>6.3.75.5.1</t>
  </si>
  <si>
    <t>6.3.75.5.2</t>
  </si>
  <si>
    <t>6.3.75.5.3</t>
  </si>
  <si>
    <t>6.3.75.5.4</t>
  </si>
  <si>
    <t>6.3.75.6</t>
  </si>
  <si>
    <t>MLME-MESHNEIGHBOROFFSETSYNCSTOP.request</t>
  </si>
  <si>
    <t>6.3.75.6.1</t>
  </si>
  <si>
    <t>6.3.75.6.2</t>
  </si>
  <si>
    <t>6.3.75.6.3</t>
  </si>
  <si>
    <t>6.3.75.6.4</t>
  </si>
  <si>
    <t>6.3.75.7</t>
  </si>
  <si>
    <t>MLME-MESHNEIGHBOROFFSETSYNCSTOP.confirm</t>
  </si>
  <si>
    <t>6.3.75.7.1</t>
  </si>
  <si>
    <t>6.3.75.7.2</t>
  </si>
  <si>
    <t>6.3.75.7.3</t>
  </si>
  <si>
    <t>6.3.75.7.4</t>
  </si>
  <si>
    <t>6.3.76</t>
  </si>
  <si>
    <t>Mesh TBTT adjustment</t>
  </si>
  <si>
    <t>6.3.76.1</t>
  </si>
  <si>
    <t>6.3.76.2</t>
  </si>
  <si>
    <t>MLME-MESHTBTTADJUSTMENT.request</t>
  </si>
  <si>
    <t>6.3.76.2.1</t>
  </si>
  <si>
    <t>6.3.76.2.2</t>
  </si>
  <si>
    <t>6.3.76.2.3</t>
  </si>
  <si>
    <t>6.3.76.2.4</t>
  </si>
  <si>
    <t>6.3.76.3</t>
  </si>
  <si>
    <t>MLME-MESHTBTTADJUSTMENT.confirm</t>
  </si>
  <si>
    <t>6.3.76.3.1</t>
  </si>
  <si>
    <t>6.3.76.3.2</t>
  </si>
  <si>
    <t>6.3.76.3.3</t>
  </si>
  <si>
    <t>6.3.76.3.4</t>
  </si>
  <si>
    <t>6.3.76.4</t>
  </si>
  <si>
    <t>MLME-MESHTBTTADJUSTMENT.indication</t>
  </si>
  <si>
    <t>6.3.76.4.1</t>
  </si>
  <si>
    <t>6.3.76.4.2</t>
  </si>
  <si>
    <t>6.3.76.4.3</t>
  </si>
  <si>
    <t>6.3.76.4.4</t>
  </si>
  <si>
    <t>6.3.76.5</t>
  </si>
  <si>
    <t>MLME-MESHTBTTADJUSTMENT.response</t>
  </si>
  <si>
    <t>6.3.76.5.1</t>
  </si>
  <si>
    <t>6.3.76.5.2</t>
  </si>
  <si>
    <t>6.3.76.5.3</t>
  </si>
  <si>
    <t>6.3.76.5.4</t>
  </si>
  <si>
    <t>6.3.77</t>
  </si>
  <si>
    <t>MCCA management interface</t>
  </si>
  <si>
    <t>6.3.77.1</t>
  </si>
  <si>
    <t>6.3.77.2</t>
  </si>
  <si>
    <t>MLME-ACTIVATEMCCA.request</t>
  </si>
  <si>
    <t>6.3.77.2.1</t>
  </si>
  <si>
    <t>6.3.77.2.2</t>
  </si>
  <si>
    <t>6.3.77.2.3</t>
  </si>
  <si>
    <t>6.3.77.2.4</t>
  </si>
  <si>
    <t>6.3.77.3</t>
  </si>
  <si>
    <t>6.3.77.3.1</t>
  </si>
  <si>
    <t>6.3.77.3.2</t>
  </si>
  <si>
    <t>6.3.77.3.3</t>
  </si>
  <si>
    <t>6.3.77.3.4</t>
  </si>
  <si>
    <t>6.3.77.4</t>
  </si>
  <si>
    <t>MLME-MCCASETUP.request</t>
  </si>
  <si>
    <t>6.3.77.4.1</t>
  </si>
  <si>
    <t>6.3.77.4.2</t>
  </si>
  <si>
    <t>6.3.77.4.3</t>
  </si>
  <si>
    <t>6.3.77.4.4</t>
  </si>
  <si>
    <t>6.3.77.5</t>
  </si>
  <si>
    <t>MLME-MCCASETUP.confirm</t>
  </si>
  <si>
    <t>6.3.77.5.1</t>
  </si>
  <si>
    <t>6.3.77.5.2</t>
  </si>
  <si>
    <t>6.3.77.5.3</t>
  </si>
  <si>
    <t>6.3.77.5.4</t>
  </si>
  <si>
    <t>6.3.77.6</t>
  </si>
  <si>
    <t>MLME-MCCASETUP.indication</t>
  </si>
  <si>
    <t>6.3.77.6.1</t>
  </si>
  <si>
    <t>6.3.77.6.2</t>
  </si>
  <si>
    <t>6.3.77.6.3</t>
  </si>
  <si>
    <t>6.3.77.6.4</t>
  </si>
  <si>
    <t>6.3.77.7</t>
  </si>
  <si>
    <t>MLME-MCCASETUP.response</t>
  </si>
  <si>
    <t>6.3.77.7.1</t>
  </si>
  <si>
    <t>6.3.77.7.2</t>
  </si>
  <si>
    <t>6.3.77.7.3</t>
  </si>
  <si>
    <t>6.3.77.7.4</t>
  </si>
  <si>
    <t>6.3.77.8</t>
  </si>
  <si>
    <t>MLME-MCCAADVERTISEMENT.request</t>
  </si>
  <si>
    <t>6.3.77.8.1</t>
  </si>
  <si>
    <t>6.3.77.8.2</t>
  </si>
  <si>
    <t>6.3.77.8.3</t>
  </si>
  <si>
    <t>6.3.77.8.4</t>
  </si>
  <si>
    <t>6.3.77.9</t>
  </si>
  <si>
    <t>MLME-MCCAADVERTISEMENT.confirm</t>
  </si>
  <si>
    <t>6.3.77.9.1</t>
  </si>
  <si>
    <t>6.3.77.9.2</t>
  </si>
  <si>
    <t>6.3.77.9.3</t>
  </si>
  <si>
    <t>6.3.77.9.4</t>
  </si>
  <si>
    <t>6.3.77.10</t>
  </si>
  <si>
    <t>MLME-MCCAADVERTISEMENT.indication</t>
  </si>
  <si>
    <t>6.3.77.10.1</t>
  </si>
  <si>
    <t>6.3.77.10.2</t>
  </si>
  <si>
    <t>6.3.77.10.3</t>
  </si>
  <si>
    <t>6.3.77.10.4</t>
  </si>
  <si>
    <t>6.3.77.11</t>
  </si>
  <si>
    <t>MLME-MCCAADVERTISEMENT.response</t>
  </si>
  <si>
    <t>6.3.77.11.1</t>
  </si>
  <si>
    <t>6.3.77.11.2</t>
  </si>
  <si>
    <t>6.3.77.11.3</t>
  </si>
  <si>
    <t>6.3.77.11.4</t>
  </si>
  <si>
    <t>6.3.77.12</t>
  </si>
  <si>
    <t>MLME-MCCATEARDOWN.request</t>
  </si>
  <si>
    <t>6.3.77.12.1</t>
  </si>
  <si>
    <t>6.3.77.12.2</t>
  </si>
  <si>
    <t>6.3.77.12.3</t>
  </si>
  <si>
    <t>6.3.77.12.4</t>
  </si>
  <si>
    <t>6.3.77.13</t>
  </si>
  <si>
    <t>6.3.77.13.1</t>
  </si>
  <si>
    <t>6.3.77.13.2</t>
  </si>
  <si>
    <t>6.3.77.13.3</t>
  </si>
  <si>
    <t>6.3.77.13.4</t>
  </si>
  <si>
    <t>6.3.77.14</t>
  </si>
  <si>
    <t>MLME-MCCATEARDOWN.indication</t>
  </si>
  <si>
    <t>6.3.77.14.1</t>
  </si>
  <si>
    <t>6.3.77.14.2</t>
  </si>
  <si>
    <t>6.3.77.14.3</t>
  </si>
  <si>
    <t>6.3.77.14.4</t>
  </si>
  <si>
    <t>6.3.78</t>
  </si>
  <si>
    <t>MBSS congestion control</t>
  </si>
  <si>
    <t>6.3.78.1</t>
  </si>
  <si>
    <t>6.3.78.2</t>
  </si>
  <si>
    <t>MLME-MBSSCONGESTIONCONTROL.request</t>
  </si>
  <si>
    <t>6.3.78.2.1</t>
  </si>
  <si>
    <t>6.3.78.2.2</t>
  </si>
  <si>
    <t>6.3.78.2.3</t>
  </si>
  <si>
    <t>6.3.78.2.4</t>
  </si>
  <si>
    <t>6.3.78.3</t>
  </si>
  <si>
    <t>6.3.78.3.1</t>
  </si>
  <si>
    <t>6.3.78.3.2</t>
  </si>
  <si>
    <t>6.3.78.3.3</t>
  </si>
  <si>
    <t>6.3.78.3.4</t>
  </si>
  <si>
    <t>6.3.78.4</t>
  </si>
  <si>
    <t>MLME-MBSSCONGESTIONCONTROL.indication</t>
  </si>
  <si>
    <t>6.3.78.4.1</t>
  </si>
  <si>
    <t>6.3.78.4.2</t>
  </si>
  <si>
    <t>6.3.78.4.3</t>
  </si>
  <si>
    <t>6.3.78.4.4</t>
  </si>
  <si>
    <t>6.3.79</t>
  </si>
  <si>
    <t>MBSS proxy update</t>
  </si>
  <si>
    <t>6.3.79.1</t>
  </si>
  <si>
    <t>6.3.79.2</t>
  </si>
  <si>
    <t>MLME-MBSSPROXYUPDATE.request</t>
  </si>
  <si>
    <t>6.3.79.2.1</t>
  </si>
  <si>
    <t>6.3.79.2.2</t>
  </si>
  <si>
    <t>6.3.79.2.3</t>
  </si>
  <si>
    <t>6.3.79.2.4</t>
  </si>
  <si>
    <t>6.3.79.3</t>
  </si>
  <si>
    <t>MLME-MBSSPROXYUPDATE.confirm</t>
  </si>
  <si>
    <t>6.3.79.3.1</t>
  </si>
  <si>
    <t>6.3.79.3.2</t>
  </si>
  <si>
    <t>6.3.79.3.3</t>
  </si>
  <si>
    <t>6.3.79.3.4</t>
  </si>
  <si>
    <t>6.3.79.4</t>
  </si>
  <si>
    <t>MLME-MBSSPROXYUPDATE.indication</t>
  </si>
  <si>
    <t>6.3.79.4.1</t>
  </si>
  <si>
    <t>6.3.79.4.2</t>
  </si>
  <si>
    <t>6.3.79.4.3</t>
  </si>
  <si>
    <t>6.3.79.4.4</t>
  </si>
  <si>
    <t>6.3.79.5</t>
  </si>
  <si>
    <t>MLME-MBSSPROXYUPDATE.response</t>
  </si>
  <si>
    <t>6.3.79.5.1</t>
  </si>
  <si>
    <t>6.3.79.5.2</t>
  </si>
  <si>
    <t>6.3.79.5.3</t>
  </si>
  <si>
    <t>6.3.79.5.4</t>
  </si>
  <si>
    <t>6.3.80</t>
  </si>
  <si>
    <t>MBSS mesh gate announcement</t>
  </si>
  <si>
    <t>6.3.80.1</t>
  </si>
  <si>
    <t>6.3.80.2</t>
  </si>
  <si>
    <t>MLME-MBSSGATEANNOUNCEMENT.request</t>
  </si>
  <si>
    <t>6.3.80.2.1</t>
  </si>
  <si>
    <t>6.3.80.2.2</t>
  </si>
  <si>
    <t>6.3.80.2.3</t>
  </si>
  <si>
    <t>6.3.80.2.4</t>
  </si>
  <si>
    <t>6.3.80.3</t>
  </si>
  <si>
    <t>6.3.80.3.1</t>
  </si>
  <si>
    <t>6.3.80.3.2</t>
  </si>
  <si>
    <t>6.3.80.3.3</t>
  </si>
  <si>
    <t>6.3.80.3.4</t>
  </si>
  <si>
    <t>6.3.80.4</t>
  </si>
  <si>
    <t>MLME-MBSSGATEANNOUNCEMENT.indication</t>
  </si>
  <si>
    <t>6.3.80.4.1</t>
  </si>
  <si>
    <t>6.3.80.4.2</t>
  </si>
  <si>
    <t>6.3.80.4.3</t>
  </si>
  <si>
    <t>6.3.80.4.4</t>
  </si>
  <si>
    <t>6.3.81</t>
  </si>
  <si>
    <t>Mesh link metric</t>
  </si>
  <si>
    <t>6.3.81.1</t>
  </si>
  <si>
    <t>6.3.81.2</t>
  </si>
  <si>
    <t>MLME-MESHLINKMETRICREAD.request</t>
  </si>
  <si>
    <t>6.3.81.2.1</t>
  </si>
  <si>
    <t>6.3.81.2.2</t>
  </si>
  <si>
    <t>6.3.81.2.3</t>
  </si>
  <si>
    <t>6.3.81.2.4</t>
  </si>
  <si>
    <t>6.3.81.3</t>
  </si>
  <si>
    <t>MLME-MESHLINKMETRICREAD.confirm</t>
  </si>
  <si>
    <t>6.3.81.3.1</t>
  </si>
  <si>
    <t>6.3.81.3.2</t>
  </si>
  <si>
    <t>6.3.81.3.3</t>
  </si>
  <si>
    <t>6.3.81.3.4</t>
  </si>
  <si>
    <t>6.3.81.4</t>
  </si>
  <si>
    <t>MLME-MESHLINKMETRICREPORT.request</t>
  </si>
  <si>
    <t>6.3.81.4.1</t>
  </si>
  <si>
    <t>6.3.81.4.2</t>
  </si>
  <si>
    <t>6.3.81.4.3</t>
  </si>
  <si>
    <t>6.3.81.4.4</t>
  </si>
  <si>
    <t>6.3.81.5</t>
  </si>
  <si>
    <t>6.3.81.5.1</t>
  </si>
  <si>
    <t>6.3.81.5.2</t>
  </si>
  <si>
    <t>6.3.81.5.3</t>
  </si>
  <si>
    <t>6.3.81.5.4</t>
  </si>
  <si>
    <t>6.3.81.6</t>
  </si>
  <si>
    <t>MLME-MESHLINKMETRICREPORT.indication</t>
  </si>
  <si>
    <t>6.3.81.6.1</t>
  </si>
  <si>
    <t>6.3.81.6.2</t>
  </si>
  <si>
    <t>6.3.81.6.3</t>
  </si>
  <si>
    <t>6.3.81.6.4</t>
  </si>
  <si>
    <t>6.3.82</t>
  </si>
  <si>
    <t>HWMP mesh path selection</t>
  </si>
  <si>
    <t>6.3.82.1</t>
  </si>
  <si>
    <t>6.3.82.2</t>
  </si>
  <si>
    <t>MLME-HWMPMESHPATHSELECTION.request</t>
  </si>
  <si>
    <t>6.3.82.2.1</t>
  </si>
  <si>
    <t>6.3.82.2.2</t>
  </si>
  <si>
    <t>6.3.82.2.3</t>
  </si>
  <si>
    <t>6.3.82.2.4</t>
  </si>
  <si>
    <t>6.3.82.3</t>
  </si>
  <si>
    <t>6.3.82.3.1</t>
  </si>
  <si>
    <t>6.3.82.3.2</t>
  </si>
  <si>
    <t>6.3.82.3.3</t>
  </si>
  <si>
    <t>6.3.82.3.4</t>
  </si>
  <si>
    <t>6.3.82.4</t>
  </si>
  <si>
    <t>MLME-HWMPMESHPATHSELECTION.indication</t>
  </si>
  <si>
    <t>6.3.82.4.1</t>
  </si>
  <si>
    <t>6.3.82.4.2</t>
  </si>
  <si>
    <t>6.3.82.4.3</t>
  </si>
  <si>
    <t>6.3.82.4.4</t>
  </si>
  <si>
    <t>6.3.ae1</t>
  </si>
  <si>
    <t>6.3.84</t>
  </si>
  <si>
    <t>6.3.83</t>
  </si>
  <si>
    <t>6.3.ae1.1</t>
  </si>
  <si>
    <t>6.3.84.1</t>
  </si>
  <si>
    <t>6.3.83.1</t>
  </si>
  <si>
    <t>6.3.84.2</t>
  </si>
  <si>
    <t>6.3.83.2</t>
  </si>
  <si>
    <t>6.3.84.2.1</t>
  </si>
  <si>
    <t>6.3.83.2.1</t>
  </si>
  <si>
    <t>6.3.84.2.2</t>
  </si>
  <si>
    <t>6.3.83.2.2</t>
  </si>
  <si>
    <t>6.3.84.2.3</t>
  </si>
  <si>
    <t>6.3.83.2.3</t>
  </si>
  <si>
    <t>6.3.84.2.4</t>
  </si>
  <si>
    <t>6.3.83.2.4</t>
  </si>
  <si>
    <t>6.3.ae1.3</t>
  </si>
  <si>
    <t>6.3.84.3</t>
  </si>
  <si>
    <t>6.3.83.3</t>
  </si>
  <si>
    <t>6.3.ae1.3.1</t>
  </si>
  <si>
    <t>6.3.8.43.1</t>
  </si>
  <si>
    <t>6.3.83.3.1</t>
  </si>
  <si>
    <t>6.3.ae1.3.2</t>
  </si>
  <si>
    <t>6.3.8.43.2</t>
  </si>
  <si>
    <t>6.3.83.3.2</t>
  </si>
  <si>
    <t>6.3.ae1.3.3</t>
  </si>
  <si>
    <t>6.3.8.43.3</t>
  </si>
  <si>
    <t>6.3.83.3.3</t>
  </si>
  <si>
    <t>6.3.ae1.3.4</t>
  </si>
  <si>
    <t>6.3.84.3.4</t>
  </si>
  <si>
    <t>6.3.83.3.4</t>
  </si>
  <si>
    <t>6.3.ae1.5</t>
  </si>
  <si>
    <t>6.3.84.4</t>
  </si>
  <si>
    <t>6.3.83.4</t>
  </si>
  <si>
    <t>6.3.ae1.5.1</t>
  </si>
  <si>
    <t>6.3.84.4.1</t>
  </si>
  <si>
    <t>6.3.83.4.1</t>
  </si>
  <si>
    <t>6.3.ae1.5.2</t>
  </si>
  <si>
    <t>6.3.84.4.2</t>
  </si>
  <si>
    <t>6.3.83.4.2</t>
  </si>
  <si>
    <t>6.3.ae1.5.3</t>
  </si>
  <si>
    <t>6.3.84.4.3</t>
  </si>
  <si>
    <t>6.3.83.4.3</t>
  </si>
  <si>
    <t>6.3.ae1.5.4</t>
  </si>
  <si>
    <t>6.3.84.4.4</t>
  </si>
  <si>
    <t>6.3.83.4.4</t>
  </si>
  <si>
    <t>6.3.ae1.6</t>
  </si>
  <si>
    <t>6.3.84.5</t>
  </si>
  <si>
    <t>6.3.83.5</t>
  </si>
  <si>
    <t>6.3.ae1.6.1</t>
  </si>
  <si>
    <t>6.3.84.5.1</t>
  </si>
  <si>
    <t>6.3.83.5.1</t>
  </si>
  <si>
    <t>6.3.ae1.6.2</t>
  </si>
  <si>
    <t>6.3.84.5.2</t>
  </si>
  <si>
    <t>6.3.83.5.2</t>
  </si>
  <si>
    <t>6.3.ae1.6.3</t>
  </si>
  <si>
    <t>6.3.84.5.3</t>
  </si>
  <si>
    <t>6.3.83.5.3</t>
  </si>
  <si>
    <t>6.3.ae1.6.4</t>
  </si>
  <si>
    <t>6.3.84.5.4</t>
  </si>
  <si>
    <t>6.3.83.5.4</t>
  </si>
  <si>
    <t>6.3.ae1.7</t>
  </si>
  <si>
    <t>6.3.84.6</t>
  </si>
  <si>
    <t>6.3.83.6</t>
  </si>
  <si>
    <t>6.3.ae1.7.1</t>
  </si>
  <si>
    <t>6.3.84.6.1</t>
  </si>
  <si>
    <t>6.3.83.6.1</t>
  </si>
  <si>
    <t>6.3.ae1.7.2</t>
  </si>
  <si>
    <t>6.3.84.6.2</t>
  </si>
  <si>
    <t>6.3.83.6.2</t>
  </si>
  <si>
    <t>6.3.ae1.7.3</t>
  </si>
  <si>
    <t>6.3.84.6.3</t>
  </si>
  <si>
    <t>6.3.83.6.3</t>
  </si>
  <si>
    <t>6.3.ae1.7.4</t>
  </si>
  <si>
    <t>6.3.84.6.4</t>
  </si>
  <si>
    <t>6.3.83.6.4</t>
  </si>
  <si>
    <t>6.3.ae1.8</t>
  </si>
  <si>
    <t>6.3.84.7</t>
  </si>
  <si>
    <t>6.3.83.7</t>
  </si>
  <si>
    <t>6.3.ae1.8.1</t>
  </si>
  <si>
    <t>6.3.84.7.1</t>
  </si>
  <si>
    <t>6.3.83.7.1</t>
  </si>
  <si>
    <t>6.3.ae1.8.2</t>
  </si>
  <si>
    <t>6.3.84.7.2</t>
  </si>
  <si>
    <t>6.3.83.7.2</t>
  </si>
  <si>
    <t>6.3.ae1.8.3</t>
  </si>
  <si>
    <t>6.3.84.7.3</t>
  </si>
  <si>
    <t>6.3.83.7.3</t>
  </si>
  <si>
    <t>6.3.ae1.8.4</t>
  </si>
  <si>
    <t>6.3.84.7.4</t>
  </si>
  <si>
    <t>6.3.83.7.4</t>
  </si>
  <si>
    <t>6.3.ae1.9</t>
  </si>
  <si>
    <t>6.3.84.8</t>
  </si>
  <si>
    <t>6.3.83.8</t>
  </si>
  <si>
    <t>6.3.ae1.9.1</t>
  </si>
  <si>
    <t>6.3.84.8.1</t>
  </si>
  <si>
    <t>6.3.83.8.1</t>
  </si>
  <si>
    <t>6.3.ae1.9.2</t>
  </si>
  <si>
    <t>6.3.84.8.2</t>
  </si>
  <si>
    <t>6.3.83.8.2</t>
  </si>
  <si>
    <t>6.3.ae1.9.3</t>
  </si>
  <si>
    <t>6.3.84.8.3</t>
  </si>
  <si>
    <t>6.3.83.8.3</t>
  </si>
  <si>
    <t>6.3.ae1.9.4</t>
  </si>
  <si>
    <t>6.3.84.8.4</t>
  </si>
  <si>
    <t>6.3.83.8.4</t>
  </si>
  <si>
    <t>6.3.aa78</t>
  </si>
  <si>
    <t>6.3.85</t>
  </si>
  <si>
    <t>6.3.85.1</t>
  </si>
  <si>
    <t>6.3.aa78.1</t>
  </si>
  <si>
    <t>6.3.85.2</t>
  </si>
  <si>
    <t>6.3.aa78.1.1</t>
  </si>
  <si>
    <t>6.3.85.2.1</t>
  </si>
  <si>
    <t>6.3.aa78.1.2</t>
  </si>
  <si>
    <t>6.3.85.2.2</t>
  </si>
  <si>
    <t>6.3.aa78.1.3</t>
  </si>
  <si>
    <t>6.3.85.2.3</t>
  </si>
  <si>
    <t>6.3.aa78.1.4</t>
  </si>
  <si>
    <t>6.3.85.2.4</t>
  </si>
  <si>
    <t>6.3.aa78.2</t>
  </si>
  <si>
    <t>6.3.85.3</t>
  </si>
  <si>
    <t>6.3.aa78.2.1</t>
  </si>
  <si>
    <t>6.3.85.3.1</t>
  </si>
  <si>
    <t>6.3.84.3.1</t>
  </si>
  <si>
    <t>6.3.aa78.2.2</t>
  </si>
  <si>
    <t>6.3.85.3.2</t>
  </si>
  <si>
    <t>6.3.84.3.2</t>
  </si>
  <si>
    <t>6.3.aa78.2.3</t>
  </si>
  <si>
    <t>6.3.85.3.3</t>
  </si>
  <si>
    <t>6.3.84.3.3</t>
  </si>
  <si>
    <t>6.3.aa78.2.4</t>
  </si>
  <si>
    <t>6.3.85.3.4</t>
  </si>
  <si>
    <t>6.3.aa78.3</t>
  </si>
  <si>
    <t>6.3.85.4</t>
  </si>
  <si>
    <t>6.3.aa78.3.1</t>
  </si>
  <si>
    <t>6.3.85.4.1</t>
  </si>
  <si>
    <t>6.3.aa78.3.2</t>
  </si>
  <si>
    <t>6.3.85.4.2</t>
  </si>
  <si>
    <t>6.3.aa78.3.3</t>
  </si>
  <si>
    <t>6.3.85.4.3</t>
  </si>
  <si>
    <t>6.3.aa78.3.4</t>
  </si>
  <si>
    <t>6.3.85.4.4</t>
  </si>
  <si>
    <t>6.3.aa78.4</t>
  </si>
  <si>
    <t>6.3.85.5</t>
  </si>
  <si>
    <t>6.3.aa78.4.1</t>
  </si>
  <si>
    <t>6.3.85.5.1</t>
  </si>
  <si>
    <t>6.3.aa78.4.2</t>
  </si>
  <si>
    <t>6.3.85.5.2</t>
  </si>
  <si>
    <t>6.3.aa78.4.3</t>
  </si>
  <si>
    <t>6.3.85.5.3</t>
  </si>
  <si>
    <t>6.3.aa78.4.4</t>
  </si>
  <si>
    <t>6.3.85.5.4</t>
  </si>
  <si>
    <t>6.3.aa78.5</t>
  </si>
  <si>
    <t>6.3.85.6</t>
  </si>
  <si>
    <t>6.3.aa78.5.1</t>
  </si>
  <si>
    <t>6.3.85.6.1</t>
  </si>
  <si>
    <t>6.3.aa78.5.2</t>
  </si>
  <si>
    <t>6.3.85.6.2</t>
  </si>
  <si>
    <t>6.3.aa78.5.3</t>
  </si>
  <si>
    <t>6.3.85.6.3</t>
  </si>
  <si>
    <t>6.3.aa78.5.4</t>
  </si>
  <si>
    <t>6.3.85.6.4</t>
  </si>
  <si>
    <t>6.3.aa78.6</t>
  </si>
  <si>
    <t>6.3.85.7</t>
  </si>
  <si>
    <t>6.3.aa78.6.1</t>
  </si>
  <si>
    <t>6.3.85.7.1</t>
  </si>
  <si>
    <t>6.3.aa78.6.2</t>
  </si>
  <si>
    <t>6.3.85.7.2</t>
  </si>
  <si>
    <t>6.3.aa78.6.3</t>
  </si>
  <si>
    <t>6.3.85.7.3</t>
  </si>
  <si>
    <t>6.3.aa78.6.4</t>
  </si>
  <si>
    <t>6.3.85.7.4</t>
  </si>
  <si>
    <t>6.3.aa79</t>
  </si>
  <si>
    <t>6.3.86</t>
  </si>
  <si>
    <t>6.3.86.1</t>
  </si>
  <si>
    <t>6.3.aa79.1</t>
  </si>
  <si>
    <t>6.3.86.2</t>
  </si>
  <si>
    <t>6.3.aa79.1.1</t>
  </si>
  <si>
    <t>6.3.86.2.1</t>
  </si>
  <si>
    <t>6.3.aa79.1.2</t>
  </si>
  <si>
    <t>6.3.86.2.2</t>
  </si>
  <si>
    <t>6.3.aa79.1.3</t>
  </si>
  <si>
    <t>6.3.86.2.3</t>
  </si>
  <si>
    <t>6.3.aa79.1.4</t>
  </si>
  <si>
    <t>6.3.86.2.4</t>
  </si>
  <si>
    <t>6.3.aa79.2</t>
  </si>
  <si>
    <t>6.3.86.3</t>
  </si>
  <si>
    <t>6.3.aa79.2.1</t>
  </si>
  <si>
    <t>6.3.86.3.1</t>
  </si>
  <si>
    <t>6.3.aa79.2.2</t>
  </si>
  <si>
    <t>6.3.86.3.2</t>
  </si>
  <si>
    <t>6.3.aa79.2.3</t>
  </si>
  <si>
    <t>6.3.86.3.3</t>
  </si>
  <si>
    <t>6.3.aa79.2.4</t>
  </si>
  <si>
    <t>6.3.86.3.4</t>
  </si>
  <si>
    <t>6.3.aa79.3</t>
  </si>
  <si>
    <t>6.3.86.4</t>
  </si>
  <si>
    <t>6.3.aa79.3.1</t>
  </si>
  <si>
    <t>6.3.86.4.1</t>
  </si>
  <si>
    <t>6.3.aa79.3.2</t>
  </si>
  <si>
    <t>6.3.86.4.2</t>
  </si>
  <si>
    <t>6.3.aa79.3.3</t>
  </si>
  <si>
    <t>6.3.86.4.3</t>
  </si>
  <si>
    <t>6.3.aa79.3.4</t>
  </si>
  <si>
    <t>6.3.86.4.4</t>
  </si>
  <si>
    <t>6.3.aa79.4</t>
  </si>
  <si>
    <t>6.3.86.5</t>
  </si>
  <si>
    <t>6.3.aa79.4.1</t>
  </si>
  <si>
    <t>6.3.86.5.1</t>
  </si>
  <si>
    <t>6.3.aa79.4.2</t>
  </si>
  <si>
    <t>6.3.86.5.2</t>
  </si>
  <si>
    <t>6.3.aa79.4.3</t>
  </si>
  <si>
    <t>6.3.86.5.3</t>
  </si>
  <si>
    <t>6.3.aa79.4.4</t>
  </si>
  <si>
    <t>6.3.86.5.4</t>
  </si>
  <si>
    <t>6.3.aa80</t>
  </si>
  <si>
    <t>6.3.87</t>
  </si>
  <si>
    <t>6.3.87.1</t>
  </si>
  <si>
    <t>6.3.aa80.1</t>
  </si>
  <si>
    <t>6.3.87.2</t>
  </si>
  <si>
    <t>6.3.aa80.1.1</t>
  </si>
  <si>
    <t>6.3.87.2.1</t>
  </si>
  <si>
    <t>6.3.aa80.1.2</t>
  </si>
  <si>
    <t>6.3.87.2.2</t>
  </si>
  <si>
    <t>6.3.aa80.1.3</t>
  </si>
  <si>
    <t>6.3.87.2.3</t>
  </si>
  <si>
    <t>6.3.aa80.1.4</t>
  </si>
  <si>
    <t>6.3.87.2.4</t>
  </si>
  <si>
    <t>6.3.aa80.2</t>
  </si>
  <si>
    <t>6.3.87.3</t>
  </si>
  <si>
    <t>6.3.aa80.2.1</t>
  </si>
  <si>
    <t>6.3.87.3.1</t>
  </si>
  <si>
    <t>6.3.aa80.2.2</t>
  </si>
  <si>
    <t>6.3.87.3.2</t>
  </si>
  <si>
    <t>6.3.aa80.2.3</t>
  </si>
  <si>
    <t>6.3.87.3.3</t>
  </si>
  <si>
    <t>6.3.aa80.2.4</t>
  </si>
  <si>
    <t>6.3.87.3.4</t>
  </si>
  <si>
    <t>6.3.aa80.3</t>
  </si>
  <si>
    <t>6.3.87.4</t>
  </si>
  <si>
    <t>6.3.aa80.3.1</t>
  </si>
  <si>
    <t>6.3.87.4.1</t>
  </si>
  <si>
    <t>6.3.aa80.3.2</t>
  </si>
  <si>
    <t>6.3.87.4.2</t>
  </si>
  <si>
    <t>6.3.aa80.3.3</t>
  </si>
  <si>
    <t>6.3.87.4.3</t>
  </si>
  <si>
    <t>6.3.aa80.3.4</t>
  </si>
  <si>
    <t>6.3.87.4.4</t>
  </si>
  <si>
    <t>6.3.aa80.4</t>
  </si>
  <si>
    <t>6.3.87.5</t>
  </si>
  <si>
    <t>6.3.aa80.4.1</t>
  </si>
  <si>
    <t>6.3.87.5.1</t>
  </si>
  <si>
    <t>6.3.aa80.4.2</t>
  </si>
  <si>
    <t>6.3.87.5.2</t>
  </si>
  <si>
    <t>6.3.aa80.4.3</t>
  </si>
  <si>
    <t>6.3.87.5.3</t>
  </si>
  <si>
    <t>6.3.aa80.4.4</t>
  </si>
  <si>
    <t>6.3.87.5.4</t>
  </si>
  <si>
    <t>6.3.aa81</t>
  </si>
  <si>
    <t>6.3.88</t>
  </si>
  <si>
    <t>6.3.88.1</t>
  </si>
  <si>
    <t>6.3.aa81.1</t>
  </si>
  <si>
    <t>6.3.88.2</t>
  </si>
  <si>
    <t>6.3.aa81.1.1</t>
  </si>
  <si>
    <t>6.3.88.2.1</t>
  </si>
  <si>
    <t>6.3.aa81.1.2</t>
  </si>
  <si>
    <t>6.3.88.2.2</t>
  </si>
  <si>
    <t>6.3.aa81.1.3</t>
  </si>
  <si>
    <t>6.3.88.2.3</t>
  </si>
  <si>
    <t>6.3.aa81.1.4</t>
  </si>
  <si>
    <t>6.3.88.2.4</t>
  </si>
  <si>
    <t>6.3.aa81.2</t>
  </si>
  <si>
    <t>6.3.88.3</t>
  </si>
  <si>
    <t>6.3.aa81.2.1</t>
  </si>
  <si>
    <t>6.3.88.3.1</t>
  </si>
  <si>
    <t>6.3.aa81.2.2</t>
  </si>
  <si>
    <t>6.3.88.3.2</t>
  </si>
  <si>
    <t>6.3.aa81.2.3</t>
  </si>
  <si>
    <t>6.3.88.3.3</t>
  </si>
  <si>
    <t>6.3.aa81.2.4</t>
  </si>
  <si>
    <t>6.3.88.3.4</t>
  </si>
  <si>
    <t>6.3.aa81.3</t>
  </si>
  <si>
    <t>6.3.88.4</t>
  </si>
  <si>
    <t>6.3.aa81.3.1</t>
  </si>
  <si>
    <t>6.3.88.4.1</t>
  </si>
  <si>
    <t>6.3.aa81.3.2</t>
  </si>
  <si>
    <t>6.3.88.4.2</t>
  </si>
  <si>
    <t>6.3.aa81.3.3</t>
  </si>
  <si>
    <t>6.3.88.4.3</t>
  </si>
  <si>
    <t>6.3.aa81.3.4</t>
  </si>
  <si>
    <t>6.3.88.4.4</t>
  </si>
  <si>
    <t>6.3.aa81.4</t>
  </si>
  <si>
    <t>6.3.88.5</t>
  </si>
  <si>
    <t>6.3.aa81.4.1</t>
  </si>
  <si>
    <t>6.3.88.5.1</t>
  </si>
  <si>
    <t>6.3.aa81.4.2</t>
  </si>
  <si>
    <t>6.3.88.5.2</t>
  </si>
  <si>
    <t>6.3.aa81.4.3</t>
  </si>
  <si>
    <t>6.3.88.5.3</t>
  </si>
  <si>
    <t>6.3.aa81.4.4</t>
  </si>
  <si>
    <t>6.3.88.5.4</t>
  </si>
  <si>
    <t>6.3.aa82</t>
  </si>
  <si>
    <t>6.3.89</t>
  </si>
  <si>
    <t>6.3.89.1</t>
  </si>
  <si>
    <t>6.3.aa82.1</t>
  </si>
  <si>
    <t>6.3.89.2</t>
  </si>
  <si>
    <t>6.3.aa82.1.1</t>
  </si>
  <si>
    <t>6.3.89.2.1</t>
  </si>
  <si>
    <t>6.3.aa82.1.2</t>
  </si>
  <si>
    <t>6.3.89.2.2</t>
  </si>
  <si>
    <t>6.3.aa82.1.3</t>
  </si>
  <si>
    <t>6.3.89.2.3</t>
  </si>
  <si>
    <t>6.3.aa82.1.4</t>
  </si>
  <si>
    <t>6.3.89.2.4</t>
  </si>
  <si>
    <t>6.3.aa82.3</t>
  </si>
  <si>
    <t>6.3.89.3</t>
  </si>
  <si>
    <t>6.3.aa82.3.1</t>
  </si>
  <si>
    <t>6.3.89.3.1</t>
  </si>
  <si>
    <t>6.3.aa82.3.2</t>
  </si>
  <si>
    <t>6.3.89.3.2</t>
  </si>
  <si>
    <t>6.3.aa82.3.3</t>
  </si>
  <si>
    <t>6.3.89.3.3</t>
  </si>
  <si>
    <t>6.3.aa82.3.4</t>
  </si>
  <si>
    <t>6.3.89.3.4</t>
  </si>
  <si>
    <t>6.3.98</t>
  </si>
  <si>
    <t>6.3.91</t>
  </si>
  <si>
    <t>6.3.98.1</t>
  </si>
  <si>
    <t>6.3.91.1</t>
  </si>
  <si>
    <t>6.3.98.2</t>
  </si>
  <si>
    <t>6.3.91.2</t>
  </si>
  <si>
    <t>9.3.98.2.1</t>
  </si>
  <si>
    <t>6.3.91.2.1</t>
  </si>
  <si>
    <t>9.3.98.2.2</t>
  </si>
  <si>
    <t>6.3.91.2.2</t>
  </si>
  <si>
    <t>9.3.98.2.3</t>
  </si>
  <si>
    <t>6.3.91.2.3</t>
  </si>
  <si>
    <t>9.3.98.2.4</t>
  </si>
  <si>
    <t>6.3.91.2.4</t>
  </si>
  <si>
    <t>6.3.98.3</t>
  </si>
  <si>
    <t>6.3.91.3</t>
  </si>
  <si>
    <t>9.3.98.3.1</t>
  </si>
  <si>
    <t>6.3.91.3.1</t>
  </si>
  <si>
    <t>9.3.98.3.2</t>
  </si>
  <si>
    <t>6.3.91.3.2</t>
  </si>
  <si>
    <t>9.3.98.3.3</t>
  </si>
  <si>
    <t>6.3.91.3.3</t>
  </si>
  <si>
    <t>9.3.98.3.4</t>
  </si>
  <si>
    <t>6.3.91.3.4</t>
  </si>
  <si>
    <t>6.3.99</t>
  </si>
  <si>
    <t>6.3.92</t>
  </si>
  <si>
    <t>6.3.90</t>
  </si>
  <si>
    <t>6.3.99.1</t>
  </si>
  <si>
    <t>6.3.92.1</t>
  </si>
  <si>
    <t>6.3.90.1</t>
  </si>
  <si>
    <t>6.3.99.2</t>
  </si>
  <si>
    <t>6.3.92.2</t>
  </si>
  <si>
    <t>6.3.90.2</t>
  </si>
  <si>
    <t>6.3.99.2.1</t>
  </si>
  <si>
    <t>6.3.92.2.1</t>
  </si>
  <si>
    <t>6.3.90.2.1</t>
  </si>
  <si>
    <t>6.3.99.2.2</t>
  </si>
  <si>
    <t>6.3.92.2.2</t>
  </si>
  <si>
    <t>6.3.90.2.2</t>
  </si>
  <si>
    <t>6.3.99.2.3</t>
  </si>
  <si>
    <t>6.3.92.2.3</t>
  </si>
  <si>
    <t>6.3.90.2.3</t>
  </si>
  <si>
    <t>6.3.99.2.4</t>
  </si>
  <si>
    <t>6.3.92.2.4</t>
  </si>
  <si>
    <t>6.3.90.2.4</t>
  </si>
  <si>
    <t>6.3.99.3</t>
  </si>
  <si>
    <t>6.3.92.3</t>
  </si>
  <si>
    <t>6.3.90.3</t>
  </si>
  <si>
    <t>6.3.99.3.1</t>
  </si>
  <si>
    <t>6.3.92.3.1</t>
  </si>
  <si>
    <t>6.3.90.3.1</t>
  </si>
  <si>
    <t>6.3.99.3.2</t>
  </si>
  <si>
    <t>6.3.92.3.2</t>
  </si>
  <si>
    <t>6.3.90.3.2</t>
  </si>
  <si>
    <t>6.3.99.3.3</t>
  </si>
  <si>
    <t>6.3.92.3.3</t>
  </si>
  <si>
    <t>6.3.90.3.3</t>
  </si>
  <si>
    <t>6.3.99.3.4</t>
  </si>
  <si>
    <t>6.3.92.3.4</t>
  </si>
  <si>
    <t>6.3.90.3.4</t>
  </si>
  <si>
    <t>6.3.99.4</t>
  </si>
  <si>
    <t>6.3.92.4</t>
  </si>
  <si>
    <t>6.3.90.4</t>
  </si>
  <si>
    <t>6.3.99.4.1</t>
  </si>
  <si>
    <t>6.3.92.4.1</t>
  </si>
  <si>
    <t>6.3.90.4.1</t>
  </si>
  <si>
    <t>6.3.99.4.2</t>
  </si>
  <si>
    <t>6.3.92.4.2</t>
  </si>
  <si>
    <t>6.3.90.4.2</t>
  </si>
  <si>
    <t>6.3.99.4.3</t>
  </si>
  <si>
    <t>6.3.92.4.3</t>
  </si>
  <si>
    <t>6.3.90.4.3</t>
  </si>
  <si>
    <t>6.3.99.4.4</t>
  </si>
  <si>
    <t>6.3.92.4.4</t>
  </si>
  <si>
    <t>6.3.90.4.4</t>
  </si>
  <si>
    <t>6.3.99.5</t>
  </si>
  <si>
    <t>6.3.92.5</t>
  </si>
  <si>
    <t>6.3.90.5</t>
  </si>
  <si>
    <t>6.3.99.5.1</t>
  </si>
  <si>
    <t>6.3.92.5.1</t>
  </si>
  <si>
    <t>6.3.90.5.1</t>
  </si>
  <si>
    <t>6.3.99.5.2</t>
  </si>
  <si>
    <t>6.3.92.5.2</t>
  </si>
  <si>
    <t>6.3.90.5.2</t>
  </si>
  <si>
    <t>6.3.99.5.3</t>
  </si>
  <si>
    <t>6.3.92.5.3</t>
  </si>
  <si>
    <t>6.3.90.5.3</t>
  </si>
  <si>
    <t>6.3.99.5.4</t>
  </si>
  <si>
    <t>6.3.92.5.4</t>
  </si>
  <si>
    <t>6.3.90.5.4</t>
  </si>
  <si>
    <t>6.3.99.6</t>
  </si>
  <si>
    <t>6.3.92.6</t>
  </si>
  <si>
    <t>6.3.90.6</t>
  </si>
  <si>
    <t>6.3.99.6.1</t>
  </si>
  <si>
    <t>6.3.92.6.1</t>
  </si>
  <si>
    <t>6.3.90.6.1</t>
  </si>
  <si>
    <t>6.3.99.6.2</t>
  </si>
  <si>
    <t>6.3.92.6.2</t>
  </si>
  <si>
    <t>6.3.90.6.2</t>
  </si>
  <si>
    <t>6.3.99.6.3</t>
  </si>
  <si>
    <t>6.3.92.6.3</t>
  </si>
  <si>
    <t>6.3.90.6.3</t>
  </si>
  <si>
    <t>6.3.99.6.4</t>
  </si>
  <si>
    <t>6.3.92.6.4</t>
  </si>
  <si>
    <t>6.3.90.6.4</t>
  </si>
  <si>
    <t>6.3.99.7</t>
  </si>
  <si>
    <t>6.3.92.7</t>
  </si>
  <si>
    <t>6.3.90.7</t>
  </si>
  <si>
    <t>6.3.99.7.1</t>
  </si>
  <si>
    <t>6.3.92.7.1</t>
  </si>
  <si>
    <t>6.3.90.7.1</t>
  </si>
  <si>
    <t>6.3.99.7.2</t>
  </si>
  <si>
    <t>6.3.92.7.2</t>
  </si>
  <si>
    <t>6.3.90.7.2</t>
  </si>
  <si>
    <t>6.3.99.7.3</t>
  </si>
  <si>
    <t>6.3.92.7.3</t>
  </si>
  <si>
    <t>6.3.90.7.3</t>
  </si>
  <si>
    <t>6.3.99.7.4</t>
  </si>
  <si>
    <t>6.3.92.7.4</t>
  </si>
  <si>
    <t>6.3.90.7.4</t>
  </si>
  <si>
    <t>6.3.99.8</t>
  </si>
  <si>
    <t>6.3.92.8</t>
  </si>
  <si>
    <t>6.3.90.8</t>
  </si>
  <si>
    <t>6.3.99.8.1</t>
  </si>
  <si>
    <t>6.3.92.8.1</t>
  </si>
  <si>
    <t>6.3.90.8.1</t>
  </si>
  <si>
    <t>6.3.99.8.2</t>
  </si>
  <si>
    <t>6.3.92.8.2</t>
  </si>
  <si>
    <t>6.3.90.8.2</t>
  </si>
  <si>
    <t>6.3.99.8.3</t>
  </si>
  <si>
    <t>6.3.92.8.3</t>
  </si>
  <si>
    <t>6.3.90.8.3</t>
  </si>
  <si>
    <t>6.3.99.8.4</t>
  </si>
  <si>
    <t>6.3.92.8.4</t>
  </si>
  <si>
    <t>6.3.90.8.4</t>
  </si>
  <si>
    <t>6.3.99.9</t>
  </si>
  <si>
    <t>6.3.92.9</t>
  </si>
  <si>
    <t>6.3.90.9</t>
  </si>
  <si>
    <t>6.3.99.9.1</t>
  </si>
  <si>
    <t>6.3.92.9.1</t>
  </si>
  <si>
    <t>6.3.90.9.1</t>
  </si>
  <si>
    <t>6.3.99.9.2</t>
  </si>
  <si>
    <t>6.3.92.9.2</t>
  </si>
  <si>
    <t>6.3.90.9.2</t>
  </si>
  <si>
    <t>6.3.99.9.3</t>
  </si>
  <si>
    <t>6.3.92.9.3</t>
  </si>
  <si>
    <t>6.3.90.9.3</t>
  </si>
  <si>
    <t>6.3.99.9.4</t>
  </si>
  <si>
    <t>6.3.92.9.4</t>
  </si>
  <si>
    <t>6.3.90.9.4</t>
  </si>
  <si>
    <t>6.3.99.10</t>
  </si>
  <si>
    <t>6.3.92.10</t>
  </si>
  <si>
    <t>6.3.90.10</t>
  </si>
  <si>
    <t>6.3.99.10.1</t>
  </si>
  <si>
    <t>6.3.92.10.1</t>
  </si>
  <si>
    <t>6.3.90.10.1</t>
  </si>
  <si>
    <t>6.3.99.10.2</t>
  </si>
  <si>
    <t>6.3.92.10.2</t>
  </si>
  <si>
    <t>6.3.90.10.2</t>
  </si>
  <si>
    <t>6.3.99.10.3</t>
  </si>
  <si>
    <t>6.3.92.10.3</t>
  </si>
  <si>
    <t>6.3.90.10.3</t>
  </si>
  <si>
    <t>6.3.99.10.4</t>
  </si>
  <si>
    <t>6.3.92.10.4</t>
  </si>
  <si>
    <t>6.3.90.10.4</t>
  </si>
  <si>
    <t>6.3.99.11</t>
  </si>
  <si>
    <t>6.3.92.11</t>
  </si>
  <si>
    <t>6.3.90.11</t>
  </si>
  <si>
    <t>6.3.99.11.1</t>
  </si>
  <si>
    <t>6.3.92.11.1</t>
  </si>
  <si>
    <t>6.3.90.11.1</t>
  </si>
  <si>
    <t>6.3.99.11.2</t>
  </si>
  <si>
    <t>6.3.92.11.2</t>
  </si>
  <si>
    <t>6.3.90.11.2</t>
  </si>
  <si>
    <t>6.3.99.11.3</t>
  </si>
  <si>
    <t>6.3.92.11.3</t>
  </si>
  <si>
    <t>6.3.90.11.3</t>
  </si>
  <si>
    <t>6.3.99.11.4</t>
  </si>
  <si>
    <t>6.3.92.11.4</t>
  </si>
  <si>
    <t>6.3.90.11.4</t>
  </si>
  <si>
    <t>6.3.99.12</t>
  </si>
  <si>
    <t>6.3.92.12</t>
  </si>
  <si>
    <t>6.3.90.12</t>
  </si>
  <si>
    <t>6.3.99.12.1</t>
  </si>
  <si>
    <t>6.3.92.12.1</t>
  </si>
  <si>
    <t>6.3.90.12.1</t>
  </si>
  <si>
    <t>6.3.99.12.2</t>
  </si>
  <si>
    <t>6.3.92.12.2</t>
  </si>
  <si>
    <t>6.3.90.12.2</t>
  </si>
  <si>
    <t>6.3.99.12.3</t>
  </si>
  <si>
    <t>6.3.92.12.3</t>
  </si>
  <si>
    <t>6.3.90.12.3</t>
  </si>
  <si>
    <t>6.3.99.12.4</t>
  </si>
  <si>
    <t>6.3.92.12.4</t>
  </si>
  <si>
    <t>6.3.90.12.4</t>
  </si>
  <si>
    <t>6.3.100</t>
  </si>
  <si>
    <t>6.3.93</t>
  </si>
  <si>
    <t>6.3.100.1</t>
  </si>
  <si>
    <t>6.3.93.1</t>
  </si>
  <si>
    <t>6.3.100.2</t>
  </si>
  <si>
    <t>6.3.93.2</t>
  </si>
  <si>
    <t>6.3.100.2.1</t>
  </si>
  <si>
    <t>6.3.93.2.1</t>
  </si>
  <si>
    <t>6.3.100.2.2</t>
  </si>
  <si>
    <t>6.3.93.2.2</t>
  </si>
  <si>
    <t>6.3.100.2.3</t>
  </si>
  <si>
    <t>6.3.93.2.3</t>
  </si>
  <si>
    <t>6.3.100.2.4</t>
  </si>
  <si>
    <t>6.3.93.2.4</t>
  </si>
  <si>
    <t>6.3.100.3</t>
  </si>
  <si>
    <t>6.3.93.3</t>
  </si>
  <si>
    <t>6.3.100.3.1</t>
  </si>
  <si>
    <t>6.3.93.3.1</t>
  </si>
  <si>
    <t>6.3.100.3.2</t>
  </si>
  <si>
    <t>6.3.93.3.2</t>
  </si>
  <si>
    <t>6.3.100.3.3</t>
  </si>
  <si>
    <t>6.3.93.3.3</t>
  </si>
  <si>
    <t>6.3.100.3.4</t>
  </si>
  <si>
    <t>6.3.93.3.4</t>
  </si>
  <si>
    <t>6.3.100.4</t>
  </si>
  <si>
    <t>6.3.93.4</t>
  </si>
  <si>
    <t>6.3.91.4</t>
  </si>
  <si>
    <t>6.3.100.4.1</t>
  </si>
  <si>
    <t>6.3.93.4.1</t>
  </si>
  <si>
    <t>6.3.91.4.1</t>
  </si>
  <si>
    <t>6.3.100.4.2</t>
  </si>
  <si>
    <t>6.3.93.4.2</t>
  </si>
  <si>
    <t>6.3.91.4.2</t>
  </si>
  <si>
    <t>6.3.100.4.3</t>
  </si>
  <si>
    <t>6.3.93.4.3</t>
  </si>
  <si>
    <t>6.3.91.4.3</t>
  </si>
  <si>
    <t>6.3.100.4.4</t>
  </si>
  <si>
    <t>6.3.93.4.4</t>
  </si>
  <si>
    <t>6.3.91.4.4</t>
  </si>
  <si>
    <t>6.3.100.5</t>
  </si>
  <si>
    <t>6.3.93.5</t>
  </si>
  <si>
    <t>6.3.91.5</t>
  </si>
  <si>
    <t>6.3.100.5.1</t>
  </si>
  <si>
    <t>6.3.93.5.1</t>
  </si>
  <si>
    <t>6.3.91.5.1</t>
  </si>
  <si>
    <t>6.3.100.5.2</t>
  </si>
  <si>
    <t>6.3.93.5.2</t>
  </si>
  <si>
    <t>6.3.91.5.2</t>
  </si>
  <si>
    <t>6.3.100.5.3</t>
  </si>
  <si>
    <t>6.3.93.5.3</t>
  </si>
  <si>
    <t>6.3.91.5.3</t>
  </si>
  <si>
    <t>6.3.100.5.4</t>
  </si>
  <si>
    <t>6.3.93.5.4</t>
  </si>
  <si>
    <t>6.3.91.5.4</t>
  </si>
  <si>
    <t>6.3.100.6</t>
  </si>
  <si>
    <t>6.3.93.6</t>
  </si>
  <si>
    <t>6.3.91.6</t>
  </si>
  <si>
    <t>6.3.100.6.1</t>
  </si>
  <si>
    <t>6.3.93.6.1</t>
  </si>
  <si>
    <t>6.3.91.6.1</t>
  </si>
  <si>
    <t>6.3.100.6.2</t>
  </si>
  <si>
    <t>6.3.93.6.2</t>
  </si>
  <si>
    <t>6.3.91.6.2</t>
  </si>
  <si>
    <t>6.3.100.6.3</t>
  </si>
  <si>
    <t>6.3.93.6.3</t>
  </si>
  <si>
    <t>6.3.91.6.3</t>
  </si>
  <si>
    <t>6.3.100.6.4</t>
  </si>
  <si>
    <t>6.3.93.6.4</t>
  </si>
  <si>
    <t>6.3.91.6.4</t>
  </si>
  <si>
    <t>6.3.100.7</t>
  </si>
  <si>
    <t>6.3.93.7</t>
  </si>
  <si>
    <t>6.3.91.7</t>
  </si>
  <si>
    <t>6.3.100.7.1</t>
  </si>
  <si>
    <t>6.3.93.7.1</t>
  </si>
  <si>
    <t>6.3.91.7.1</t>
  </si>
  <si>
    <t>6.3.100.7.2</t>
  </si>
  <si>
    <t>6.3.93.7.2</t>
  </si>
  <si>
    <t>6.3.91.7.2</t>
  </si>
  <si>
    <t>6.3.100.7.3</t>
  </si>
  <si>
    <t>6.3.93.7.3</t>
  </si>
  <si>
    <t>6.3.91.7.3</t>
  </si>
  <si>
    <t>6.3.100.7.4</t>
  </si>
  <si>
    <t>6.3.93.7.4</t>
  </si>
  <si>
    <t>6.3.91.7.4</t>
  </si>
  <si>
    <t>6.3.100.8</t>
  </si>
  <si>
    <t>6.3.93.8</t>
  </si>
  <si>
    <t>6.3.91.8</t>
  </si>
  <si>
    <t>6.3.100.8.1</t>
  </si>
  <si>
    <t>6.3.93.8.1</t>
  </si>
  <si>
    <t>6.3.91.8.1</t>
  </si>
  <si>
    <t>6.3.100.8.2</t>
  </si>
  <si>
    <t>6.3.93.8.2</t>
  </si>
  <si>
    <t>6.3.91.8.2</t>
  </si>
  <si>
    <t>6.3.100.8.3</t>
  </si>
  <si>
    <t>6.3.93.8.3</t>
  </si>
  <si>
    <t>6.3.91.8.3</t>
  </si>
  <si>
    <t>6.3.100.8.4</t>
  </si>
  <si>
    <t>6.3.93.8.4</t>
  </si>
  <si>
    <t>6.3.91.8.4</t>
  </si>
  <si>
    <t>6.3.100.9</t>
  </si>
  <si>
    <t>6.3.93.9</t>
  </si>
  <si>
    <t>6.3.91.9</t>
  </si>
  <si>
    <t>6.3.100.9.1</t>
  </si>
  <si>
    <t>6.3.93.9.1</t>
  </si>
  <si>
    <t>6.3.91.9.1</t>
  </si>
  <si>
    <t>6.3.100.9.2</t>
  </si>
  <si>
    <t>6.3.93.9.2</t>
  </si>
  <si>
    <t>6.3.91.9.2</t>
  </si>
  <si>
    <t>6.3.100.9.3</t>
  </si>
  <si>
    <t>6.3.93.9.3</t>
  </si>
  <si>
    <t>6.3.91.9.3</t>
  </si>
  <si>
    <t>6.3.100.9.4</t>
  </si>
  <si>
    <t>6.3.93.9.4</t>
  </si>
  <si>
    <t>6.3.91.9.4</t>
  </si>
  <si>
    <t>6.3.100.10</t>
  </si>
  <si>
    <t>6.3.93.10</t>
  </si>
  <si>
    <t>6.3.91.10</t>
  </si>
  <si>
    <t>6.3.100.10.1</t>
  </si>
  <si>
    <t>6.3.93.10.1</t>
  </si>
  <si>
    <t>6.3.91.10.1</t>
  </si>
  <si>
    <t>6.3.100.10.2</t>
  </si>
  <si>
    <t>6.3.93.10.2</t>
  </si>
  <si>
    <t>6.3.91.10.2</t>
  </si>
  <si>
    <t>6.3.100.10.3</t>
  </si>
  <si>
    <t>6.3.93.10.3</t>
  </si>
  <si>
    <t>6.3.91.10.3</t>
  </si>
  <si>
    <t>6.3.100.10.4</t>
  </si>
  <si>
    <t>6.3.93.10.4</t>
  </si>
  <si>
    <t>6.3.91.10.4</t>
  </si>
  <si>
    <t>6.3.101</t>
  </si>
  <si>
    <t>6.3.94</t>
  </si>
  <si>
    <t>6.3.101.1</t>
  </si>
  <si>
    <t>6.3.94.1</t>
  </si>
  <si>
    <t>6.3.101.2</t>
  </si>
  <si>
    <t>6.3.94.2</t>
  </si>
  <si>
    <t>6.3.101.2.1</t>
  </si>
  <si>
    <t>6.3.94.2.1</t>
  </si>
  <si>
    <t>6.3.101.2.2</t>
  </si>
  <si>
    <t>6.3.94.2.2</t>
  </si>
  <si>
    <t>6.3.101.2.3</t>
  </si>
  <si>
    <t>6.3.94.2.3</t>
  </si>
  <si>
    <t>6.3.101.2.4</t>
  </si>
  <si>
    <t>6.3.94.2.4</t>
  </si>
  <si>
    <t>6.3.101.3</t>
  </si>
  <si>
    <t>6.3.94.3</t>
  </si>
  <si>
    <t>6.3.101.3.1</t>
  </si>
  <si>
    <t>6.3.94.3.1</t>
  </si>
  <si>
    <t>6.3.101.3.2</t>
  </si>
  <si>
    <t>6.3.94.3.2</t>
  </si>
  <si>
    <t>6.3.101.3.3</t>
  </si>
  <si>
    <t>6.3.94.3.3</t>
  </si>
  <si>
    <t>6.3.101.3.4</t>
  </si>
  <si>
    <t>6.3.94.3.4</t>
  </si>
  <si>
    <t>6.3.101.4</t>
  </si>
  <si>
    <t>6.3.94.4</t>
  </si>
  <si>
    <t>6.3.101.4.1</t>
  </si>
  <si>
    <t>6.3.94.4.1</t>
  </si>
  <si>
    <t>6.3.101.4.2</t>
  </si>
  <si>
    <t>6.3.94.4.2</t>
  </si>
  <si>
    <t>6.3.101.4.3</t>
  </si>
  <si>
    <t>6.3.94.4.3</t>
  </si>
  <si>
    <t>6.3.101.4.4</t>
  </si>
  <si>
    <t>6.3.94.4.4</t>
  </si>
  <si>
    <t>6.3.101.5</t>
  </si>
  <si>
    <t>6.3.94.5</t>
  </si>
  <si>
    <t>6.3.101.5.1</t>
  </si>
  <si>
    <t>6.3.94.5.1</t>
  </si>
  <si>
    <t>6.3.101.5.2</t>
  </si>
  <si>
    <t>6.3.94.5.2</t>
  </si>
  <si>
    <t>6.3.101.5.3</t>
  </si>
  <si>
    <t>6.3.94.5.3</t>
  </si>
  <si>
    <t>6.3.101.5.4</t>
  </si>
  <si>
    <t>6.3.94.5.4</t>
  </si>
  <si>
    <t>6.3.93.1.1</t>
  </si>
  <si>
    <t>6.3.93.1.2</t>
  </si>
  <si>
    <t>6.3.93.1.3</t>
  </si>
  <si>
    <t>6.3.93.1.4</t>
  </si>
  <si>
    <t>6.3.94.1.1</t>
  </si>
  <si>
    <t>6.3.94.1.2</t>
  </si>
  <si>
    <t>6.3.94.1.3</t>
  </si>
  <si>
    <t>6.3.94.1.4</t>
  </si>
  <si>
    <t>6.3.95</t>
  </si>
  <si>
    <t>6.3.95.1</t>
  </si>
  <si>
    <t>6.3.95.1.1</t>
  </si>
  <si>
    <t>6.3.95.1.2</t>
  </si>
  <si>
    <t>6.3.95.1.3</t>
  </si>
  <si>
    <t>6.3.95.1.4</t>
  </si>
  <si>
    <t>6.3.95.2</t>
  </si>
  <si>
    <t>6.3.95.2.1</t>
  </si>
  <si>
    <t>6.3.95.2.2</t>
  </si>
  <si>
    <t>6.3.95.2.3</t>
  </si>
  <si>
    <t>6.3.95.2.4</t>
  </si>
  <si>
    <t>6.3.95.3</t>
  </si>
  <si>
    <t>6.3.95.3.1</t>
  </si>
  <si>
    <t>6.3.95.3.2</t>
  </si>
  <si>
    <t>6.3.95.3.3</t>
  </si>
  <si>
    <t>6.3.95.3.4</t>
  </si>
  <si>
    <t>6.3.95.4</t>
  </si>
  <si>
    <t>6.3.95.4.1</t>
  </si>
  <si>
    <t>6.3.95.4.2</t>
  </si>
  <si>
    <t>6.3.95.4.3</t>
  </si>
  <si>
    <t>6.3.95.4.4</t>
  </si>
  <si>
    <t>6.3.96</t>
  </si>
  <si>
    <t>6.3.96.1</t>
  </si>
  <si>
    <t>6.3.96.1.1</t>
  </si>
  <si>
    <t>6.3.96.1.2</t>
  </si>
  <si>
    <t>6.3.96.1.3</t>
  </si>
  <si>
    <t>6.3.96.1.4</t>
  </si>
  <si>
    <t>6.3.96.2</t>
  </si>
  <si>
    <t>6.3.96.2.1</t>
  </si>
  <si>
    <t>6.3.96.2.2</t>
  </si>
  <si>
    <t>6.3.96.2.3</t>
  </si>
  <si>
    <t>6.3.96.2.4</t>
  </si>
  <si>
    <t>6.3.96.3</t>
  </si>
  <si>
    <t>6.3.96.3.1</t>
  </si>
  <si>
    <t>6.3.96.3.2</t>
  </si>
  <si>
    <t>6.3.96.3.3</t>
  </si>
  <si>
    <t>6.3.96.3.4</t>
  </si>
  <si>
    <t>6.3.96.4</t>
  </si>
  <si>
    <t>6.3.96.4.1</t>
  </si>
  <si>
    <t>6.3.96.4.2</t>
  </si>
  <si>
    <t>6.3.96.4.3</t>
  </si>
  <si>
    <t>6.3.96.4.4</t>
  </si>
  <si>
    <t>6.3.97</t>
  </si>
  <si>
    <t>6.3.97.1</t>
  </si>
  <si>
    <t>6.3.97.1.1</t>
  </si>
  <si>
    <t>6.3.97.1.2</t>
  </si>
  <si>
    <t>6.3.97.1.3</t>
  </si>
  <si>
    <t>6.3.97.1.4</t>
  </si>
  <si>
    <t>6.3.97.2</t>
  </si>
  <si>
    <t>6.3.97.2.1</t>
  </si>
  <si>
    <t>6.3.97.2.2</t>
  </si>
  <si>
    <t>6.3.97.2.3</t>
  </si>
  <si>
    <t>6.3.97.2.4</t>
  </si>
  <si>
    <t>6.3.97.3</t>
  </si>
  <si>
    <t>6.3.97.3.1</t>
  </si>
  <si>
    <t>6.3.97.3.2</t>
  </si>
  <si>
    <t>6.3.97.3.3</t>
  </si>
  <si>
    <t>6.3.97.3.4</t>
  </si>
  <si>
    <t>6.3.97.4</t>
  </si>
  <si>
    <t>6.3.97.4.1</t>
  </si>
  <si>
    <t>6.3.97.4.2</t>
  </si>
  <si>
    <t>6.3.97.4.3</t>
  </si>
  <si>
    <t>6.3.97.4.4</t>
  </si>
  <si>
    <t>6.3.98.1.1</t>
  </si>
  <si>
    <t>6.3.98.1.2</t>
  </si>
  <si>
    <t>6.3.98.1.3</t>
  </si>
  <si>
    <t>6.3.98.1.4</t>
  </si>
  <si>
    <t>6.3.98.2.1</t>
  </si>
  <si>
    <t>6.3.98.2.2</t>
  </si>
  <si>
    <t>6.3.98.2.3</t>
  </si>
  <si>
    <t>6.3.98.2.4</t>
  </si>
  <si>
    <t>6.3.98.3.1</t>
  </si>
  <si>
    <t>6.3.98.3.2</t>
  </si>
  <si>
    <t>6.3.98.3.3</t>
  </si>
  <si>
    <t>6.3.98.3.4</t>
  </si>
  <si>
    <t>6.3.98.4</t>
  </si>
  <si>
    <t>6.3.98.4.1</t>
  </si>
  <si>
    <t>6.3.98.4.2</t>
  </si>
  <si>
    <t>6.3.98.4.3</t>
  </si>
  <si>
    <t>6.3.98.4.4</t>
  </si>
  <si>
    <t>6.3.99.1.1</t>
  </si>
  <si>
    <t>6.3.99.1.2</t>
  </si>
  <si>
    <t>6.3.99.1.3</t>
  </si>
  <si>
    <t>6.3.99.1.4</t>
  </si>
  <si>
    <t>6.4</t>
  </si>
  <si>
    <t>MAC state generic convergence function (MSGCF)</t>
  </si>
  <si>
    <t>6.4.1</t>
  </si>
  <si>
    <t>Overview of the convergence function</t>
  </si>
  <si>
    <t>6.4.2</t>
  </si>
  <si>
    <t>Overview of convergence function state machine</t>
  </si>
  <si>
    <t>6.4.3</t>
  </si>
  <si>
    <t>Convergence function state list</t>
  </si>
  <si>
    <t>6.4.3.1</t>
  </si>
  <si>
    <t>ESS_CONNECTED</t>
  </si>
  <si>
    <t>6.4.3.2</t>
  </si>
  <si>
    <t>ESS_DISCONNECTED</t>
  </si>
  <si>
    <t>6.4.3.3</t>
  </si>
  <si>
    <t>ESS_DISENGAGING</t>
  </si>
  <si>
    <t>6.4.3.4</t>
  </si>
  <si>
    <t>STANDBY</t>
  </si>
  <si>
    <t>6.4.4</t>
  </si>
  <si>
    <t>Convergence function state transitions</t>
  </si>
  <si>
    <t>6.4.4.1</t>
  </si>
  <si>
    <t>Transitions to ESS_CONNECTED</t>
  </si>
  <si>
    <t>6.4.4.1.1</t>
  </si>
  <si>
    <t>From ESS_DISCONNECTED</t>
  </si>
  <si>
    <t>6.4.4.1.2</t>
  </si>
  <si>
    <t>From ESS_DISENGAGING</t>
  </si>
  <si>
    <t>6.4.4.2</t>
  </si>
  <si>
    <t>Transitions to ESS_ DISCONNECTED</t>
  </si>
  <si>
    <t>6.4.4.2.1</t>
  </si>
  <si>
    <t>From ESS_CONNECTED</t>
  </si>
  <si>
    <t>6.4.4.2.2</t>
  </si>
  <si>
    <t>6.4.4.2.3</t>
  </si>
  <si>
    <t>From STANDBY</t>
  </si>
  <si>
    <t>6.4.4.3</t>
  </si>
  <si>
    <t>Transitions to ESS_DISENGAGING</t>
  </si>
  <si>
    <t>6.4.4.3.1</t>
  </si>
  <si>
    <t>6.4.4.4</t>
  </si>
  <si>
    <t>Transitions to STANDBY</t>
  </si>
  <si>
    <t>6.4.4.4.1</t>
  </si>
  <si>
    <t>6.4.5</t>
  </si>
  <si>
    <t>Convergence function informational events</t>
  </si>
  <si>
    <t>6.4.6</t>
  </si>
  <si>
    <t>MAC state generic convergence SAP</t>
  </si>
  <si>
    <t>6.4.7</t>
  </si>
  <si>
    <t>ESS status reporting</t>
  </si>
  <si>
    <t>6.4.7.1</t>
  </si>
  <si>
    <t>MSGCF-ESS-Link-Up</t>
  </si>
  <si>
    <t>6.4.7.1.1</t>
  </si>
  <si>
    <t>6.4.7.1.2</t>
  </si>
  <si>
    <t>6.4.7.1.3</t>
  </si>
  <si>
    <t>6.4.7.1.4</t>
  </si>
  <si>
    <t>6.4.7.2</t>
  </si>
  <si>
    <t>MSGCF-ESS-Link-Down.indication</t>
  </si>
  <si>
    <t>6.4.7.2.1</t>
  </si>
  <si>
    <t>6.4.7.2.2</t>
  </si>
  <si>
    <t>6.4.7.2.3</t>
  </si>
  <si>
    <t>6.4.7.2.4</t>
  </si>
  <si>
    <t>6.4.7.3</t>
  </si>
  <si>
    <t>MSGCF-ESS-Link-Going-Down</t>
  </si>
  <si>
    <t>6.4.7.3.1</t>
  </si>
  <si>
    <t>6.4.7.3.2</t>
  </si>
  <si>
    <t>6.4.7.3.3</t>
  </si>
  <si>
    <t>6.4.7.3.4</t>
  </si>
  <si>
    <t>6.4.7.4</t>
  </si>
  <si>
    <t>MSGCF-ESS-Link-Event-Rollback.indication</t>
  </si>
  <si>
    <t>6.4.7.4.1</t>
  </si>
  <si>
    <t>6.4.7.4.2</t>
  </si>
  <si>
    <t>6.4.7.4.3</t>
  </si>
  <si>
    <t>6.4.7.4.4</t>
  </si>
  <si>
    <t>6.4.7.5</t>
  </si>
  <si>
    <t>MSGCF-ESS-Link-Detected.indication</t>
  </si>
  <si>
    <t>6.4.7.5.1</t>
  </si>
  <si>
    <t>6.4.7.5.2</t>
  </si>
  <si>
    <t>6.4.7.5.3</t>
  </si>
  <si>
    <t>6.4.7.5.4</t>
  </si>
  <si>
    <t>6.4.7.6</t>
  </si>
  <si>
    <t>MSGCF-ESS-Link-Scan.request</t>
  </si>
  <si>
    <t>6.4.7.6.1</t>
  </si>
  <si>
    <t>6.4.7.6.2</t>
  </si>
  <si>
    <t>6.4.7.6.3</t>
  </si>
  <si>
    <t>6.4.7.6.4</t>
  </si>
  <si>
    <t>6.4.7.7</t>
  </si>
  <si>
    <t>MSGCF-ESS-Link-Scan.confirm</t>
  </si>
  <si>
    <t>6.4.7.7.1</t>
  </si>
  <si>
    <t>6.4.7.7.2</t>
  </si>
  <si>
    <t>6.4.7.7.3</t>
  </si>
  <si>
    <t>6.4.7.7.4</t>
  </si>
  <si>
    <t>6.4.8</t>
  </si>
  <si>
    <t>Network configuration</t>
  </si>
  <si>
    <t>6.4.8.1</t>
  </si>
  <si>
    <t>MSGCF-ESS-Link-Capability.request</t>
  </si>
  <si>
    <t>6.4.8.1.1</t>
  </si>
  <si>
    <t>6.4.8.1.2</t>
  </si>
  <si>
    <t>6.4.8.1.3</t>
  </si>
  <si>
    <t>6.4.8.1.4</t>
  </si>
  <si>
    <t>6.4.8.2</t>
  </si>
  <si>
    <t>MSGCF-ESS-Link-Capability.confirm</t>
  </si>
  <si>
    <t>6.4.8.2.1</t>
  </si>
  <si>
    <t>6.4.8.2.2</t>
  </si>
  <si>
    <t>6.4.8.2.3</t>
  </si>
  <si>
    <t>6.4.8.2.4</t>
  </si>
  <si>
    <t>6.4.8.3</t>
  </si>
  <si>
    <t>MSGCF-Set-ESS-Link-Parameters.request</t>
  </si>
  <si>
    <t>6.4.8.3.1</t>
  </si>
  <si>
    <t>6.4.8.3.2</t>
  </si>
  <si>
    <t>6.4.8.3.3</t>
  </si>
  <si>
    <t>6.4.8.3.4</t>
  </si>
  <si>
    <t>6.4.8.4</t>
  </si>
  <si>
    <t>MSGCF-Set-ESS-Link-Parameters.confirm</t>
  </si>
  <si>
    <t>6.4.8.4.1</t>
  </si>
  <si>
    <t>6.4.8.4.2</t>
  </si>
  <si>
    <t>6.4.8.4.3</t>
  </si>
  <si>
    <t>6.4.8.4.4</t>
  </si>
  <si>
    <t>6.4.8.5</t>
  </si>
  <si>
    <t>MSGCF-Get-ESS-Link-Parameters.request</t>
  </si>
  <si>
    <t>6.4.8.5.1</t>
  </si>
  <si>
    <t>6.4.8.5.2</t>
  </si>
  <si>
    <t>6.4.8.5.3</t>
  </si>
  <si>
    <t>6.4.8.5.4</t>
  </si>
  <si>
    <t>6.4.8.6</t>
  </si>
  <si>
    <t>MSGCF-Get-ESS-Link-Parameters.confirm</t>
  </si>
  <si>
    <t>6.4.8.6.1</t>
  </si>
  <si>
    <t>6.4.8.6.2</t>
  </si>
  <si>
    <t>6.4.8.6.3</t>
  </si>
  <si>
    <t>6.4.8.6.4</t>
  </si>
  <si>
    <t>6.4.9</t>
  </si>
  <si>
    <t>Network events</t>
  </si>
  <si>
    <t>6.4.9.1</t>
  </si>
  <si>
    <t>MSGCF-ESS-Link-Threshold-Report.indication</t>
  </si>
  <si>
    <t>6.4.9.1.1</t>
  </si>
  <si>
    <t>6.4.9.1.2</t>
  </si>
  <si>
    <t>6.4.9.1.3</t>
  </si>
  <si>
    <t>6.4.9.1.4</t>
  </si>
  <si>
    <t>6.4.10</t>
  </si>
  <si>
    <t>Network command interface</t>
  </si>
  <si>
    <t>6.4.10.1</t>
  </si>
  <si>
    <t>MSGCF-ESS-Link-Command.request</t>
  </si>
  <si>
    <t>6.4.10.1.1</t>
  </si>
  <si>
    <t>6.4.10.1.2</t>
  </si>
  <si>
    <t>6.4.10.1.3</t>
  </si>
  <si>
    <t>6.4.10.1.4</t>
  </si>
  <si>
    <t>6.4.11</t>
  </si>
  <si>
    <t>MAC state SME SAP - mobility management</t>
  </si>
  <si>
    <t>6.4.11.1</t>
  </si>
  <si>
    <t>MSSME-ESS-Link-Down-Predicted.indication</t>
  </si>
  <si>
    <t>6.4.11.1.1</t>
  </si>
  <si>
    <t>6.4.11.1.2</t>
  </si>
  <si>
    <t>6.4.11.1.3</t>
  </si>
  <si>
    <t>6.4.11.1.4</t>
  </si>
  <si>
    <t>6.5</t>
  </si>
  <si>
    <t>PLME SAP interface</t>
  </si>
  <si>
    <t>6.5.1</t>
  </si>
  <si>
    <t>6.5.2</t>
  </si>
  <si>
    <t>PLME-RESET.request</t>
  </si>
  <si>
    <t>6.5.2.1</t>
  </si>
  <si>
    <t>6.5.2.2</t>
  </si>
  <si>
    <t>6.5.2.3</t>
  </si>
  <si>
    <t>6.5.2.4</t>
  </si>
  <si>
    <t>6.5.3</t>
  </si>
  <si>
    <t>PLME-CHARACTERISTICS.request</t>
  </si>
  <si>
    <t>6.5.3.1</t>
  </si>
  <si>
    <t>6.5.3.2</t>
  </si>
  <si>
    <t>6.5.3.3</t>
  </si>
  <si>
    <t>6.5.3.4</t>
  </si>
  <si>
    <t>6.5.4</t>
  </si>
  <si>
    <t>PLME-CHARACTERISTICS.confirm</t>
  </si>
  <si>
    <t>6.5.4.1</t>
  </si>
  <si>
    <t>6.5.4.2</t>
  </si>
  <si>
    <t>6.5.4.3</t>
  </si>
  <si>
    <t>6.5.4.4</t>
  </si>
  <si>
    <t>6.5.5</t>
  </si>
  <si>
    <t>PLME-DSSSTESTMODE.request</t>
  </si>
  <si>
    <t>6.5.5.1</t>
  </si>
  <si>
    <t>6.5.5.2</t>
  </si>
  <si>
    <t>6.5.5.3</t>
  </si>
  <si>
    <t>6.5.5.4</t>
  </si>
  <si>
    <t>6.5.6</t>
  </si>
  <si>
    <t>PLME-DSSSTESTOUTPUT.request</t>
  </si>
  <si>
    <t>6.5.6.1</t>
  </si>
  <si>
    <t>6.5.6.2</t>
  </si>
  <si>
    <t>6.5.6.3</t>
  </si>
  <si>
    <t>6.5.6.4</t>
  </si>
  <si>
    <t>6.5.7</t>
  </si>
  <si>
    <t>PLME-TXTIME.request</t>
  </si>
  <si>
    <t>6.5.7.1</t>
  </si>
  <si>
    <t>6.5.7.2</t>
  </si>
  <si>
    <t>6.5.7.3</t>
  </si>
  <si>
    <t>6.5.7.4</t>
  </si>
  <si>
    <t>6.5.8</t>
  </si>
  <si>
    <t>PLME-TXTIME.confirm</t>
  </si>
  <si>
    <t>6.5.8.1</t>
  </si>
  <si>
    <t>6.5.8.2</t>
  </si>
  <si>
    <t>6.5.8.3</t>
  </si>
  <si>
    <t>6.5.8.4</t>
  </si>
  <si>
    <t>6.5.9</t>
  </si>
  <si>
    <t>6.5.9.1</t>
  </si>
  <si>
    <t>6.5.9.2</t>
  </si>
  <si>
    <t>6.5.9.3</t>
  </si>
  <si>
    <t>6.5.9.4</t>
  </si>
  <si>
    <t>6.5.9.5</t>
  </si>
  <si>
    <t>6.5.9.5.1</t>
  </si>
  <si>
    <t>6.5.9.5.2</t>
  </si>
  <si>
    <t>6.5.9.5.3</t>
  </si>
  <si>
    <t>6.5.9.5.4</t>
  </si>
  <si>
    <t>6.5.9.5.5</t>
  </si>
  <si>
    <t>6.5.10</t>
  </si>
  <si>
    <t>6.5.10.1</t>
  </si>
  <si>
    <t>6.5.10.2</t>
  </si>
  <si>
    <t>6.5.10.3</t>
  </si>
  <si>
    <t>6.5.10.4</t>
  </si>
  <si>
    <t>7</t>
  </si>
  <si>
    <t>PHY service specification</t>
  </si>
  <si>
    <t>7.1</t>
  </si>
  <si>
    <t>7.2</t>
  </si>
  <si>
    <t>PHY functions</t>
  </si>
  <si>
    <t>7.3</t>
  </si>
  <si>
    <t>Detailed PHY service specifications</t>
  </si>
  <si>
    <t>7.3.1</t>
  </si>
  <si>
    <t>Scope and field of application</t>
  </si>
  <si>
    <t>7.3.2</t>
  </si>
  <si>
    <t>Overview of the service</t>
  </si>
  <si>
    <t>7.3.3</t>
  </si>
  <si>
    <t>Overview of interactions</t>
  </si>
  <si>
    <t>7.3.4</t>
  </si>
  <si>
    <t>Basic service and options</t>
  </si>
  <si>
    <t>7.3.4.1</t>
  </si>
  <si>
    <t>7.3.4.2</t>
  </si>
  <si>
    <t>PHY-SAP peer-to-peer service primitives</t>
  </si>
  <si>
    <t>7.3.4.3</t>
  </si>
  <si>
    <t>PHY-SAP sublayer-to-sublayer service primitives</t>
  </si>
  <si>
    <t>7.3.4.4</t>
  </si>
  <si>
    <t>PHY-SAP service primitives parameters</t>
  </si>
  <si>
    <t>7.3.4.5</t>
  </si>
  <si>
    <t>Vector descriptions</t>
  </si>
  <si>
    <t>7.3.5</t>
  </si>
  <si>
    <t>PHY-SAP detailed service specification</t>
  </si>
  <si>
    <t>7.3.5.1</t>
  </si>
  <si>
    <t>7.3.5.2</t>
  </si>
  <si>
    <t>PHY-DATA.request</t>
  </si>
  <si>
    <t>7.3.5.2.1</t>
  </si>
  <si>
    <t>7.3.5.2.2</t>
  </si>
  <si>
    <t>7.3.5.2.3</t>
  </si>
  <si>
    <t>7.3.5.2.4</t>
  </si>
  <si>
    <t>7.3.5.3</t>
  </si>
  <si>
    <t>PHY-DATA.indication</t>
  </si>
  <si>
    <t>7.3.5.3.1</t>
  </si>
  <si>
    <t>7.3.5.3.2</t>
  </si>
  <si>
    <t>7.3.5.3.3</t>
  </si>
  <si>
    <t>7.3.5.3.4</t>
  </si>
  <si>
    <t>7.3.5.4</t>
  </si>
  <si>
    <t>PHY-DATA.confirm</t>
  </si>
  <si>
    <t>7.3.5.4.1</t>
  </si>
  <si>
    <t>7.3.5.4.2</t>
  </si>
  <si>
    <t>7.3.5.4.3</t>
  </si>
  <si>
    <t>7.3.5.4.4</t>
  </si>
  <si>
    <t>7.3.5.5</t>
  </si>
  <si>
    <t>PHY-TXSTART.request</t>
  </si>
  <si>
    <t>7.3.5.5.1</t>
  </si>
  <si>
    <t>7.3.5.5.2</t>
  </si>
  <si>
    <t>7.3.5.5.3</t>
  </si>
  <si>
    <t>7.3.5.5.4</t>
  </si>
  <si>
    <t>7.3.5.6</t>
  </si>
  <si>
    <t>PHY-TXSTART.confirm</t>
  </si>
  <si>
    <t>7.3.5.6.1</t>
  </si>
  <si>
    <t>7.3.5.6.2</t>
  </si>
  <si>
    <t>7.3.5.6.3</t>
  </si>
  <si>
    <t>7.3.5.6.4</t>
  </si>
  <si>
    <t>7.3.5.7</t>
  </si>
  <si>
    <t>PHY-TXEND.request</t>
  </si>
  <si>
    <t>7.3.5.7.1</t>
  </si>
  <si>
    <t>7.3.5.7.2</t>
  </si>
  <si>
    <t>7.3.5.7.3</t>
  </si>
  <si>
    <t>7.3.5.7.4</t>
  </si>
  <si>
    <t>7.3.5.7a</t>
  </si>
  <si>
    <t>7.3.5.7a.1</t>
  </si>
  <si>
    <t>7.3.5.7a.2</t>
  </si>
  <si>
    <t>7.3.5.7a.3</t>
  </si>
  <si>
    <t>7.3.5.7a.4</t>
  </si>
  <si>
    <t>7.3.5.8</t>
  </si>
  <si>
    <t>PHY-TXEND.confirm</t>
  </si>
  <si>
    <t>7.3.5.8.1</t>
  </si>
  <si>
    <t>7.3.5.8.2</t>
  </si>
  <si>
    <t>7.3.5.8.3</t>
  </si>
  <si>
    <t>7.3.5.8.4</t>
  </si>
  <si>
    <t>7.3.5.9</t>
  </si>
  <si>
    <t>PHY-CCARESET.request</t>
  </si>
  <si>
    <t>7.3.5.9.1</t>
  </si>
  <si>
    <t>7.3.5.9.2</t>
  </si>
  <si>
    <t>7.3.5.9.3</t>
  </si>
  <si>
    <t>7.3.5.9.4</t>
  </si>
  <si>
    <t>7.3.5.10</t>
  </si>
  <si>
    <t>PHY-CCARESET.confirm</t>
  </si>
  <si>
    <t>7.3.5.10.1</t>
  </si>
  <si>
    <t>7.3.5.10.2</t>
  </si>
  <si>
    <t>7.3.5.10.3</t>
  </si>
  <si>
    <t>7.3.5.10.4</t>
  </si>
  <si>
    <t>7.3.5.11</t>
  </si>
  <si>
    <t>PHY-CCA.indication</t>
  </si>
  <si>
    <t>7.3.5.11.1</t>
  </si>
  <si>
    <t>7.3.5.11.2</t>
  </si>
  <si>
    <t>7.3.5.11.3</t>
  </si>
  <si>
    <t>7.3.5.11.4</t>
  </si>
  <si>
    <t>7.3.5.12</t>
  </si>
  <si>
    <t>PHY-RXSTART.indication</t>
  </si>
  <si>
    <t>7.3.5.12.1</t>
  </si>
  <si>
    <t>7.3.5.12.2</t>
  </si>
  <si>
    <t>7.3.5.12.3</t>
  </si>
  <si>
    <t>7.3.5.12.4</t>
  </si>
  <si>
    <t>7.3.5.13</t>
  </si>
  <si>
    <t>PHY-RXEND.indication</t>
  </si>
  <si>
    <t>7.3.5.13.1</t>
  </si>
  <si>
    <t>7.3.5.13.2</t>
  </si>
  <si>
    <t>7.3.5.13.3</t>
  </si>
  <si>
    <t>7.3.5.13.4</t>
  </si>
  <si>
    <t>7.3.5.14</t>
  </si>
  <si>
    <t>PHY-CONFIG.request</t>
  </si>
  <si>
    <t>7.3.5.14.1</t>
  </si>
  <si>
    <t>7.3.5.14.2</t>
  </si>
  <si>
    <t>7.3.5.14.3</t>
  </si>
  <si>
    <t>7.3.5.14.4</t>
  </si>
  <si>
    <t>7.3.5.15</t>
  </si>
  <si>
    <t>PHY-CONFIG.confirm</t>
  </si>
  <si>
    <t>7.3.5.15.1</t>
  </si>
  <si>
    <t>7.3.5.15.2</t>
  </si>
  <si>
    <t>7.3.5.15.3</t>
  </si>
  <si>
    <t>7.3.5.15.4</t>
  </si>
  <si>
    <t>7.3.5.16</t>
  </si>
  <si>
    <t>7.3.5.16.1</t>
  </si>
  <si>
    <t>7.3.5.16.2</t>
  </si>
  <si>
    <t>7.3.5.16.3</t>
  </si>
  <si>
    <t>7.3.5.16.4</t>
  </si>
  <si>
    <t>7.4</t>
  </si>
  <si>
    <t>PHY management</t>
  </si>
  <si>
    <t>8</t>
  </si>
  <si>
    <t>Frame formats</t>
  </si>
  <si>
    <t>8.1</t>
  </si>
  <si>
    <t>General requirements</t>
  </si>
  <si>
    <t>8.2</t>
  </si>
  <si>
    <t>MAC frame formats</t>
  </si>
  <si>
    <t>8.2.1</t>
  </si>
  <si>
    <t>Basic components</t>
  </si>
  <si>
    <t>8.2.2</t>
  </si>
  <si>
    <t>Conventions</t>
  </si>
  <si>
    <t>8.2.3</t>
  </si>
  <si>
    <t>General frame format</t>
  </si>
  <si>
    <t>8.2.4</t>
  </si>
  <si>
    <t>Frame fields</t>
  </si>
  <si>
    <t>8.2.4.1</t>
  </si>
  <si>
    <t>Frame Control field</t>
  </si>
  <si>
    <t>8.2.4.1.1</t>
  </si>
  <si>
    <t>8.2.4.1.2</t>
  </si>
  <si>
    <t>Protocol Version field</t>
  </si>
  <si>
    <t>8.2.4.1.3</t>
  </si>
  <si>
    <t>Type and Subtype fields</t>
  </si>
  <si>
    <t>8.2.4.1.4</t>
  </si>
  <si>
    <t>To DS and From DS fields</t>
  </si>
  <si>
    <t>8.2.4.1.5</t>
  </si>
  <si>
    <t>More Fragments field</t>
  </si>
  <si>
    <t>8.2.4.1.6</t>
  </si>
  <si>
    <t>Retry field</t>
  </si>
  <si>
    <t>8.2.4.1.7</t>
  </si>
  <si>
    <t>Power Management field</t>
  </si>
  <si>
    <t>8.2.4.1.8</t>
  </si>
  <si>
    <t>More Data field</t>
  </si>
  <si>
    <t>8.2.4.1.9</t>
  </si>
  <si>
    <t>Protected Frame field</t>
  </si>
  <si>
    <t>8.2.4.1.10</t>
  </si>
  <si>
    <t>Order field</t>
  </si>
  <si>
    <t>8.2.4.2</t>
  </si>
  <si>
    <t>Duration/ID field</t>
  </si>
  <si>
    <t>8.2.4.3</t>
  </si>
  <si>
    <t>Address fields</t>
  </si>
  <si>
    <t>8.2.4.3.1</t>
  </si>
  <si>
    <t>8.2.4.3.2</t>
  </si>
  <si>
    <t>Address representation</t>
  </si>
  <si>
    <t>8.2.4.3.3</t>
  </si>
  <si>
    <t>Address designation</t>
  </si>
  <si>
    <t>8.2.4.3.4</t>
  </si>
  <si>
    <t>BSSID field</t>
  </si>
  <si>
    <t>8.2.4.3.5</t>
  </si>
  <si>
    <t>DA field</t>
  </si>
  <si>
    <t>8.2.4.3.6</t>
  </si>
  <si>
    <t>SA field</t>
  </si>
  <si>
    <t>8.2.4.3.7</t>
  </si>
  <si>
    <t>RA field</t>
  </si>
  <si>
    <t>8.2.4.3.8</t>
  </si>
  <si>
    <t>TA field</t>
  </si>
  <si>
    <t>8.2.4.4</t>
  </si>
  <si>
    <t>Sequence Control field</t>
  </si>
  <si>
    <t>8.2.4.4.1</t>
  </si>
  <si>
    <t>Sequence Control field structure</t>
  </si>
  <si>
    <t>8.2.4.4.2</t>
  </si>
  <si>
    <t>Sequence Number field</t>
  </si>
  <si>
    <t>8.2.4.4.3</t>
  </si>
  <si>
    <t>Fragment Number field</t>
  </si>
  <si>
    <t>8.2.4.5</t>
  </si>
  <si>
    <t>QoS Control field</t>
  </si>
  <si>
    <t>8.2.4.5.1</t>
  </si>
  <si>
    <t>QoS Control field structure</t>
  </si>
  <si>
    <t>8.2.4.5.2</t>
  </si>
  <si>
    <t>TID subfield</t>
  </si>
  <si>
    <t>8.2.4.5.3</t>
  </si>
  <si>
    <t>EOSP (end of service period) subfield</t>
  </si>
  <si>
    <t>8.2.4.5.4</t>
  </si>
  <si>
    <t>Ack Policy subfield</t>
  </si>
  <si>
    <t>8.2.4.5.5</t>
  </si>
  <si>
    <t>TXOP Limit subfield</t>
  </si>
  <si>
    <t>8.2.4.5.6</t>
  </si>
  <si>
    <t>Queue Size subfield</t>
  </si>
  <si>
    <t>8.2.4.5.7</t>
  </si>
  <si>
    <t>TXOP Duration Requested subfield</t>
  </si>
  <si>
    <t>8.2.4.5.8</t>
  </si>
  <si>
    <t>AP PS Buffer State subfield</t>
  </si>
  <si>
    <t>8.2.4.5.9</t>
  </si>
  <si>
    <t>A-MSDU Present subfield</t>
  </si>
  <si>
    <t>8.2.4.5.10</t>
  </si>
  <si>
    <t>Mesh Control Present subfield</t>
  </si>
  <si>
    <t>8.2.4.5.11</t>
  </si>
  <si>
    <t>Mesh Power Save Level subfield</t>
  </si>
  <si>
    <t>8.2.4.5.12</t>
  </si>
  <si>
    <t>Receiver Service Period Initiated (RSPI) subfield</t>
  </si>
  <si>
    <t>8.2.4.6</t>
  </si>
  <si>
    <t>HT Control field</t>
  </si>
  <si>
    <t>8.2.4.7</t>
  </si>
  <si>
    <t>Frame Body field</t>
  </si>
  <si>
    <t>8.2.4.7.1</t>
  </si>
  <si>
    <t>8.2.4.7.2</t>
  </si>
  <si>
    <t>Overhead for encryption</t>
  </si>
  <si>
    <t>8.2.4.7.3</t>
  </si>
  <si>
    <t>Mesh Control field</t>
  </si>
  <si>
    <t>8.2.4.8</t>
  </si>
  <si>
    <t>FCS field</t>
  </si>
  <si>
    <t>8.2.5</t>
  </si>
  <si>
    <t>Duration/ID field (QoS STA)</t>
  </si>
  <si>
    <t>8.2.5.1</t>
  </si>
  <si>
    <t>8.2.5.2</t>
  </si>
  <si>
    <t>Setting for single and multiple protection under enhanced distributed channel access (EDCA)</t>
  </si>
  <si>
    <t>8.2.5.3</t>
  </si>
  <si>
    <t>Setting for QoS CF-Poll frames</t>
  </si>
  <si>
    <t>8.2.5.4</t>
  </si>
  <si>
    <t>Setting for frames sent by a TXOP holder under HCCA</t>
  </si>
  <si>
    <t>8.2.5.5</t>
  </si>
  <si>
    <t>Settings within a PSMP sequence</t>
  </si>
  <si>
    <t>8.2.5.6</t>
  </si>
  <si>
    <t>Settings within a dual CTS sequence</t>
  </si>
  <si>
    <t>8.2.5.7</t>
  </si>
  <si>
    <t>Setting for control response frames</t>
  </si>
  <si>
    <t>8.2.5.8</t>
  </si>
  <si>
    <t>Setting for other response frames</t>
  </si>
  <si>
    <t>8.2.6</t>
  </si>
  <si>
    <t>8.2.6.1</t>
  </si>
  <si>
    <t>8.2.6.1.1</t>
  </si>
  <si>
    <t>8.2.6.1.2</t>
  </si>
  <si>
    <t>8.2.6.1.3</t>
  </si>
  <si>
    <t>8.2.6.1.4</t>
  </si>
  <si>
    <t>8.2.6.1.5</t>
  </si>
  <si>
    <t>8.3</t>
  </si>
  <si>
    <t>Format of individual frame types</t>
  </si>
  <si>
    <t>8.3.1</t>
  </si>
  <si>
    <t>Control frames</t>
  </si>
  <si>
    <t>8.3.1.1</t>
  </si>
  <si>
    <t>Format of control frames</t>
  </si>
  <si>
    <t>8.3.1.2</t>
  </si>
  <si>
    <t>RTS frame format</t>
  </si>
  <si>
    <t>8.3.1.3</t>
  </si>
  <si>
    <t>CTS frame format</t>
  </si>
  <si>
    <t>8.3.1.4</t>
  </si>
  <si>
    <t>ACK frame format</t>
  </si>
  <si>
    <t>8.3.1.5</t>
  </si>
  <si>
    <t>PS-Poll frame format</t>
  </si>
  <si>
    <t>8.3.1.6</t>
  </si>
  <si>
    <t>CF-End frame format</t>
  </si>
  <si>
    <t>8.3.1.7</t>
  </si>
  <si>
    <t>CF-End+CF-Ack frame format</t>
  </si>
  <si>
    <t>8.3.1.8</t>
  </si>
  <si>
    <t>BlockAckReq frame format</t>
  </si>
  <si>
    <t>8.3.1.8.1</t>
  </si>
  <si>
    <t>8.3.1.8.2</t>
  </si>
  <si>
    <t>Basic BlockAckReq variant</t>
  </si>
  <si>
    <t>8.3.1.8.3</t>
  </si>
  <si>
    <t>Compressed BlockAckReq variant</t>
  </si>
  <si>
    <t>8.3.1.8.4</t>
  </si>
  <si>
    <t>Multi-TID BlockAckReq variant</t>
  </si>
  <si>
    <t>8.3.1.8.aa5</t>
  </si>
  <si>
    <t>8.3.1.8.5</t>
  </si>
  <si>
    <t>8.3.1.8.6</t>
  </si>
  <si>
    <t>8.3.1.9</t>
  </si>
  <si>
    <t>BlockAck frame format</t>
  </si>
  <si>
    <t>8.3.1.9.1</t>
  </si>
  <si>
    <t>8.3.1.9.2</t>
  </si>
  <si>
    <t>Basic BlockAck variant</t>
  </si>
  <si>
    <t>8.3.1.9.3</t>
  </si>
  <si>
    <t>Compressed BlockAck variant</t>
  </si>
  <si>
    <t>8.3.1.9.4</t>
  </si>
  <si>
    <t>Multi-TID BlockAck variant</t>
  </si>
  <si>
    <t>8.3.1.9.aa5</t>
  </si>
  <si>
    <t>8.3.1.9.5</t>
  </si>
  <si>
    <t>8.3.1.9.6</t>
  </si>
  <si>
    <t>8.3.1.10</t>
  </si>
  <si>
    <t>Control Wrapper frame</t>
  </si>
  <si>
    <t>8.3.1.11</t>
  </si>
  <si>
    <t>8.3.1.12</t>
  </si>
  <si>
    <t>8.3.1.13</t>
  </si>
  <si>
    <t>8.3.1.14</t>
  </si>
  <si>
    <t>8.3.1.15</t>
  </si>
  <si>
    <t>8.3.1.16</t>
  </si>
  <si>
    <t>8.3.1.17</t>
  </si>
  <si>
    <t>8.3.1.18</t>
  </si>
  <si>
    <t>8.3.1.19</t>
  </si>
  <si>
    <t>8.3.2</t>
  </si>
  <si>
    <t>Data frames</t>
  </si>
  <si>
    <t>8.3.2.1</t>
  </si>
  <si>
    <t>Data frame format</t>
  </si>
  <si>
    <t>8.3.2.2</t>
  </si>
  <si>
    <t>A-MSDU format</t>
  </si>
  <si>
    <t>8.3.2.2.1</t>
  </si>
  <si>
    <t>8.3.2.2.2</t>
  </si>
  <si>
    <t>8.3.2.2.3</t>
  </si>
  <si>
    <t>8.3.3</t>
  </si>
  <si>
    <t>Management frames</t>
  </si>
  <si>
    <t>8.3.3.1</t>
  </si>
  <si>
    <t>Format of management frames</t>
  </si>
  <si>
    <t>8.3.3.2</t>
  </si>
  <si>
    <t>Beacon frame format</t>
  </si>
  <si>
    <t>8.3.3.3</t>
  </si>
  <si>
    <t>ATIM frame format</t>
  </si>
  <si>
    <t>8.3.3.4</t>
  </si>
  <si>
    <t>Disassociation frame format</t>
  </si>
  <si>
    <t>8.3.3.5</t>
  </si>
  <si>
    <t>Association Request frame format</t>
  </si>
  <si>
    <t>8.3.3.6</t>
  </si>
  <si>
    <t>Association Response frame format</t>
  </si>
  <si>
    <t>8.3.3.7</t>
  </si>
  <si>
    <t>Reassociation Request frame format</t>
  </si>
  <si>
    <t>8.3.3.8</t>
  </si>
  <si>
    <t>Reassociation Response frame format</t>
  </si>
  <si>
    <t>8.3.3.9</t>
  </si>
  <si>
    <t>Probe Request frame format</t>
  </si>
  <si>
    <t>8.3.3.10</t>
  </si>
  <si>
    <t>Probe Response frame format</t>
  </si>
  <si>
    <t>8.3.3.11</t>
  </si>
  <si>
    <t>Authentication frame format</t>
  </si>
  <si>
    <t>8.3.3.12</t>
  </si>
  <si>
    <t>8.3.3.13</t>
  </si>
  <si>
    <t>Action frame format</t>
  </si>
  <si>
    <t>8.3.3.14</t>
  </si>
  <si>
    <t>Action No Ack frame format</t>
  </si>
  <si>
    <t>8.3.3.15</t>
  </si>
  <si>
    <t>Timing Advertisement frame format</t>
  </si>
  <si>
    <t>8.3.4</t>
  </si>
  <si>
    <t>8.3.4.1</t>
  </si>
  <si>
    <t>8.4</t>
  </si>
  <si>
    <t>Management frame body components</t>
  </si>
  <si>
    <t>8.4.1</t>
  </si>
  <si>
    <t>Fields that are not information elements</t>
  </si>
  <si>
    <t>8.4.1.1</t>
  </si>
  <si>
    <t>Authentication Algorithm Number field</t>
  </si>
  <si>
    <t>8.4.1.2</t>
  </si>
  <si>
    <t>Authentication Transaction Sequence Number field</t>
  </si>
  <si>
    <t>8.4.1.3</t>
  </si>
  <si>
    <t>Beacon Interval field</t>
  </si>
  <si>
    <t>8.4.1.4</t>
  </si>
  <si>
    <t>Capability Information field</t>
  </si>
  <si>
    <t>8.4.1.5</t>
  </si>
  <si>
    <t>Current AP Address field</t>
  </si>
  <si>
    <t>8.4.1.6</t>
  </si>
  <si>
    <t>Listen Interval field</t>
  </si>
  <si>
    <t>8.4.1.7</t>
  </si>
  <si>
    <t>Reason Code field</t>
  </si>
  <si>
    <t>8.4.1.8</t>
  </si>
  <si>
    <t>AID field</t>
  </si>
  <si>
    <t>8.4.1.9</t>
  </si>
  <si>
    <t>Status Code field</t>
  </si>
  <si>
    <t>8.4.1.10</t>
  </si>
  <si>
    <t>Timestamp field</t>
  </si>
  <si>
    <t>8.4.1.11</t>
  </si>
  <si>
    <t>Action field</t>
  </si>
  <si>
    <t>8.4.1.12</t>
  </si>
  <si>
    <t>Dialog Token field</t>
  </si>
  <si>
    <t>8.4.1.13</t>
  </si>
  <si>
    <t>DLS Timeout Value field</t>
  </si>
  <si>
    <t>8.4.1.14</t>
  </si>
  <si>
    <t>Block Ack Parameter Set field</t>
  </si>
  <si>
    <t>8.4.1.15</t>
  </si>
  <si>
    <t>Block Ack Timeout Value field</t>
  </si>
  <si>
    <t>8.4.1.16</t>
  </si>
  <si>
    <t>DELBA Parameter Set field</t>
  </si>
  <si>
    <t>8.4.1.17</t>
  </si>
  <si>
    <t>QoS Info field</t>
  </si>
  <si>
    <t>8.4.1.18</t>
  </si>
  <si>
    <t>Measurement Pilot Interval field</t>
  </si>
  <si>
    <t>8.4.1.19</t>
  </si>
  <si>
    <t>Max Transmit Power field</t>
  </si>
  <si>
    <t>8.4.1.20</t>
  </si>
  <si>
    <t>Transmit Power Used field</t>
  </si>
  <si>
    <t>8.4.1.21</t>
  </si>
  <si>
    <t>Channel Width field</t>
  </si>
  <si>
    <t>8.4.1.22</t>
  </si>
  <si>
    <t>SM Power Control field</t>
  </si>
  <si>
    <t>8.4.1.23</t>
  </si>
  <si>
    <t>PCO Phase Control field</t>
  </si>
  <si>
    <t>8.4.1.24</t>
  </si>
  <si>
    <t>PSMP Parameter Set field</t>
  </si>
  <si>
    <t>8.4.1.25</t>
  </si>
  <si>
    <t>PSMP STA Info field</t>
  </si>
  <si>
    <t>8.4.1.26</t>
  </si>
  <si>
    <t>MIMO Control field</t>
  </si>
  <si>
    <t>8.4.1.27</t>
  </si>
  <si>
    <t>CSI Report field</t>
  </si>
  <si>
    <t>8.4.1.28</t>
  </si>
  <si>
    <t>Noncompressed Beamforming Report field</t>
  </si>
  <si>
    <t>8.4.1.29</t>
  </si>
  <si>
    <t>Compressed Beamforming Report field</t>
  </si>
  <si>
    <t>8.4.1.30</t>
  </si>
  <si>
    <t>Antenna Selection Indices field</t>
  </si>
  <si>
    <t>8.4.1.31</t>
  </si>
  <si>
    <t>Organization Identifier field</t>
  </si>
  <si>
    <t>8.4.1.32</t>
  </si>
  <si>
    <t>Rate Identification field</t>
  </si>
  <si>
    <t>8.4.1.33</t>
  </si>
  <si>
    <t>GAS Query Response Fragment ID field</t>
  </si>
  <si>
    <t>8.4.1.34</t>
  </si>
  <si>
    <t>Venue Info field</t>
  </si>
  <si>
    <t>8.4.1.35</t>
  </si>
  <si>
    <t>Target Channel</t>
  </si>
  <si>
    <t>8.4.1.36</t>
  </si>
  <si>
    <t>Operating Class</t>
  </si>
  <si>
    <t>8.4.1.37</t>
  </si>
  <si>
    <t>Send-Confirm field</t>
  </si>
  <si>
    <t>8.4.1.38</t>
  </si>
  <si>
    <t>Anti-Clogging Token field</t>
  </si>
  <si>
    <t>8.4.1.39</t>
  </si>
  <si>
    <t>Scalar field</t>
  </si>
  <si>
    <t>8.4.1.40</t>
  </si>
  <si>
    <t>Element field</t>
  </si>
  <si>
    <t>8.4.1.41</t>
  </si>
  <si>
    <t>Confirm field</t>
  </si>
  <si>
    <t>8.4.1.42</t>
  </si>
  <si>
    <t>Finite Cyclic Group field</t>
  </si>
  <si>
    <t>8.4.1.aa32</t>
  </si>
  <si>
    <t>8.4.1.43</t>
  </si>
  <si>
    <t>8.4.1.51</t>
  </si>
  <si>
    <t>8.4.1.44</t>
  </si>
  <si>
    <t>8.4.1.52</t>
  </si>
  <si>
    <t>8.4.1.45</t>
  </si>
  <si>
    <t>8.4.2</t>
  </si>
  <si>
    <t>Information elements</t>
  </si>
  <si>
    <t>8.4.2.1</t>
  </si>
  <si>
    <t>8.4.2.2</t>
  </si>
  <si>
    <t>SSID element</t>
  </si>
  <si>
    <t>8.4.2.3</t>
  </si>
  <si>
    <t>Supported Rates element</t>
  </si>
  <si>
    <t>8.4.2.4</t>
  </si>
  <si>
    <t>FH Parameter Set element</t>
  </si>
  <si>
    <t>8.4.2.5</t>
  </si>
  <si>
    <t>DSSS Parameter Set element</t>
  </si>
  <si>
    <t>8.4.2.6</t>
  </si>
  <si>
    <t>CF Parameter Set element</t>
  </si>
  <si>
    <t>8.4.2.7</t>
  </si>
  <si>
    <t>TIM element</t>
  </si>
  <si>
    <t>8.4.2.8</t>
  </si>
  <si>
    <t>IBSS Parameter Set element</t>
  </si>
  <si>
    <t>8.4.2.9</t>
  </si>
  <si>
    <t>Challenge Text element</t>
  </si>
  <si>
    <t>8.4.2.10</t>
  </si>
  <si>
    <t>Country element</t>
  </si>
  <si>
    <t>8.4.2.11</t>
  </si>
  <si>
    <t>Hopping Pattern Parameters element</t>
  </si>
  <si>
    <t>8.4.2.12</t>
  </si>
  <si>
    <t>Hopping Pattern Table element</t>
  </si>
  <si>
    <t>8.4.2.13</t>
  </si>
  <si>
    <t>Request element</t>
  </si>
  <si>
    <t>8.4.2.14</t>
  </si>
  <si>
    <t>ERP element</t>
  </si>
  <si>
    <t>8.4.2.15</t>
  </si>
  <si>
    <t>Extended Supported Rates element</t>
  </si>
  <si>
    <t>8.4.2.16</t>
  </si>
  <si>
    <t>Power Constraint element</t>
  </si>
  <si>
    <t>8.4.2.17</t>
  </si>
  <si>
    <t>Power Capability element</t>
  </si>
  <si>
    <t>8.4.2.18</t>
  </si>
  <si>
    <t>TPC Request element</t>
  </si>
  <si>
    <t>8.4.2.19</t>
  </si>
  <si>
    <t>TPC Report element</t>
  </si>
  <si>
    <t>8.4.2.20</t>
  </si>
  <si>
    <t>Supported Channels element</t>
  </si>
  <si>
    <t>8.4.2.21</t>
  </si>
  <si>
    <t>Channel Switch Announcement element</t>
  </si>
  <si>
    <t>8.4.2.22</t>
  </si>
  <si>
    <t>Secondary Channel Offset element</t>
  </si>
  <si>
    <t>8.4.2.23</t>
  </si>
  <si>
    <t>Measurement Request element</t>
  </si>
  <si>
    <t>8.4.2.23.1</t>
  </si>
  <si>
    <t>8.4.2.23.2</t>
  </si>
  <si>
    <t>Basic request</t>
  </si>
  <si>
    <t>8.4.2.23.3</t>
  </si>
  <si>
    <t>CCA request</t>
  </si>
  <si>
    <t>8.4.2.23.4</t>
  </si>
  <si>
    <t>RPI histogram request</t>
  </si>
  <si>
    <t>8.4.2.23.5</t>
  </si>
  <si>
    <t>Channel Load Request</t>
  </si>
  <si>
    <t>8.4.2.23.6</t>
  </si>
  <si>
    <t>Noise Histogram Request</t>
  </si>
  <si>
    <t>8.4.2.23.7</t>
  </si>
  <si>
    <t>Beacon Request</t>
  </si>
  <si>
    <t>8.4.2.23.8</t>
  </si>
  <si>
    <t>Frame request</t>
  </si>
  <si>
    <t>8.4.2.23.9</t>
  </si>
  <si>
    <t>STA Statistics Request</t>
  </si>
  <si>
    <t>8.4.2.23.10</t>
  </si>
  <si>
    <t>Location Configuration Information Request</t>
  </si>
  <si>
    <t>8.4.2.23.11</t>
  </si>
  <si>
    <t>Transmit Stream/Category Measurement Request</t>
  </si>
  <si>
    <t>8.4.2.23.12</t>
  </si>
  <si>
    <t>Measurement pause request</t>
  </si>
  <si>
    <t>8.4.2.23.13</t>
  </si>
  <si>
    <t>Multicast Diagnostics Request</t>
  </si>
  <si>
    <t>8.4.2.23.14</t>
  </si>
  <si>
    <t>Location Civic Request</t>
  </si>
  <si>
    <t>8.4.2.23.15</t>
  </si>
  <si>
    <t>Location Identifier Request</t>
  </si>
  <si>
    <t>8.4.2.23.16</t>
  </si>
  <si>
    <t>8.4.2.23.17</t>
  </si>
  <si>
    <t>8.4.2.23.18</t>
  </si>
  <si>
    <t>8.4.2.24</t>
  </si>
  <si>
    <t>Measurement Report element</t>
  </si>
  <si>
    <t>8.4.2.24.1</t>
  </si>
  <si>
    <t>8.4.2.24.2</t>
  </si>
  <si>
    <t>Basic report</t>
  </si>
  <si>
    <t>8.4.2.24.3</t>
  </si>
  <si>
    <t>CCA report</t>
  </si>
  <si>
    <t>8.4.2.24.4</t>
  </si>
  <si>
    <t>RPI histogram report</t>
  </si>
  <si>
    <t>8.4.2.24.5</t>
  </si>
  <si>
    <t>Channel Load Report</t>
  </si>
  <si>
    <t>8.4.2.24.6</t>
  </si>
  <si>
    <t>Noise Histogram Report</t>
  </si>
  <si>
    <t>8.4.2.24.7</t>
  </si>
  <si>
    <t>Beacon Report</t>
  </si>
  <si>
    <t>8.4.2.24.8</t>
  </si>
  <si>
    <t>Frame Report</t>
  </si>
  <si>
    <t>8.4.2.24.9</t>
  </si>
  <si>
    <t>STA Statistics Report</t>
  </si>
  <si>
    <t>8.4.2.24.10</t>
  </si>
  <si>
    <t>Location Configuration Information Report</t>
  </si>
  <si>
    <t>8.4.2.24.11</t>
  </si>
  <si>
    <t>Transmit Stream/Category Measurement Report</t>
  </si>
  <si>
    <t>8.4.2.24.12</t>
  </si>
  <si>
    <t>Multicast Diagnostics Report</t>
  </si>
  <si>
    <t>8.4.2.24.13</t>
  </si>
  <si>
    <t>Location Civic Report</t>
  </si>
  <si>
    <t>8.4.2.24.14</t>
  </si>
  <si>
    <t>Location Identifier Report</t>
  </si>
  <si>
    <t>8.4.2.24.15</t>
  </si>
  <si>
    <t>8.4.2.24.16</t>
  </si>
  <si>
    <t>8.4.2.24.17</t>
  </si>
  <si>
    <t>8.4.2.25</t>
  </si>
  <si>
    <t>Quiet element</t>
  </si>
  <si>
    <t>8.4.2.26</t>
  </si>
  <si>
    <t>IBSS DFS element</t>
  </si>
  <si>
    <t>8.4.2.27</t>
  </si>
  <si>
    <t>RSN element</t>
  </si>
  <si>
    <t>8.4.2.27.1</t>
  </si>
  <si>
    <t>8.4.2.27.2</t>
  </si>
  <si>
    <t>Cipher suites</t>
  </si>
  <si>
    <t>8.4.2.27.3</t>
  </si>
  <si>
    <t>AKM suites</t>
  </si>
  <si>
    <t>8.4.2.27.4</t>
  </si>
  <si>
    <t>RSN capabilities</t>
  </si>
  <si>
    <t>8.4.2.27.5</t>
  </si>
  <si>
    <t>PMKID</t>
  </si>
  <si>
    <t>8.4.2.28</t>
  </si>
  <si>
    <t>Vendor Specific element</t>
  </si>
  <si>
    <t>8.4.2.29</t>
  </si>
  <si>
    <t>Extended Capabilities element</t>
  </si>
  <si>
    <t>8.4.2.30</t>
  </si>
  <si>
    <t>BSS Load element</t>
  </si>
  <si>
    <t>8.4.2.31</t>
  </si>
  <si>
    <t>EDCA Parameter Set element</t>
  </si>
  <si>
    <t>8.4.2.32</t>
  </si>
  <si>
    <t>TSPEC element</t>
  </si>
  <si>
    <t>8.4.2.33</t>
  </si>
  <si>
    <t>TCLAS element</t>
  </si>
  <si>
    <t>8.4.2.34</t>
  </si>
  <si>
    <t>TS Delay element</t>
  </si>
  <si>
    <t>8.4.2.35</t>
  </si>
  <si>
    <t>TCLAS Processing element</t>
  </si>
  <si>
    <t>8.4.2.36</t>
  </si>
  <si>
    <t>Schedule element</t>
  </si>
  <si>
    <t>8.4.2.37</t>
  </si>
  <si>
    <t>QoS Capability element</t>
  </si>
  <si>
    <t>8.4.2.38</t>
  </si>
  <si>
    <t>AP Channel Report element</t>
  </si>
  <si>
    <t>8.4.2.39</t>
  </si>
  <si>
    <t>Neighbor Report element</t>
  </si>
  <si>
    <t>8.4.2.40</t>
  </si>
  <si>
    <t>RCPI element</t>
  </si>
  <si>
    <t>8.4.2.41</t>
  </si>
  <si>
    <t>BSS Average Access Delay element</t>
  </si>
  <si>
    <t>8.4.2.42</t>
  </si>
  <si>
    <t>Antenna element</t>
  </si>
  <si>
    <t>8.4.2.43</t>
  </si>
  <si>
    <t>RSNI element</t>
  </si>
  <si>
    <t>8.4.2.44</t>
  </si>
  <si>
    <t>Measurement Pilot Transmission element</t>
  </si>
  <si>
    <t>8.4.2.45</t>
  </si>
  <si>
    <t>BSS Available Admission Capacity element</t>
  </si>
  <si>
    <t>8.4.2.46</t>
  </si>
  <si>
    <t>BSS AC Access Delay element</t>
  </si>
  <si>
    <t>8.4.2.47</t>
  </si>
  <si>
    <t>RM Enabled Capabilities element</t>
  </si>
  <si>
    <t>8.4.2.48</t>
  </si>
  <si>
    <t>Multiple BSSID element</t>
  </si>
  <si>
    <t>8.4.2.49</t>
  </si>
  <si>
    <t>Mobility Domain element (MDE)</t>
  </si>
  <si>
    <t>8.4.2.50</t>
  </si>
  <si>
    <t>Fast BSS Transition element (FTE)</t>
  </si>
  <si>
    <t>8.4.2.51</t>
  </si>
  <si>
    <t>Timeout Interval element (TIE)</t>
  </si>
  <si>
    <t>8.4.2.52</t>
  </si>
  <si>
    <t>RIC Data element (RDE)</t>
  </si>
  <si>
    <t>8.4.2.53</t>
  </si>
  <si>
    <t>RIC Descriptor element</t>
  </si>
  <si>
    <t>8.4.2.54</t>
  </si>
  <si>
    <t>DSE Registered Location element</t>
  </si>
  <si>
    <t>8.4.2.55</t>
  </si>
  <si>
    <t>Extended Channel Switch Announcement element</t>
  </si>
  <si>
    <t>8.4.2.56</t>
  </si>
  <si>
    <t>Supported Operating Classes element</t>
  </si>
  <si>
    <t>8.4.2.57</t>
  </si>
  <si>
    <t>Management MIC element</t>
  </si>
  <si>
    <t>8.4.2.58</t>
  </si>
  <si>
    <t>HT Capabilities element</t>
  </si>
  <si>
    <t>8.4.2.58.1</t>
  </si>
  <si>
    <t>HT Capabilities element structure</t>
  </si>
  <si>
    <t>8.4.2.58.2</t>
  </si>
  <si>
    <t>HT Capabilities Info field</t>
  </si>
  <si>
    <t>8.4.2.58.3</t>
  </si>
  <si>
    <t>A-MPDU Parameters field</t>
  </si>
  <si>
    <t>8.4.2.58.4</t>
  </si>
  <si>
    <t>Supported MCS Set field</t>
  </si>
  <si>
    <t>8.4.2.58.5</t>
  </si>
  <si>
    <t>HT Extended Capabilities field</t>
  </si>
  <si>
    <t>8.4.2.58.6</t>
  </si>
  <si>
    <t>Transmit Beamforming Capabilities</t>
  </si>
  <si>
    <t>8.4.2.58.7</t>
  </si>
  <si>
    <t>ASEL Capability field</t>
  </si>
  <si>
    <t>8.4.2.59</t>
  </si>
  <si>
    <t>HT Operation element</t>
  </si>
  <si>
    <t>8.4.2.60</t>
  </si>
  <si>
    <t>20/40 BSS Intolerant Channel Report element</t>
  </si>
  <si>
    <t>8.4.2.61</t>
  </si>
  <si>
    <t>Overlapping BSS Scan Parameters element</t>
  </si>
  <si>
    <t>8.4.2.62</t>
  </si>
  <si>
    <t>20/40 BSS Coexistence element</t>
  </si>
  <si>
    <t>8.4.2.63</t>
  </si>
  <si>
    <t>Time Advertisement element</t>
  </si>
  <si>
    <t>8.4.2.64</t>
  </si>
  <si>
    <t>Link Identifier element</t>
  </si>
  <si>
    <t>8.4.2.65</t>
  </si>
  <si>
    <t>Wakeup Schedule element</t>
  </si>
  <si>
    <t>8.4.2.66</t>
  </si>
  <si>
    <t>Channel Switch Timing element</t>
  </si>
  <si>
    <t>8.4.2.67</t>
  </si>
  <si>
    <t>PTI Control element</t>
  </si>
  <si>
    <t>8.4.2.68</t>
  </si>
  <si>
    <t>TPU Buffer Status element</t>
  </si>
  <si>
    <t>8.4.2.69</t>
  </si>
  <si>
    <t>Event Request element</t>
  </si>
  <si>
    <t>8.4.2.69.1</t>
  </si>
  <si>
    <t>Event Request definition</t>
  </si>
  <si>
    <t>8.4.2.69.2</t>
  </si>
  <si>
    <t>Transition event request</t>
  </si>
  <si>
    <t>8.4.2.69.3</t>
  </si>
  <si>
    <t>RSNA event request</t>
  </si>
  <si>
    <t>8.4.2.69.4</t>
  </si>
  <si>
    <t>Peer-to-Peer Link event request</t>
  </si>
  <si>
    <t>8.4.2.69.5</t>
  </si>
  <si>
    <t>Vendor Specific event request</t>
  </si>
  <si>
    <t>8.4.2.70</t>
  </si>
  <si>
    <t>Event Report element</t>
  </si>
  <si>
    <t>8.4.2.70.1</t>
  </si>
  <si>
    <t>Event Report Definition</t>
  </si>
  <si>
    <t>8.4.2.70.2</t>
  </si>
  <si>
    <t>Transition event report</t>
  </si>
  <si>
    <t>8.4.2.70.3</t>
  </si>
  <si>
    <t>RSNA event report</t>
  </si>
  <si>
    <t>8.4.2.70.4</t>
  </si>
  <si>
    <t>Peer-to-Peer Link event report</t>
  </si>
  <si>
    <t>8.4.2.70.5</t>
  </si>
  <si>
    <t>WNM Log event report</t>
  </si>
  <si>
    <t>8.4.2.70.6</t>
  </si>
  <si>
    <t>Vendor Specific event report</t>
  </si>
  <si>
    <t>8.4.2.71</t>
  </si>
  <si>
    <t>Diagnostic Request element</t>
  </si>
  <si>
    <t>8.4.2.71.1</t>
  </si>
  <si>
    <t>Diagnostic Request definition</t>
  </si>
  <si>
    <t>8.4.2.71.2</t>
  </si>
  <si>
    <t>Association Diagnostic request</t>
  </si>
  <si>
    <t>8.4.2.71.3</t>
  </si>
  <si>
    <t>IEEE 802.1X Authentication Diagnostic request</t>
  </si>
  <si>
    <t>8.4.2.71.4</t>
  </si>
  <si>
    <t>Vendor Specific Diagnostic request</t>
  </si>
  <si>
    <t>8.4.2.71.5</t>
  </si>
  <si>
    <t>Diagnostic Information subelement descriptions</t>
  </si>
  <si>
    <t>8.4.2.72</t>
  </si>
  <si>
    <t>Diagnostic Report element</t>
  </si>
  <si>
    <t>8.4.2.72.1</t>
  </si>
  <si>
    <t>Diagnostic Report definition</t>
  </si>
  <si>
    <t>8.4.2.72.2</t>
  </si>
  <si>
    <t>Manufacturer Information STA Report</t>
  </si>
  <si>
    <t>8.4.2.72.3</t>
  </si>
  <si>
    <t>Configuration Profile Report</t>
  </si>
  <si>
    <t>8.4.2.72.4</t>
  </si>
  <si>
    <t>Association Diagnostic Report</t>
  </si>
  <si>
    <t>8.4.2.72.5</t>
  </si>
  <si>
    <t>IEEE 802.1X Authentication Diagnostic Report</t>
  </si>
  <si>
    <t>8.4.2.72.6</t>
  </si>
  <si>
    <t>Vendor Specific Diagnostic Report</t>
  </si>
  <si>
    <t>8.4.2.73</t>
  </si>
  <si>
    <t>Location Parameters element</t>
  </si>
  <si>
    <t>8.4.2.73.1</t>
  </si>
  <si>
    <t>Location Parameters definition</t>
  </si>
  <si>
    <t>8.4.2.73.2</t>
  </si>
  <si>
    <t>Location Indication Parameters subelement</t>
  </si>
  <si>
    <t>8.4.2.73.3</t>
  </si>
  <si>
    <t>Location Indication Channels subelement</t>
  </si>
  <si>
    <t>8.4.2.73.4</t>
  </si>
  <si>
    <t>Location Status subelement</t>
  </si>
  <si>
    <t>8.4.2.73.5</t>
  </si>
  <si>
    <t>Radio Information subelement</t>
  </si>
  <si>
    <t>8.4.2.73.6</t>
  </si>
  <si>
    <t>Motion subelement</t>
  </si>
  <si>
    <t>8.4.2.73.7</t>
  </si>
  <si>
    <t>Location Indication Broadcast Data Rate subelement</t>
  </si>
  <si>
    <t>8.4.2.73.8</t>
  </si>
  <si>
    <t>Time Of Departure subelement</t>
  </si>
  <si>
    <t>8.4.2.73.9</t>
  </si>
  <si>
    <t>Location Indication Options subelement</t>
  </si>
  <si>
    <t>8.4.2.74</t>
  </si>
  <si>
    <t>Non-transmitted BSSID Capability element</t>
  </si>
  <si>
    <t>8.4.2.75</t>
  </si>
  <si>
    <t>SSID List element</t>
  </si>
  <si>
    <t>8.4.2.76</t>
  </si>
  <si>
    <t>Multiple BSSID-Index element</t>
  </si>
  <si>
    <t>8.4.2.77</t>
  </si>
  <si>
    <t>FMS Descriptor element</t>
  </si>
  <si>
    <t>8.4.2.78</t>
  </si>
  <si>
    <t>FMS Request element</t>
  </si>
  <si>
    <t>8.4.2.79</t>
  </si>
  <si>
    <t>FMS Response element</t>
  </si>
  <si>
    <t>8.4.2.80</t>
  </si>
  <si>
    <t>QoS Traffic Capability element</t>
  </si>
  <si>
    <t>8.4.2.81</t>
  </si>
  <si>
    <t>BSS Max Idle Period element</t>
  </si>
  <si>
    <t>8.4.2.82</t>
  </si>
  <si>
    <t>TFS Request element</t>
  </si>
  <si>
    <t>8.4.2.83</t>
  </si>
  <si>
    <t>TFS Response element</t>
  </si>
  <si>
    <t>8.4.2.84</t>
  </si>
  <si>
    <t>WNM-Sleep Mode element</t>
  </si>
  <si>
    <t>8.4.2.85</t>
  </si>
  <si>
    <t>TIM Broadcast Request element</t>
  </si>
  <si>
    <t>8.4.2.86</t>
  </si>
  <si>
    <t>TIM Broadcast Response element</t>
  </si>
  <si>
    <t>8.4.2.87</t>
  </si>
  <si>
    <t>Collocated Interference Report element</t>
  </si>
  <si>
    <t>8.4.2.88</t>
  </si>
  <si>
    <t>Channel Usage element</t>
  </si>
  <si>
    <t>8.4.2.89</t>
  </si>
  <si>
    <t>Time Zone element</t>
  </si>
  <si>
    <t>8.4.2.90</t>
  </si>
  <si>
    <t>DMS Request element</t>
  </si>
  <si>
    <t>8.4.2.91</t>
  </si>
  <si>
    <t>DMS Response element</t>
  </si>
  <si>
    <t>8.4.2.92</t>
  </si>
  <si>
    <t>Destination URI element</t>
  </si>
  <si>
    <t>8.4.2.93</t>
  </si>
  <si>
    <t>U-APSD Coexistence element</t>
  </si>
  <si>
    <t>8.4.2.94</t>
  </si>
  <si>
    <t>Interworking element</t>
  </si>
  <si>
    <t>8.4.2.95</t>
  </si>
  <si>
    <t>Advertisement Protocol element</t>
  </si>
  <si>
    <t>8.4.2.96</t>
  </si>
  <si>
    <t>Expedited Bandwidth Request element</t>
  </si>
  <si>
    <t>8.4.2.97</t>
  </si>
  <si>
    <t>QoS Map Set element</t>
  </si>
  <si>
    <t>8.4.2.98</t>
  </si>
  <si>
    <t>Roaring Consortium element</t>
  </si>
  <si>
    <t>8.4.2.99</t>
  </si>
  <si>
    <t>Emergency Alert Identifier element</t>
  </si>
  <si>
    <t>8.4.2.100</t>
  </si>
  <si>
    <t>Mesh Configuration element</t>
  </si>
  <si>
    <t>8.4.2.100.1</t>
  </si>
  <si>
    <t>8.4.2.100.2</t>
  </si>
  <si>
    <t>Active Path Selection Protocol Identifier</t>
  </si>
  <si>
    <t>8.4.2.100.3</t>
  </si>
  <si>
    <t>Active Path Selection Metric Identifier</t>
  </si>
  <si>
    <t>8.4.2.100.4</t>
  </si>
  <si>
    <t>Congestion Control Mode Identifier</t>
  </si>
  <si>
    <t>8.4.2.100.5</t>
  </si>
  <si>
    <t>Synchronization Method Identifier</t>
  </si>
  <si>
    <t>8.4.2.100.6</t>
  </si>
  <si>
    <t>Authentication Protocol Identifier</t>
  </si>
  <si>
    <t>8.4.2.100.7</t>
  </si>
  <si>
    <t>Mesh Formation Info</t>
  </si>
  <si>
    <t>8.4.2.100.8</t>
  </si>
  <si>
    <t>Mesh Capability</t>
  </si>
  <si>
    <t>8.4.2.101</t>
  </si>
  <si>
    <t>Mesh ID element</t>
  </si>
  <si>
    <t>8.4.2.102</t>
  </si>
  <si>
    <t>Mesh Link Metric Report element</t>
  </si>
  <si>
    <t>8.4.2.103</t>
  </si>
  <si>
    <t>Congestion Notification element</t>
  </si>
  <si>
    <t>8.4.2.104</t>
  </si>
  <si>
    <t>Mesh Peering Management element</t>
  </si>
  <si>
    <t>8.4.2.105</t>
  </si>
  <si>
    <t>Mesh Channel Switch Parameters element</t>
  </si>
  <si>
    <t>8.4.2.106</t>
  </si>
  <si>
    <t>Mesh Awake Window element</t>
  </si>
  <si>
    <t>8.4.2.107</t>
  </si>
  <si>
    <t>Beacon Timing element</t>
  </si>
  <si>
    <t>8.4.2.108</t>
  </si>
  <si>
    <t>MCCAOP Setup Request element</t>
  </si>
  <si>
    <t>8.4.2.108.1</t>
  </si>
  <si>
    <t>8.4.2.108.2</t>
  </si>
  <si>
    <t>MCCAOP Reservation field</t>
  </si>
  <si>
    <t>8.4.2.109</t>
  </si>
  <si>
    <t>MCCAOP Setup Reply element</t>
  </si>
  <si>
    <t>8.4.2.110</t>
  </si>
  <si>
    <t>MCCAOP Advertisement Overview element</t>
  </si>
  <si>
    <t>8.4.2.111</t>
  </si>
  <si>
    <t>MCCAOP Advertisement element</t>
  </si>
  <si>
    <t>8.4.2.111.1</t>
  </si>
  <si>
    <t>8.4.2.111.2</t>
  </si>
  <si>
    <t>MCCAOP Advertisement Element Information field</t>
  </si>
  <si>
    <t>8.4.2.111.3</t>
  </si>
  <si>
    <t>MCCAOP Reservation Report field</t>
  </si>
  <si>
    <t>8.4.2.112</t>
  </si>
  <si>
    <t>MCCAOP Teardown element</t>
  </si>
  <si>
    <t>8.4.2.113</t>
  </si>
  <si>
    <t>GANN element</t>
  </si>
  <si>
    <t>8.4.2.114</t>
  </si>
  <si>
    <t>RANN element</t>
  </si>
  <si>
    <t>8.4.2.115</t>
  </si>
  <si>
    <t>PREQ element</t>
  </si>
  <si>
    <t>8.4.2.116</t>
  </si>
  <si>
    <t>PREP element</t>
  </si>
  <si>
    <t>8.4.2.117</t>
  </si>
  <si>
    <t>PERR element</t>
  </si>
  <si>
    <t>8.4.2.118</t>
  </si>
  <si>
    <t>PXU element</t>
  </si>
  <si>
    <t>8.4.2.119</t>
  </si>
  <si>
    <t>PXUC element</t>
  </si>
  <si>
    <t>8.4.2.120</t>
  </si>
  <si>
    <t>Authenticated Mesh Peering Exchange element</t>
  </si>
  <si>
    <t>8.4.2.121</t>
  </si>
  <si>
    <t>MIC element</t>
  </si>
  <si>
    <t>8.4.2.ae1</t>
  </si>
  <si>
    <t>8.4.2.122</t>
  </si>
  <si>
    <t>8.4.2.aa91</t>
  </si>
  <si>
    <t>8.4.2.123</t>
  </si>
  <si>
    <t>8.4.2.aa92</t>
  </si>
  <si>
    <t>8.4.2.124</t>
  </si>
  <si>
    <t>8.4.2.aa93</t>
  </si>
  <si>
    <t>8.4.2.125</t>
  </si>
  <si>
    <t>8.4.2.125.1</t>
  </si>
  <si>
    <t>8.4.2.aa93.1</t>
  </si>
  <si>
    <t>8.4.2.125.2</t>
  </si>
  <si>
    <t>8.4.2.aa94</t>
  </si>
  <si>
    <t>8.4.2.126</t>
  </si>
  <si>
    <t>8.4.2.aa95</t>
  </si>
  <si>
    <t>8.4.2.127</t>
  </si>
  <si>
    <t>8.4.2.128</t>
  </si>
  <si>
    <t>8.4.2.136</t>
  </si>
  <si>
    <t>8.4.2.129</t>
  </si>
  <si>
    <t>8.4.2.137</t>
  </si>
  <si>
    <t>8.4.2.130</t>
  </si>
  <si>
    <t>8.4.2.137.1</t>
  </si>
  <si>
    <t>8.4.2.130.1</t>
  </si>
  <si>
    <t>8.4.2.137.2</t>
  </si>
  <si>
    <t>8.4.2.130.2</t>
  </si>
  <si>
    <t>8.4.2.137.3</t>
  </si>
  <si>
    <t>8.4.2.130.3</t>
  </si>
  <si>
    <t>8.4.2.138</t>
  </si>
  <si>
    <t>8.4.2.131</t>
  </si>
  <si>
    <t>8.4.2.139</t>
  </si>
  <si>
    <t>8.4.2.132</t>
  </si>
  <si>
    <t>8.4.2.140</t>
  </si>
  <si>
    <t>8.4.2.133</t>
  </si>
  <si>
    <t>8.4.2.141</t>
  </si>
  <si>
    <t>8.4.2.134</t>
  </si>
  <si>
    <t>8.4.2.142</t>
  </si>
  <si>
    <t>8.4.2.135</t>
  </si>
  <si>
    <t>8.4.2.143</t>
  </si>
  <si>
    <t>8.4.2.144</t>
  </si>
  <si>
    <t>8.4.2.145</t>
  </si>
  <si>
    <t>8.4.2.146</t>
  </si>
  <si>
    <t>8.4.2.147</t>
  </si>
  <si>
    <t>8.4.2.148</t>
  </si>
  <si>
    <t>8.4.2.149</t>
  </si>
  <si>
    <t>8.4.2.150</t>
  </si>
  <si>
    <t>8.4.2.151</t>
  </si>
  <si>
    <t>8.4.2.151.1</t>
  </si>
  <si>
    <t>8.4.2.144.1</t>
  </si>
  <si>
    <t>8.4.2.151.2</t>
  </si>
  <si>
    <t>8.4.2.144.2</t>
  </si>
  <si>
    <t>8.4.2.152</t>
  </si>
  <si>
    <t>8.4.2.153</t>
  </si>
  <si>
    <t>8.4.2.154</t>
  </si>
  <si>
    <t>8.4.2.155</t>
  </si>
  <si>
    <t>8.4.2.156</t>
  </si>
  <si>
    <t>8.4.2.157</t>
  </si>
  <si>
    <t>8.4.2.158</t>
  </si>
  <si>
    <t>8.4.2.159</t>
  </si>
  <si>
    <t>8.4.2.160</t>
  </si>
  <si>
    <t>8.4.2.161</t>
  </si>
  <si>
    <t>8.4.2.162</t>
  </si>
  <si>
    <t>8.4.2.163</t>
  </si>
  <si>
    <t>8.4.2.164</t>
  </si>
  <si>
    <t>8.4.2.165</t>
  </si>
  <si>
    <t>8.4.2.166</t>
  </si>
  <si>
    <t>8.4.3</t>
  </si>
  <si>
    <t>Information Subelements</t>
  </si>
  <si>
    <t>8.4.4</t>
  </si>
  <si>
    <t>Access Network Query Protocol (ANQP) elements</t>
  </si>
  <si>
    <t>8.4.4.1</t>
  </si>
  <si>
    <t>Query List ANQP-element</t>
  </si>
  <si>
    <t>8.4.4.2</t>
  </si>
  <si>
    <t>Capability List ANQP-element</t>
  </si>
  <si>
    <t>8.4.4.3</t>
  </si>
  <si>
    <t>Venue Name ANQP-element</t>
  </si>
  <si>
    <t>8.4.4.4</t>
  </si>
  <si>
    <t>Emergency Call Number ANQP-element</t>
  </si>
  <si>
    <t>8.4.4.5</t>
  </si>
  <si>
    <t>Network Authentication Type ANQP-element</t>
  </si>
  <si>
    <t>8.4.4.6</t>
  </si>
  <si>
    <t>Roaming Consortium ANQP-element</t>
  </si>
  <si>
    <t>8.4.4.7</t>
  </si>
  <si>
    <t>Vendor Specific ANQP-element</t>
  </si>
  <si>
    <t>8.4.4.8</t>
  </si>
  <si>
    <t>IP Address Type Availability ANQP-element</t>
  </si>
  <si>
    <t>8.4.4.9</t>
  </si>
  <si>
    <t>NAI Realm ANQP-element</t>
  </si>
  <si>
    <t>8.4.4.10</t>
  </si>
  <si>
    <t>3GPP Cellular Network ANQP-element</t>
  </si>
  <si>
    <t>8.4.4.11</t>
  </si>
  <si>
    <t>AP Geospatial Location ANQP-element</t>
  </si>
  <si>
    <t>8.4.4.12</t>
  </si>
  <si>
    <t>AP Civic Location ANQP-element</t>
  </si>
  <si>
    <t>8.4.4.13</t>
  </si>
  <si>
    <t>AP Location Public Identifier URI ANQP-element</t>
  </si>
  <si>
    <t>8.4.4.14</t>
  </si>
  <si>
    <t>Domain Name ANQP-element</t>
  </si>
  <si>
    <t>8.4.4.15</t>
  </si>
  <si>
    <t>Emergency Alert URI ANQP-element</t>
  </si>
  <si>
    <t>8.4.4.16</t>
  </si>
  <si>
    <t>Emergency NAI ANQP-element</t>
  </si>
  <si>
    <t>8.4.4.17</t>
  </si>
  <si>
    <t xml:space="preserve">TDLS Capability ANQP-element
</t>
  </si>
  <si>
    <t>8.4.4.18</t>
  </si>
  <si>
    <t>Neighbor Report ANQP-element</t>
  </si>
  <si>
    <t>8.4.5</t>
  </si>
  <si>
    <t>8.4.5.1</t>
  </si>
  <si>
    <t>8.4.5.2</t>
  </si>
  <si>
    <t>8.4.5.3</t>
  </si>
  <si>
    <t>8.4.5.4</t>
  </si>
  <si>
    <t>8.4.5.5</t>
  </si>
  <si>
    <t>8.4a</t>
  </si>
  <si>
    <t>8.4a.1</t>
  </si>
  <si>
    <t>8.4a.2</t>
  </si>
  <si>
    <t>8.4a.3</t>
  </si>
  <si>
    <t>8.4a.4</t>
  </si>
  <si>
    <t>8.4a.5</t>
  </si>
  <si>
    <t>8.4a.6</t>
  </si>
  <si>
    <t>8.5</t>
  </si>
  <si>
    <t xml:space="preserve">
Action frame format details</t>
  </si>
  <si>
    <t>8.5.1</t>
  </si>
  <si>
    <t>8.5.2</t>
  </si>
  <si>
    <t>Spectrum management Action frames</t>
  </si>
  <si>
    <t>8.5.2.1</t>
  </si>
  <si>
    <t>8.5.2.2</t>
  </si>
  <si>
    <t>Measurement Request frame format</t>
  </si>
  <si>
    <t>8.5.2.3</t>
  </si>
  <si>
    <t>Measurement Report frame format</t>
  </si>
  <si>
    <t>8.5.2.4</t>
  </si>
  <si>
    <t>TPC Request frame format</t>
  </si>
  <si>
    <t>8.5.2.5</t>
  </si>
  <si>
    <t>TPC Report frame format</t>
  </si>
  <si>
    <t>8.5.2.6</t>
  </si>
  <si>
    <t>Channel Switch Announcement frame format</t>
  </si>
  <si>
    <t>8.5.3</t>
  </si>
  <si>
    <t>QoS Action frame details</t>
  </si>
  <si>
    <t>8.5.3.1</t>
  </si>
  <si>
    <t>8.5.3.2</t>
  </si>
  <si>
    <t>ADDTS Request frame format</t>
  </si>
  <si>
    <t>8.5.3.2.1</t>
  </si>
  <si>
    <t>8.5.3.2.2</t>
  </si>
  <si>
    <t>8.5.3.3</t>
  </si>
  <si>
    <t>ADDTS Response frame format</t>
  </si>
  <si>
    <t>8.5.3.3.1</t>
  </si>
  <si>
    <t>8.5.3.3.2</t>
  </si>
  <si>
    <t>8.5.3.4</t>
  </si>
  <si>
    <t>DELTS frame format</t>
  </si>
  <si>
    <t>8.5.3.5</t>
  </si>
  <si>
    <t>Schedule frame format</t>
  </si>
  <si>
    <t>8.5.3.6</t>
  </si>
  <si>
    <t>QoS Map Configure frame format</t>
  </si>
  <si>
    <t>7.4.2.5</t>
  </si>
  <si>
    <t>8.5.3.aa6</t>
  </si>
  <si>
    <t>8.5.3.7</t>
  </si>
  <si>
    <t>8.5.3.aa7</t>
  </si>
  <si>
    <t>8.5.3.8</t>
  </si>
  <si>
    <t>8.5.4</t>
  </si>
  <si>
    <t>DLS Action frame details</t>
  </si>
  <si>
    <t>8.5.4.1</t>
  </si>
  <si>
    <t>8.5.4.2</t>
  </si>
  <si>
    <t>DLS Request frame format</t>
  </si>
  <si>
    <t>8.5.4.3</t>
  </si>
  <si>
    <t>DLS Response frame format</t>
  </si>
  <si>
    <t>8.5.4.4</t>
  </si>
  <si>
    <t>DLS Teardown frame format</t>
  </si>
  <si>
    <t>8.5.5</t>
  </si>
  <si>
    <t>Block Ack Action frame details</t>
  </si>
  <si>
    <t>8.5.5.1</t>
  </si>
  <si>
    <t>8.5.5.2</t>
  </si>
  <si>
    <t>ADDBA Request frame format</t>
  </si>
  <si>
    <t>8.5.5.3</t>
  </si>
  <si>
    <t>ADDBA Response frame format</t>
  </si>
  <si>
    <t>8.5.5.4</t>
  </si>
  <si>
    <t>DELBA frame format</t>
  </si>
  <si>
    <t>8.5.6</t>
  </si>
  <si>
    <t>Vendor-specific action details</t>
  </si>
  <si>
    <t>8.5.7</t>
  </si>
  <si>
    <t>Radio Measurement action details</t>
  </si>
  <si>
    <t>8.5.7.1</t>
  </si>
  <si>
    <t>8.5.7.2</t>
  </si>
  <si>
    <t>Radio Measurement Request frame format</t>
  </si>
  <si>
    <t>8.5.7.3</t>
  </si>
  <si>
    <t>Radio Measurement Report frame format</t>
  </si>
  <si>
    <t>8.5.7.4</t>
  </si>
  <si>
    <t>Link Measurement Request frame Format</t>
  </si>
  <si>
    <t>8.5.7.5</t>
  </si>
  <si>
    <t>Link Measurement Report frame Format</t>
  </si>
  <si>
    <t>8.5.7.6</t>
  </si>
  <si>
    <t>Neighbor Report Request frame format</t>
  </si>
  <si>
    <t>8.5.7.7</t>
  </si>
  <si>
    <t>Neighbor Report Response frame format</t>
  </si>
  <si>
    <t>8.5.8</t>
  </si>
  <si>
    <t>Public Action details</t>
  </si>
  <si>
    <t>8.5.8.1</t>
  </si>
  <si>
    <t>Public Action frames</t>
  </si>
  <si>
    <t>8.5.8.2</t>
  </si>
  <si>
    <t>20/40 BSS Coexistence Management frame format</t>
  </si>
  <si>
    <t>8.5.8.3</t>
  </si>
  <si>
    <t>Measurement Pilot frame format</t>
  </si>
  <si>
    <t>8.5.8.4</t>
  </si>
  <si>
    <t>DSE Enablement frame format</t>
  </si>
  <si>
    <t>8.5.8.5</t>
  </si>
  <si>
    <t>DSE Deenablement frame format</t>
  </si>
  <si>
    <t>8.5.8.6</t>
  </si>
  <si>
    <t>DSE Registered Location Announcement frame format</t>
  </si>
  <si>
    <t>8.5.8.7</t>
  </si>
  <si>
    <t>Extended Channel Switch Announcement frame format</t>
  </si>
  <si>
    <t>8.5.8.8</t>
  </si>
  <si>
    <t>DSE Measurement Request frame format</t>
  </si>
  <si>
    <t>8.5.8.9</t>
  </si>
  <si>
    <t>DSE Measurement Report frame format</t>
  </si>
  <si>
    <t>8.5.8.10</t>
  </si>
  <si>
    <t>DSE Power Constraint frame format</t>
  </si>
  <si>
    <t>8.5.8.11</t>
  </si>
  <si>
    <t>Vendor Specific Public Action frame format</t>
  </si>
  <si>
    <t>8.5.8.12</t>
  </si>
  <si>
    <t>GAS Initial Request frame format</t>
  </si>
  <si>
    <t>8.5.8.13</t>
  </si>
  <si>
    <t>GAS Initial Response frame format</t>
  </si>
  <si>
    <t>8.5.8.14</t>
  </si>
  <si>
    <t>GAS Comeback Request frame format</t>
  </si>
  <si>
    <t>8.5.8.15</t>
  </si>
  <si>
    <t>GAS Comeback Response frame format</t>
  </si>
  <si>
    <t>8.5.8.16</t>
  </si>
  <si>
    <t>TDLS Discovery Response frame format</t>
  </si>
  <si>
    <t>8.5.8.17</t>
  </si>
  <si>
    <t>Location Track Notification frame format</t>
  </si>
  <si>
    <t>8.5.8.ae1</t>
  </si>
  <si>
    <t>8.5.8.18</t>
  </si>
  <si>
    <t>8.5.8.ae2</t>
  </si>
  <si>
    <t>8.5.8.19</t>
  </si>
  <si>
    <t>8.5.8.aa18</t>
  </si>
  <si>
    <t>8.5.8.20</t>
  </si>
  <si>
    <t>8.5.8.aa19</t>
  </si>
  <si>
    <t>8.5.8.21</t>
  </si>
  <si>
    <t>8.5.8.aa20</t>
  </si>
  <si>
    <t>8.5.8.22</t>
  </si>
  <si>
    <t>8.5.8.aa21</t>
  </si>
  <si>
    <t>8.5.8.23</t>
  </si>
  <si>
    <t>8.5.8.aa22</t>
  </si>
  <si>
    <t>8.5.8.24</t>
  </si>
  <si>
    <t>8.5.8.32</t>
  </si>
  <si>
    <t>8.5.8.25</t>
  </si>
  <si>
    <t>8.5.8.33</t>
  </si>
  <si>
    <t>8.5.8.26</t>
  </si>
  <si>
    <t>8.5.8.27</t>
  </si>
  <si>
    <t>8.5.8.28</t>
  </si>
  <si>
    <t>8.5.8.29</t>
  </si>
  <si>
    <t>8.5.8.30</t>
  </si>
  <si>
    <t>8.5.8.31</t>
  </si>
  <si>
    <t>8.5.8.34</t>
  </si>
  <si>
    <t>8.5.8.35</t>
  </si>
  <si>
    <t>8.5.9</t>
  </si>
  <si>
    <t>FT Action frame details</t>
  </si>
  <si>
    <t>8.5.9.1</t>
  </si>
  <si>
    <t>8.5.9.2</t>
  </si>
  <si>
    <t>FT Request frame</t>
  </si>
  <si>
    <t>8.5.9.3</t>
  </si>
  <si>
    <t>FT Response frame</t>
  </si>
  <si>
    <t>8.5.9.4</t>
  </si>
  <si>
    <t>FT Confirm frame</t>
  </si>
  <si>
    <t>8.5.9.5</t>
  </si>
  <si>
    <t>FT Ack frame</t>
  </si>
  <si>
    <t>8.5.10</t>
  </si>
  <si>
    <t>SA Query Action frame details</t>
  </si>
  <si>
    <t>8.5.10.1</t>
  </si>
  <si>
    <t>8.5.10.2</t>
  </si>
  <si>
    <t>SA Query Request frame</t>
  </si>
  <si>
    <t>8.5.10.3</t>
  </si>
  <si>
    <t>SA Query Response frame</t>
  </si>
  <si>
    <t>8.5.11</t>
  </si>
  <si>
    <t>Protected Dual of Public Action frames</t>
  </si>
  <si>
    <t>8.5.11.1</t>
  </si>
  <si>
    <t>8.5.11.ae1</t>
  </si>
  <si>
    <t>8.5.11.9</t>
  </si>
  <si>
    <t>8.5.11.2</t>
  </si>
  <si>
    <t>8.5.11.ae2</t>
  </si>
  <si>
    <t>8.5.11.10</t>
  </si>
  <si>
    <t>8.5.11.3</t>
  </si>
  <si>
    <t>8.5.11.aa9</t>
  </si>
  <si>
    <t>8.5.11.11</t>
  </si>
  <si>
    <t>8.5.11.aa10</t>
  </si>
  <si>
    <t>8.5.11.12</t>
  </si>
  <si>
    <t>8.5.11.aa11</t>
  </si>
  <si>
    <t>8.5.11.13</t>
  </si>
  <si>
    <t>8.5.11.aa12</t>
  </si>
  <si>
    <t>8.5.11.14</t>
  </si>
  <si>
    <t>deleted</t>
  </si>
  <si>
    <t>8.5.12</t>
  </si>
  <si>
    <t>HT Action frame details</t>
  </si>
  <si>
    <t>8.5.12.1</t>
  </si>
  <si>
    <t>HT Action field</t>
  </si>
  <si>
    <t>8.5.12.2</t>
  </si>
  <si>
    <t>Notify Channel Width frame format</t>
  </si>
  <si>
    <t>8.5.12.3</t>
  </si>
  <si>
    <t>SM Power Save frame format</t>
  </si>
  <si>
    <t>8.5.12.4</t>
  </si>
  <si>
    <t>PSMP frame format</t>
  </si>
  <si>
    <t>8.5.12.5</t>
  </si>
  <si>
    <t>Set PCO Phase frame format</t>
  </si>
  <si>
    <t>8.5.12.6</t>
  </si>
  <si>
    <t>CSI frame format</t>
  </si>
  <si>
    <t>8.5.12.7</t>
  </si>
  <si>
    <t>Noncompressed Beamforming frame format</t>
  </si>
  <si>
    <t>8.5.12.8</t>
  </si>
  <si>
    <t>Compressed Beamforming frame format</t>
  </si>
  <si>
    <t>8.5.12.9</t>
  </si>
  <si>
    <t>Antenna Selection Indices Feedback frame format</t>
  </si>
  <si>
    <t>8.5.13</t>
  </si>
  <si>
    <t>TDLS Action Field formats</t>
  </si>
  <si>
    <t>8.5.13.1</t>
  </si>
  <si>
    <t>8.5.13.2</t>
  </si>
  <si>
    <t>TDLS Setup Request Action field format</t>
  </si>
  <si>
    <t>8.5.13.3</t>
  </si>
  <si>
    <t>TDLS Setup Response Action field format</t>
  </si>
  <si>
    <t>8.5.13.4</t>
  </si>
  <si>
    <t>TDLS Setup Confirm Action field format</t>
  </si>
  <si>
    <t>8.5.13.5</t>
  </si>
  <si>
    <t>TDLS Teardown Action field format</t>
  </si>
  <si>
    <t>8.5.13.6</t>
  </si>
  <si>
    <t>TDLS Peer Traffic Indication Action field format</t>
  </si>
  <si>
    <t>8.5.13.7</t>
  </si>
  <si>
    <t>TDLS Channel Switch Request Action field format</t>
  </si>
  <si>
    <t>8.5.13.8</t>
  </si>
  <si>
    <t>TDLS Channel Switch Response Action field format</t>
  </si>
  <si>
    <t>8.5.13.9</t>
  </si>
  <si>
    <t>TDLS Peer PSM Request Action field format</t>
  </si>
  <si>
    <t>8.5.13.10</t>
  </si>
  <si>
    <t>TDLS Peer PSM Response Action field format</t>
  </si>
  <si>
    <t>8.5.13.11</t>
  </si>
  <si>
    <t>TDLS Peer Traffic Response Action field format</t>
  </si>
  <si>
    <t>8.5.13.12</t>
  </si>
  <si>
    <t>TDLS Discovery Request Action field format</t>
  </si>
  <si>
    <t>8.5.14</t>
  </si>
  <si>
    <t>WNM Action details</t>
  </si>
  <si>
    <t>8.5.14.1</t>
  </si>
  <si>
    <t>WNM Action fields</t>
  </si>
  <si>
    <t>8.5.14.2</t>
  </si>
  <si>
    <t>Event Request frame format</t>
  </si>
  <si>
    <t>8.5.14.3</t>
  </si>
  <si>
    <t>Event Report frame format</t>
  </si>
  <si>
    <t>8.5.14.4</t>
  </si>
  <si>
    <t>Diagnostic Request frame format</t>
  </si>
  <si>
    <t>8.5.14.5</t>
  </si>
  <si>
    <t>Diagnostic Report frame format</t>
  </si>
  <si>
    <t>8.5.14.6</t>
  </si>
  <si>
    <t>Location Configuration Request frame format</t>
  </si>
  <si>
    <t>8.5.14.7</t>
  </si>
  <si>
    <t>Location Configuration Response frame format</t>
  </si>
  <si>
    <t>8.5.14.8</t>
  </si>
  <si>
    <t>BSS Transition Management Query frame format</t>
  </si>
  <si>
    <t>8.5.14.9</t>
  </si>
  <si>
    <t>BSS Transition Management Request frame format</t>
  </si>
  <si>
    <t>8.5.14.10</t>
  </si>
  <si>
    <t>BSS Transition Management Response frame format</t>
  </si>
  <si>
    <t>8.5.14.11</t>
  </si>
  <si>
    <t>FMS Request frame format</t>
  </si>
  <si>
    <t>8.5.14.12</t>
  </si>
  <si>
    <t>FMS Response frame format</t>
  </si>
  <si>
    <t>8.5.14.13</t>
  </si>
  <si>
    <t>Collocated Interference Request frame format</t>
  </si>
  <si>
    <t>8.5.14.14</t>
  </si>
  <si>
    <t>Collocated Interference Report frame format</t>
  </si>
  <si>
    <t>8.5.14.15</t>
  </si>
  <si>
    <t>TFS Request frame format</t>
  </si>
  <si>
    <t>8.5.14.16</t>
  </si>
  <si>
    <t>TFS Response frame format</t>
  </si>
  <si>
    <t>8.5.14.17</t>
  </si>
  <si>
    <t>TFS Notify frame format</t>
  </si>
  <si>
    <t>8.5.14.18</t>
  </si>
  <si>
    <t>WNM-Sleep Mode Request frame format</t>
  </si>
  <si>
    <t>8.5.14.19</t>
  </si>
  <si>
    <t>WNM-Sleep Mode Response frame format</t>
  </si>
  <si>
    <t>8.5.14.20</t>
  </si>
  <si>
    <t>TIM Broadcast Request frame format</t>
  </si>
  <si>
    <t>8.5.14.21</t>
  </si>
  <si>
    <t>TIM Broadcast Response frame format</t>
  </si>
  <si>
    <t>8.5.14.22</t>
  </si>
  <si>
    <t>QoS Traffic Capability Update frame format</t>
  </si>
  <si>
    <t>8.5.14.23</t>
  </si>
  <si>
    <t>Channel Usage Request frame format</t>
  </si>
  <si>
    <t>8.5.14.24</t>
  </si>
  <si>
    <t>Channel Usage Response frame format</t>
  </si>
  <si>
    <t>8.5.14.25</t>
  </si>
  <si>
    <t>DMS Request frame format</t>
  </si>
  <si>
    <t>8.5.14.26</t>
  </si>
  <si>
    <t>DMS Response frame format</t>
  </si>
  <si>
    <t>7.4.12.26</t>
  </si>
  <si>
    <t>8.5.14.27</t>
  </si>
  <si>
    <t>Timing Measurement Request frame format</t>
  </si>
  <si>
    <t>8.5.14.28</t>
  </si>
  <si>
    <t>WNM-Notification Request frame format</t>
  </si>
  <si>
    <t>8.5.14.29</t>
  </si>
  <si>
    <t>WNM-Notification Response frame format</t>
  </si>
  <si>
    <t>8.5.15</t>
  </si>
  <si>
    <t>Unprotected WNM Action details</t>
  </si>
  <si>
    <t>8.5.15.1</t>
  </si>
  <si>
    <t>Unprotected WNM Action fields</t>
  </si>
  <si>
    <t>8.5.15.2</t>
  </si>
  <si>
    <t>TIM frame format</t>
  </si>
  <si>
    <t>8.5.15.3</t>
  </si>
  <si>
    <t>Timing Measurement frame format</t>
  </si>
  <si>
    <t>8.5.16</t>
  </si>
  <si>
    <t>Self-protected Action frame details</t>
  </si>
  <si>
    <t>8.5.16.1</t>
  </si>
  <si>
    <t>Self-protected Action fields</t>
  </si>
  <si>
    <t>8.5.16.2</t>
  </si>
  <si>
    <t>Mesh Peering Open frame format</t>
  </si>
  <si>
    <t>8.5.16.2.1</t>
  </si>
  <si>
    <t>Mesh Peering Open frame self protection</t>
  </si>
  <si>
    <t>8.5.16.2.2</t>
  </si>
  <si>
    <t>Mesh Peering Open frame details</t>
  </si>
  <si>
    <t>8.5.16.3</t>
  </si>
  <si>
    <t>Mesh Peering Confirm frame format</t>
  </si>
  <si>
    <t>8.5.16.3.1</t>
  </si>
  <si>
    <t>Mesh Peering Confirm frame self protection</t>
  </si>
  <si>
    <t>8.5.16.3.2</t>
  </si>
  <si>
    <t>Mesh Peering Confirm frame details</t>
  </si>
  <si>
    <t>8.5.16.4</t>
  </si>
  <si>
    <t>Mesh Peering Close frame format</t>
  </si>
  <si>
    <t>8.5.16.4.1</t>
  </si>
  <si>
    <t>Mesh Peering Close frame self protection</t>
  </si>
  <si>
    <t>8.5.16.4.2</t>
  </si>
  <si>
    <t>Mesh Peering Close frame details</t>
  </si>
  <si>
    <t>8.5.16.5</t>
  </si>
  <si>
    <t>Mesh Group Key Inform frame format</t>
  </si>
  <si>
    <t>8.5.16.5.1</t>
  </si>
  <si>
    <t>Mesh Group Key Inform frame self protection</t>
  </si>
  <si>
    <t>8.5.16.5.2</t>
  </si>
  <si>
    <t>Mesh Group Key Inform frame details</t>
  </si>
  <si>
    <t>8.5.16.6</t>
  </si>
  <si>
    <t>Mesh Group Key Acknowledge frame format</t>
  </si>
  <si>
    <t>8.5.16.6.1</t>
  </si>
  <si>
    <t>Mesh Group Key Acknowledge frame self protection</t>
  </si>
  <si>
    <t>8.5.16.6.2</t>
  </si>
  <si>
    <t>Mesh Group Key Acknowledge frame details</t>
  </si>
  <si>
    <t>8.5.17</t>
  </si>
  <si>
    <t>Mesh Action frame details</t>
  </si>
  <si>
    <t>8.5.17.1</t>
  </si>
  <si>
    <t>Mesh Action fields</t>
  </si>
  <si>
    <t>8.5.17.2</t>
  </si>
  <si>
    <t>Mesh Link Metric Report frame format</t>
  </si>
  <si>
    <t>8.5.17.3</t>
  </si>
  <si>
    <t>HWMP Mesh Path Selection frame format</t>
  </si>
  <si>
    <t>8.5.17.4</t>
  </si>
  <si>
    <t>Gate Announcement frame format</t>
  </si>
  <si>
    <t>8.5.17.5</t>
  </si>
  <si>
    <t>Congestion Control Notification frame format</t>
  </si>
  <si>
    <t>8.5.17.6</t>
  </si>
  <si>
    <t>MCCA Setup Request frame format</t>
  </si>
  <si>
    <t>8.5.17.7</t>
  </si>
  <si>
    <t>MCCA Setup Reply frame format</t>
  </si>
  <si>
    <t>8.5.17.8</t>
  </si>
  <si>
    <t>MCCA Advertisement Request frame format</t>
  </si>
  <si>
    <t>8.5.17.9</t>
  </si>
  <si>
    <t>MCCA Advertisement frame format</t>
  </si>
  <si>
    <t>8.5.17.10</t>
  </si>
  <si>
    <t>MCCA Teardown frame format</t>
  </si>
  <si>
    <t>8.5.17.11</t>
  </si>
  <si>
    <t>TBTT Adjustment Request frame format</t>
  </si>
  <si>
    <t>8.5.17.12</t>
  </si>
  <si>
    <t>TBTT Adjustment Response frame format</t>
  </si>
  <si>
    <t>8.5.18</t>
  </si>
  <si>
    <t>Multihop Action frame details</t>
  </si>
  <si>
    <t>8.5.18.1</t>
  </si>
  <si>
    <t>Multihop Action fields</t>
  </si>
  <si>
    <t>8.5.18.2</t>
  </si>
  <si>
    <t>Proxy Update frame format</t>
  </si>
  <si>
    <t>8.5.18.3</t>
  </si>
  <si>
    <t>Proxy Update Confirmation frame format</t>
  </si>
  <si>
    <t>8.5.aa21</t>
  </si>
  <si>
    <t>8.5.19</t>
  </si>
  <si>
    <t>8.5.19.1</t>
  </si>
  <si>
    <t>8.5.aa21.1</t>
  </si>
  <si>
    <t>8.5.19.2</t>
  </si>
  <si>
    <t>8.5.aa21.2</t>
  </si>
  <si>
    <t>8.5.19.3</t>
  </si>
  <si>
    <t>8.5.aa21.3</t>
  </si>
  <si>
    <t>8.5.19.4</t>
  </si>
  <si>
    <t>8.5.aa21.4</t>
  </si>
  <si>
    <t>8.5.19.5</t>
  </si>
  <si>
    <t>8.5.20</t>
  </si>
  <si>
    <t>8.5.20.1</t>
  </si>
  <si>
    <t>8.5.20.2</t>
  </si>
  <si>
    <t>8.5.20.3</t>
  </si>
  <si>
    <t>8.5.20.4</t>
  </si>
  <si>
    <t>8.5.20.5</t>
  </si>
  <si>
    <t>8.5.20.6</t>
  </si>
  <si>
    <t>8.5.16.7</t>
  </si>
  <si>
    <t>8.5.20.7</t>
  </si>
  <si>
    <t>8.5.16.8</t>
  </si>
  <si>
    <t>8.5.20.8</t>
  </si>
  <si>
    <t>8.5.16.9</t>
  </si>
  <si>
    <t>8.5.20.9</t>
  </si>
  <si>
    <t>8.5.16.10</t>
  </si>
  <si>
    <t>8.5.20.10</t>
  </si>
  <si>
    <t>8.5.16.11</t>
  </si>
  <si>
    <t>8.5.20.11</t>
  </si>
  <si>
    <t>8.5.16.12</t>
  </si>
  <si>
    <t>8.5.20.12</t>
  </si>
  <si>
    <t>8.5.16.13</t>
  </si>
  <si>
    <t>8.5.20.13</t>
  </si>
  <si>
    <t>8.5.16.14</t>
  </si>
  <si>
    <t>8.5.20.14</t>
  </si>
  <si>
    <t>8.5.16.15</t>
  </si>
  <si>
    <t>8.5.20.15</t>
  </si>
  <si>
    <t>8.5.16.16</t>
  </si>
  <si>
    <t>8.5.20.16</t>
  </si>
  <si>
    <t>8.5.16.17</t>
  </si>
  <si>
    <t>8.5.20.17</t>
  </si>
  <si>
    <t>8.5.16.18</t>
  </si>
  <si>
    <t>8.5.20.18</t>
  </si>
  <si>
    <t>8.5.16.19</t>
  </si>
  <si>
    <t>8.5.20.19</t>
  </si>
  <si>
    <t>8.5.16.20</t>
  </si>
  <si>
    <t>8.5.20.20</t>
  </si>
  <si>
    <t>8.5.16.21</t>
  </si>
  <si>
    <t>8.5.20.21</t>
  </si>
  <si>
    <t>8.5.16.22</t>
  </si>
  <si>
    <t>8.5.20.22</t>
  </si>
  <si>
    <t>8.5.16.23</t>
  </si>
  <si>
    <t>8.5.20.23</t>
  </si>
  <si>
    <t>8.5.16.24</t>
  </si>
  <si>
    <t>8.5.20.24</t>
  </si>
  <si>
    <t>8.5.16.25</t>
  </si>
  <si>
    <t>8.5.20.25</t>
  </si>
  <si>
    <t>8.5.16.26</t>
  </si>
  <si>
    <t>8.5.20.26</t>
  </si>
  <si>
    <t>8.5.21</t>
  </si>
  <si>
    <t>8.5.21.1</t>
  </si>
  <si>
    <t>8.5.21.2</t>
  </si>
  <si>
    <t>8.5.21.3</t>
  </si>
  <si>
    <t>8.5.21.4</t>
  </si>
  <si>
    <t>8.5.21.5</t>
  </si>
  <si>
    <t>8.5.21.6</t>
  </si>
  <si>
    <t>8.5.21.7</t>
  </si>
  <si>
    <t>8.5.22</t>
  </si>
  <si>
    <t>8.5.22.1</t>
  </si>
  <si>
    <t>8.5.22.2</t>
  </si>
  <si>
    <t>8.5.22.3</t>
  </si>
  <si>
    <t>8.6</t>
  </si>
  <si>
    <t>Aggregate MPDU (A-MPDU)</t>
  </si>
  <si>
    <t>8.6.1</t>
  </si>
  <si>
    <t>A-MPDU format</t>
  </si>
  <si>
    <t>8.6.1a</t>
  </si>
  <si>
    <t>8.6.2</t>
  </si>
  <si>
    <t>MPDU delimiter CRC field</t>
  </si>
  <si>
    <t>8.6.3</t>
  </si>
  <si>
    <t>A-MPDU contents</t>
  </si>
  <si>
    <t>9</t>
  </si>
  <si>
    <t>MAC sublayer functional description</t>
  </si>
  <si>
    <t>9.1</t>
  </si>
  <si>
    <t>9.2</t>
  </si>
  <si>
    <t>MAC architecture</t>
  </si>
  <si>
    <t>9.2.1</t>
  </si>
  <si>
    <t>9.2.2</t>
  </si>
  <si>
    <t>DCF</t>
  </si>
  <si>
    <t>9.2.3</t>
  </si>
  <si>
    <t>PCF</t>
  </si>
  <si>
    <t>9.2.4</t>
  </si>
  <si>
    <t>Hybrid coordination function (HCF)</t>
  </si>
  <si>
    <t>9.2.4.1</t>
  </si>
  <si>
    <t>9.2.4.2</t>
  </si>
  <si>
    <t>HCF contention-based channel access (EDCA)</t>
  </si>
  <si>
    <t>9.2.4.3</t>
  </si>
  <si>
    <t>HCF controlled channel access (HCCA)</t>
  </si>
  <si>
    <t>9.2.5</t>
  </si>
  <si>
    <t>9.2.6</t>
  </si>
  <si>
    <t>Combined use of DCF, PCF, and HCF</t>
  </si>
  <si>
    <t>9.2.7</t>
  </si>
  <si>
    <t>Fragmentation/defragmentation overview</t>
  </si>
  <si>
    <t>9.2.8</t>
  </si>
  <si>
    <t>MAC data service</t>
  </si>
  <si>
    <t>9.3</t>
  </si>
  <si>
    <t>9.3.1</t>
  </si>
  <si>
    <t>9.3.2</t>
  </si>
  <si>
    <t>Procedures common to the DCF and EDCAF</t>
  </si>
  <si>
    <t>9.3.2.1</t>
  </si>
  <si>
    <t>CS mechanism</t>
  </si>
  <si>
    <t>9.3.2.2</t>
  </si>
  <si>
    <t>MAC-Level Acknowledgements</t>
  </si>
  <si>
    <t>9.3.2.3</t>
  </si>
  <si>
    <t>IFS</t>
  </si>
  <si>
    <t>9.3.2.4</t>
  </si>
  <si>
    <t>9.3.2.3.1</t>
  </si>
  <si>
    <t>9.3.2.4.1</t>
  </si>
  <si>
    <t>9.3.2.3.2</t>
  </si>
  <si>
    <t>RIFS</t>
  </si>
  <si>
    <t>9.3.2.4.2</t>
  </si>
  <si>
    <t>9.3.2.3.3</t>
  </si>
  <si>
    <t>SIFS</t>
  </si>
  <si>
    <t>9.3.2.4.3</t>
  </si>
  <si>
    <t>9.3.2.3.4</t>
  </si>
  <si>
    <t>PIFS</t>
  </si>
  <si>
    <t>9.3.2.4.4</t>
  </si>
  <si>
    <t>9.3.2.3.5</t>
  </si>
  <si>
    <t>DIFS</t>
  </si>
  <si>
    <t>9.3.2.3.6</t>
  </si>
  <si>
    <t>AIFS</t>
  </si>
  <si>
    <t>9.3.2.4.6</t>
  </si>
  <si>
    <t>9.3.2.3.7</t>
  </si>
  <si>
    <t>EIFS</t>
  </si>
  <si>
    <t>9.3.2.4.8</t>
  </si>
  <si>
    <t>9.3.2.3.8</t>
  </si>
  <si>
    <t>9.3.2.4.9</t>
  </si>
  <si>
    <t>9.3.2.3.9</t>
  </si>
  <si>
    <t>Setting and resetting the NAV</t>
  </si>
  <si>
    <t>9.3.2.5</t>
  </si>
  <si>
    <t>RTS/CTS with fragmentation</t>
  </si>
  <si>
    <t>9.3.2.6</t>
  </si>
  <si>
    <t>CTS procedure</t>
  </si>
  <si>
    <t>9.3.2.7</t>
  </si>
  <si>
    <t>Dual CTS protection</t>
  </si>
  <si>
    <t>9.3.2.7.1</t>
  </si>
  <si>
    <t>Dual CTS protection procedure</t>
  </si>
  <si>
    <t>9.3.2.7.2</t>
  </si>
  <si>
    <t>Dual CTS protection examples</t>
  </si>
  <si>
    <t>9.3.2.8</t>
  </si>
  <si>
    <t>ACK procedure</t>
  </si>
  <si>
    <t>9.3.2.9</t>
  </si>
  <si>
    <t>BlockAck procedure</t>
  </si>
  <si>
    <t>9.3.2.10</t>
  </si>
  <si>
    <t>Duplicate detection and recovery</t>
  </si>
  <si>
    <t>9.3.2.11</t>
  </si>
  <si>
    <t>NAV distribution</t>
  </si>
  <si>
    <t>9.3.2.12</t>
  </si>
  <si>
    <t>Operation of aSlotTime</t>
  </si>
  <si>
    <t>9.3.3</t>
  </si>
  <si>
    <t>Random backoff time</t>
  </si>
  <si>
    <t>9.3.4</t>
  </si>
  <si>
    <t>DCF access procedure</t>
  </si>
  <si>
    <t>9.3.4.1</t>
  </si>
  <si>
    <t>9.3.4.2</t>
  </si>
  <si>
    <t>Basic access</t>
  </si>
  <si>
    <t>9.3.4.3</t>
  </si>
  <si>
    <t>Backoff procedure for DCF</t>
  </si>
  <si>
    <t>9.3.4.4</t>
  </si>
  <si>
    <t>Recovery procedures and retransmit limits</t>
  </si>
  <si>
    <t>9.3.4.5</t>
  </si>
  <si>
    <t>Control of the channel</t>
  </si>
  <si>
    <t>9.3.5</t>
  </si>
  <si>
    <t>Individually addressed MPDU transfer procedure</t>
  </si>
  <si>
    <t>9.3.6</t>
  </si>
  <si>
    <t>Group addressed MPDU transfer procedure</t>
  </si>
  <si>
    <t>9.3.7</t>
  </si>
  <si>
    <t>DCF timing relations</t>
  </si>
  <si>
    <t>9.3.8</t>
  </si>
  <si>
    <t>Signal Extension</t>
  </si>
  <si>
    <t>9.3.9</t>
  </si>
  <si>
    <t>Determination of PLME aCWmin characteristics</t>
  </si>
  <si>
    <t>9.4</t>
  </si>
  <si>
    <t>9.4.1</t>
  </si>
  <si>
    <t>9.4.2</t>
  </si>
  <si>
    <t>CFP structure and timing</t>
  </si>
  <si>
    <t>9.4.3</t>
  </si>
  <si>
    <t>PCF access procedure</t>
  </si>
  <si>
    <t>9.4.3.1</t>
  </si>
  <si>
    <t>9.4.3.2</t>
  </si>
  <si>
    <t>Fundamental access</t>
  </si>
  <si>
    <t>9.4.3.3</t>
  </si>
  <si>
    <t>NAV operation during the CFP</t>
  </si>
  <si>
    <t>9.4.4</t>
  </si>
  <si>
    <t>PCF transfer procedure</t>
  </si>
  <si>
    <t>9.4.4.1</t>
  </si>
  <si>
    <t>9.4.4.2</t>
  </si>
  <si>
    <t>PCF transfers when the PC STA is transmitter or recipient</t>
  </si>
  <si>
    <t>9.4.4.3</t>
  </si>
  <si>
    <t>Operation with overlapping point-coordinated BSSs</t>
  </si>
  <si>
    <t>9.4.4.4</t>
  </si>
  <si>
    <t>CFPMaxDuration limit</t>
  </si>
  <si>
    <t>9.4.4.5</t>
  </si>
  <si>
    <t>CF usage rules</t>
  </si>
  <si>
    <t>9.4.5</t>
  </si>
  <si>
    <t>CF polling list</t>
  </si>
  <si>
    <t>9.4.5.1</t>
  </si>
  <si>
    <t>9.4.5.2</t>
  </si>
  <si>
    <t>Polling list processing</t>
  </si>
  <si>
    <t>9.4.5.3</t>
  </si>
  <si>
    <t>Polling list update procedure</t>
  </si>
  <si>
    <t>9.5</t>
  </si>
  <si>
    <t>Fragmentation</t>
  </si>
  <si>
    <t>9.6</t>
  </si>
  <si>
    <t>Defragmentation</t>
  </si>
  <si>
    <t>9.7</t>
  </si>
  <si>
    <t>Multirate support</t>
  </si>
  <si>
    <t>9.7.1</t>
  </si>
  <si>
    <t>9.7.2</t>
  </si>
  <si>
    <t>Basic MCS Set field</t>
  </si>
  <si>
    <t>9.7.3</t>
  </si>
  <si>
    <t>Basic STBC MCS</t>
  </si>
  <si>
    <t>9.7.4</t>
  </si>
  <si>
    <t>Basic Rate Set and Basic MCS Set for mesh STA</t>
  </si>
  <si>
    <t>9.7.5</t>
  </si>
  <si>
    <t>Rate selection for data and management frames</t>
  </si>
  <si>
    <t>9.7.5.1</t>
  </si>
  <si>
    <t>Rate selection for non-STBC Beacon and non-STBC PSMP frames</t>
  </si>
  <si>
    <t>9.7.5.2</t>
  </si>
  <si>
    <t>Rate selection for STBC group addressed data and management frames</t>
  </si>
  <si>
    <t>9.7.5.3</t>
  </si>
  <si>
    <t>Rate selection for other group addressed data and management frames</t>
  </si>
  <si>
    <t>9.7.5.4</t>
  </si>
  <si>
    <t>Rate selection for polling frames</t>
  </si>
  <si>
    <t>9.7.5.5</t>
  </si>
  <si>
    <t>Rate selection for +CF-Ack frames</t>
  </si>
  <si>
    <t>9.7.5.6</t>
  </si>
  <si>
    <t>Rate selection for other data and management frames</t>
  </si>
  <si>
    <t>9.7.5a</t>
  </si>
  <si>
    <t>9.7.5a.1</t>
  </si>
  <si>
    <t>9.7.5a.2</t>
  </si>
  <si>
    <t>9.7.5a.3</t>
  </si>
  <si>
    <t>9.7.5a.4</t>
  </si>
  <si>
    <t>9.7.5a.5</t>
  </si>
  <si>
    <t>9.7.6</t>
  </si>
  <si>
    <t>Rate selection for control frames</t>
  </si>
  <si>
    <t>9.7.6.1</t>
  </si>
  <si>
    <t>General rules for rate selection for control frames</t>
  </si>
  <si>
    <t>9.7.6.2</t>
  </si>
  <si>
    <t>Rate selection for control frames that initiate a TXOP</t>
  </si>
  <si>
    <t>9.7.6.3</t>
  </si>
  <si>
    <t>Rate selection for CF_End frames</t>
  </si>
  <si>
    <t>9.7.6.4</t>
  </si>
  <si>
    <t>Rate selection for control frames that are not control response frames</t>
  </si>
  <si>
    <t>9.7.6.5</t>
  </si>
  <si>
    <t>Rate selection for control response frames</t>
  </si>
  <si>
    <t>9.7.6.5.1</t>
  </si>
  <si>
    <t>9.7.6.5.2</t>
  </si>
  <si>
    <t>Selection of a rate or MCS</t>
  </si>
  <si>
    <t>9.7.6.5.3</t>
  </si>
  <si>
    <t>Control response frame MCS computation</t>
  </si>
  <si>
    <t>9.7.6.5.4</t>
  </si>
  <si>
    <t>Selection of an alternate rate or MCS for a control response frame</t>
  </si>
  <si>
    <t>9.7.6.5.5</t>
  </si>
  <si>
    <t>Control response frame TXVECTOR parameter restrictions</t>
  </si>
  <si>
    <t>9.7.6.6</t>
  </si>
  <si>
    <t>Channel Width selection for control frames</t>
  </si>
  <si>
    <t>9.7.6.7</t>
  </si>
  <si>
    <t>Control frame TXVECTOR parameter restrictions</t>
  </si>
  <si>
    <t>9.7.7</t>
  </si>
  <si>
    <t>Multiple BSSID Rate Selection</t>
  </si>
  <si>
    <t>9.7.8</t>
  </si>
  <si>
    <t>Modulation classes</t>
  </si>
  <si>
    <t>9.7.9</t>
  </si>
  <si>
    <t>Non-HT basic rate calculation</t>
  </si>
  <si>
    <t>9.8</t>
  </si>
  <si>
    <t>MSDU transmission restrictions</t>
  </si>
  <si>
    <t>9.9</t>
  </si>
  <si>
    <t>HT Control field operation</t>
  </si>
  <si>
    <t>9.10</t>
  </si>
  <si>
    <t>Control Wrapper operation</t>
  </si>
  <si>
    <t>9.11</t>
  </si>
  <si>
    <t>A-MSDU operation</t>
  </si>
  <si>
    <t>9.12</t>
  </si>
  <si>
    <t>A-MPDU operation</t>
  </si>
  <si>
    <t>9.12.1</t>
  </si>
  <si>
    <t>9.12.2</t>
  </si>
  <si>
    <t>A-MPDU length limit rules</t>
  </si>
  <si>
    <t>9.12.3</t>
  </si>
  <si>
    <t>Minimum MPDU Start Spacing field</t>
  </si>
  <si>
    <t>9.12.4</t>
  </si>
  <si>
    <t>A-MPDU aggregation of group addressed data frames</t>
  </si>
  <si>
    <t>9.12.5</t>
  </si>
  <si>
    <t>Transport of A-MPDU by the PHY data service</t>
  </si>
  <si>
    <t>9.13</t>
  </si>
  <si>
    <t>PPDU duration constraint</t>
  </si>
  <si>
    <t>9.13a</t>
  </si>
  <si>
    <t>9.14</t>
  </si>
  <si>
    <t>LDPC operation</t>
  </si>
  <si>
    <t>9.15</t>
  </si>
  <si>
    <t>STBC operation</t>
  </si>
  <si>
    <t>9.16</t>
  </si>
  <si>
    <t>Short GI operation</t>
  </si>
  <si>
    <t>9.17</t>
  </si>
  <si>
    <t>Greenfield operation</t>
  </si>
  <si>
    <t>9.18</t>
  </si>
  <si>
    <t>Operation across regulatory domains</t>
  </si>
  <si>
    <t>9.18.1</t>
  </si>
  <si>
    <t>9.18.2</t>
  </si>
  <si>
    <t>Operation upon entering a regulatory domain</t>
  </si>
  <si>
    <t>9.18.3</t>
  </si>
  <si>
    <t>Determination of hopping patterns for FH PHYs</t>
  </si>
  <si>
    <t>9.18.4</t>
  </si>
  <si>
    <t>Hoping sequence generation using the Frequency Hopping and Hopping Pattern Table elements</t>
  </si>
  <si>
    <t>9.18.5</t>
  </si>
  <si>
    <t>Operation with operating classes</t>
  </si>
  <si>
    <t>9.18.6</t>
  </si>
  <si>
    <t>Operation with coverage classes</t>
  </si>
  <si>
    <t>9.19</t>
  </si>
  <si>
    <t>HCF</t>
  </si>
  <si>
    <t>9.19.1</t>
  </si>
  <si>
    <t>9.19.2</t>
  </si>
  <si>
    <t>9.19.2.1</t>
  </si>
  <si>
    <t>Reference implementation</t>
  </si>
  <si>
    <t>9.19.2.2</t>
  </si>
  <si>
    <t>EDCA TXOPs</t>
  </si>
  <si>
    <t>9.19.2.3</t>
  </si>
  <si>
    <t>Obtaining an EDCA TXOP</t>
  </si>
  <si>
    <t>9.19.2.4</t>
  </si>
  <si>
    <t>Multiple frame transmission in an EDCA TXOP</t>
  </si>
  <si>
    <t>9.19.2.5</t>
  </si>
  <si>
    <t>EDCA backoff procedure</t>
  </si>
  <si>
    <t>9.19.2.6</t>
  </si>
  <si>
    <t>Retransmit procedures</t>
  </si>
  <si>
    <t>9.19.2.6.1</t>
  </si>
  <si>
    <t>9.19.2.6.aa1</t>
  </si>
  <si>
    <t>9.19.2.6.2</t>
  </si>
  <si>
    <t>9.19.2.7</t>
  </si>
  <si>
    <t>Truncation of TXOP</t>
  </si>
  <si>
    <t>9.19.3</t>
  </si>
  <si>
    <t>HCCA</t>
  </si>
  <si>
    <t>9.19.3.1</t>
  </si>
  <si>
    <t>9.19.3.2</t>
  </si>
  <si>
    <t>HCCA procedure</t>
  </si>
  <si>
    <t>9.19.3.2.1</t>
  </si>
  <si>
    <t>9.19.3.2.2</t>
  </si>
  <si>
    <t>CFP generation</t>
  </si>
  <si>
    <t>9.19.3.2.3</t>
  </si>
  <si>
    <t>CAP generation</t>
  </si>
  <si>
    <t>9.19.3.2.4</t>
  </si>
  <si>
    <t>Recovery from the absence of an expected reception</t>
  </si>
  <si>
    <t>9.19.3.3</t>
  </si>
  <si>
    <t>TXOP structure and timing</t>
  </si>
  <si>
    <t>9.19.3.4</t>
  </si>
  <si>
    <t>NAV operation during a TXOP</t>
  </si>
  <si>
    <t>9.19.3.5</t>
  </si>
  <si>
    <t>HCCA transfer rules</t>
  </si>
  <si>
    <t>9.19.3.5.1</t>
  </si>
  <si>
    <t>9.19.3.5.2</t>
  </si>
  <si>
    <t>TXOP requests</t>
  </si>
  <si>
    <t>9.19.3.5.3</t>
  </si>
  <si>
    <t>Use of RTS/CTS</t>
  </si>
  <si>
    <t>9.19.4</t>
  </si>
  <si>
    <t>Admission Control at the HC</t>
  </si>
  <si>
    <t>9.19.4.1</t>
  </si>
  <si>
    <t>9.19.4.2</t>
  </si>
  <si>
    <t>Contention-based admission control procedures</t>
  </si>
  <si>
    <t>9.19.4.2.1</t>
  </si>
  <si>
    <t>9.19.4.2.2</t>
  </si>
  <si>
    <t>Procedures at the AP</t>
  </si>
  <si>
    <t>9.19.4.2.3</t>
  </si>
  <si>
    <t>Procedure at non-AP STAs</t>
  </si>
  <si>
    <t>9.19.4.3</t>
  </si>
  <si>
    <t>Controlled-access admission control</t>
  </si>
  <si>
    <t>9.20</t>
  </si>
  <si>
    <t>9.20.1</t>
  </si>
  <si>
    <t>9.20.2</t>
  </si>
  <si>
    <t>MCF contention-based channel access</t>
  </si>
  <si>
    <t>9.20.3</t>
  </si>
  <si>
    <t>MCF controlled channel access (MCCA)</t>
  </si>
  <si>
    <t>9.20.3.1</t>
  </si>
  <si>
    <t>9.20.3.2</t>
  </si>
  <si>
    <t>MCCA activation</t>
  </si>
  <si>
    <t>9.20.3.3</t>
  </si>
  <si>
    <t>MCCAOP reservations</t>
  </si>
  <si>
    <t>9.20.3.4</t>
  </si>
  <si>
    <t>Neighborhood MCCAOP periods at a mesh STA</t>
  </si>
  <si>
    <t>9.20.3.5</t>
  </si>
  <si>
    <t>MCCA access fraction (MAF)</t>
  </si>
  <si>
    <t>9.20.3.6</t>
  </si>
  <si>
    <t>MCCAOP setup procedure</t>
  </si>
  <si>
    <t>9.20.3.7</t>
  </si>
  <si>
    <t>MCCAOP advertisement</t>
  </si>
  <si>
    <t>9.20.3.7.1</t>
  </si>
  <si>
    <t>9.20.3.7.2</t>
  </si>
  <si>
    <t>Construction of an MCCAOP advertisement set</t>
  </si>
  <si>
    <t>9.20.3.7.3</t>
  </si>
  <si>
    <t>Setting the MCCAOP advertisement set sequence number</t>
  </si>
  <si>
    <t>9.20.3.7.4</t>
  </si>
  <si>
    <t>Advertisement procedure</t>
  </si>
  <si>
    <t>9.20.3.7.5</t>
  </si>
  <si>
    <t>Receipt of an MCCAOP advertisement</t>
  </si>
  <si>
    <t>9.20.3.7.6</t>
  </si>
  <si>
    <t>Complete update of the tracked MCCAOP reservations of a neighbor mesh STA</t>
  </si>
  <si>
    <t>9.20.3.7.7</t>
  </si>
  <si>
    <t>Partial update of the tracked MCCAOP reservations of a neighbor mesh STA</t>
  </si>
  <si>
    <t>9.20.3.7.8</t>
  </si>
  <si>
    <t>MCCAOP advertisement request procedure</t>
  </si>
  <si>
    <t>9.20.3.8</t>
  </si>
  <si>
    <t>MCCAOP teardown</t>
  </si>
  <si>
    <t>9.20.3.8.1</t>
  </si>
  <si>
    <t>Conditions that trigger an MCCAOP teardown</t>
  </si>
  <si>
    <t>9.20.3.8.2</t>
  </si>
  <si>
    <t>MCCAOP teardown procedure</t>
  </si>
  <si>
    <t>9.20.3.9</t>
  </si>
  <si>
    <t>Access during MCCAOPs</t>
  </si>
  <si>
    <t>9.20.3.9.1</t>
  </si>
  <si>
    <t>Access by MCCAOP owners</t>
  </si>
  <si>
    <t>9.20.3.9.2</t>
  </si>
  <si>
    <t>Access during an MCCAOP by mesh STAs that are not the MCCAOP owner</t>
  </si>
  <si>
    <t>9.20.3.10</t>
  </si>
  <si>
    <t>Interaction with time synchronization</t>
  </si>
  <si>
    <t>9.21</t>
  </si>
  <si>
    <t>Block Acknowledgment (Block Ack)</t>
  </si>
  <si>
    <t>9.21.1</t>
  </si>
  <si>
    <t>9.21.2</t>
  </si>
  <si>
    <t>Setup and modification of the Block Ack parameters</t>
  </si>
  <si>
    <t>9.21.3</t>
  </si>
  <si>
    <t>Data and acknowledgment transfer using immediate Block Ack policy and delayed Block Ack policy</t>
  </si>
  <si>
    <t>9.21.4</t>
  </si>
  <si>
    <t>Receive buffer operation</t>
  </si>
  <si>
    <t>9.21.5</t>
  </si>
  <si>
    <t>Teardown of the Block Ack mechanism</t>
  </si>
  <si>
    <t>9.21.6</t>
  </si>
  <si>
    <t>Selection of BlockAck and BlockAckReq variants</t>
  </si>
  <si>
    <t>9.20.6</t>
  </si>
  <si>
    <t>9.21.7</t>
  </si>
  <si>
    <t>HT-immediate Block Ack extensions</t>
  </si>
  <si>
    <t>9.20.7</t>
  </si>
  <si>
    <t>9.21.7.1</t>
  </si>
  <si>
    <t>Introduction to HT-immediate Block Ack extensions</t>
  </si>
  <si>
    <t>9.21.7.2</t>
  </si>
  <si>
    <t>HT-immediate Block Ack architecture</t>
  </si>
  <si>
    <t>9.20.7.2</t>
  </si>
  <si>
    <t>9.20.7.2.1</t>
  </si>
  <si>
    <t>9.21.7.2.1</t>
  </si>
  <si>
    <t>9.20.7.2.2</t>
  </si>
  <si>
    <t>9.21.7.2.2</t>
  </si>
  <si>
    <t>9.21.7.3</t>
  </si>
  <si>
    <t>Scoreboard context control during full-state operation</t>
  </si>
  <si>
    <t>9.21.7.4</t>
  </si>
  <si>
    <t>Scoreboard context control during partial-state operation</t>
  </si>
  <si>
    <t>9.21.7.5</t>
  </si>
  <si>
    <t>Generation and transmission of BlockAck by an HT STA</t>
  </si>
  <si>
    <t>9.20.7.5</t>
  </si>
  <si>
    <t>9.21.7.6</t>
  </si>
  <si>
    <t>Receive reordering buffer control operation</t>
  </si>
  <si>
    <t>9.21.7.6.1</t>
  </si>
  <si>
    <t>9.21.7.6.2</t>
  </si>
  <si>
    <t>Operation for each received data MPDU</t>
  </si>
  <si>
    <t>9.21.7.6.3</t>
  </si>
  <si>
    <t>Operation for each received BlockAckReq</t>
  </si>
  <si>
    <t>9.21.7.7</t>
  </si>
  <si>
    <t>Originator?s behavior</t>
  </si>
  <si>
    <t>9.21.7.8</t>
  </si>
  <si>
    <t>Maintaining BlockAck state at the originator</t>
  </si>
  <si>
    <t>9.21.7.9</t>
  </si>
  <si>
    <t>Originator?s support of recipient?s partial state</t>
  </si>
  <si>
    <t>9.21.8</t>
  </si>
  <si>
    <t>HT-delayed Block Ack extensions</t>
  </si>
  <si>
    <t>9.21.8.1</t>
  </si>
  <si>
    <t>9.21.8.2</t>
  </si>
  <si>
    <t>HT-delayed Block Ack negotiation</t>
  </si>
  <si>
    <t>9.21.8.3</t>
  </si>
  <si>
    <t>Operation of HT-delayed Block Ack</t>
  </si>
  <si>
    <t>9.21.9</t>
  </si>
  <si>
    <t>Protected Block Ack Agreement</t>
  </si>
  <si>
    <t>9.20.aa10</t>
  </si>
  <si>
    <t>9.21.10</t>
  </si>
  <si>
    <t>9.20.aa10.1</t>
  </si>
  <si>
    <t>9.21.10.1</t>
  </si>
  <si>
    <t>9.20.aa10.2</t>
  </si>
  <si>
    <t>9.21.10.2</t>
  </si>
  <si>
    <t>9.20.aa10.3</t>
  </si>
  <si>
    <t>9.21.10.3</t>
  </si>
  <si>
    <t>9.22</t>
  </si>
  <si>
    <t>No Acknowledgment (No Ack)</t>
  </si>
  <si>
    <t>9.23</t>
  </si>
  <si>
    <t>Protection mechanisms</t>
  </si>
  <si>
    <t>9.23.1</t>
  </si>
  <si>
    <t>9.23.2</t>
  </si>
  <si>
    <t>Protection mechanism for non-ERP receivers</t>
  </si>
  <si>
    <t>9.23.3</t>
  </si>
  <si>
    <t>Protection mechanisms for transmissions of HT PPDUs</t>
  </si>
  <si>
    <t>9.23.3.1</t>
  </si>
  <si>
    <t>9.23.3.2</t>
  </si>
  <si>
    <t>Protection rules for HT STA operating a direct link</t>
  </si>
  <si>
    <t>9.23.3.3</t>
  </si>
  <si>
    <t>RIFS protection</t>
  </si>
  <si>
    <t>9.23.3.4</t>
  </si>
  <si>
    <t>Use of OBSS Non-HT STAs Present field</t>
  </si>
  <si>
    <t>9.23.3.5</t>
  </si>
  <si>
    <t>Protection rules for an HT mesh STA in an MBSS</t>
  </si>
  <si>
    <t>9.23.4</t>
  </si>
  <si>
    <t>L_LENGTH and L_DATARATE parameter values for HT-mixed format PPDUs</t>
  </si>
  <si>
    <t>9.23.5</t>
  </si>
  <si>
    <t>L-SIG TXOP protection</t>
  </si>
  <si>
    <t>9.23.5.1</t>
  </si>
  <si>
    <t>General rules</t>
  </si>
  <si>
    <t>9.23.5.2</t>
  </si>
  <si>
    <t>L-SIG TXOP protection rules at the TXOP holder</t>
  </si>
  <si>
    <t>9.23.5.3</t>
  </si>
  <si>
    <t>L-SIG TXOP protection rules at the TXOP responder</t>
  </si>
  <si>
    <t>9.23.5.4</t>
  </si>
  <si>
    <t>L-SIG TXOP protection NAV update rule</t>
  </si>
  <si>
    <t>9.24</t>
  </si>
  <si>
    <t>MAC frame processing</t>
  </si>
  <si>
    <t>9.24.1</t>
  </si>
  <si>
    <t>9.24.2</t>
  </si>
  <si>
    <t>Revision level field processing</t>
  </si>
  <si>
    <t>9.24.3</t>
  </si>
  <si>
    <t>Duration/ID field processing</t>
  </si>
  <si>
    <t>9.24.4</t>
  </si>
  <si>
    <t>Response to an invalid Action frame</t>
  </si>
  <si>
    <t>9.24.5</t>
  </si>
  <si>
    <t>Operation of the Dialog Token field</t>
  </si>
  <si>
    <t>9.24.6</t>
  </si>
  <si>
    <t>Element parsing</t>
  </si>
  <si>
    <t>9.24.7</t>
  </si>
  <si>
    <t>Vendor specific element parsing</t>
  </si>
  <si>
    <t>9.24.8</t>
  </si>
  <si>
    <t>Extensible element parsing</t>
  </si>
  <si>
    <t>9.24.9</t>
  </si>
  <si>
    <t>Extensible subelement parsing</t>
  </si>
  <si>
    <t>9.25</t>
  </si>
  <si>
    <t>Reverse Direction Protocol</t>
  </si>
  <si>
    <t>9.24.0a</t>
  </si>
  <si>
    <t>9.25.0a</t>
  </si>
  <si>
    <t>9.25.1</t>
  </si>
  <si>
    <t>Reverse direction (RD) exchange sequence</t>
  </si>
  <si>
    <t>9.25.2</t>
  </si>
  <si>
    <t>Support for RD</t>
  </si>
  <si>
    <t>9.25.3</t>
  </si>
  <si>
    <t>Rules for RD initiator</t>
  </si>
  <si>
    <t>9.25.4</t>
  </si>
  <si>
    <t>Rules for RD responder</t>
  </si>
  <si>
    <t>9.26</t>
  </si>
  <si>
    <t>PSMP Operation</t>
  </si>
  <si>
    <t>9.26.0a</t>
  </si>
  <si>
    <t>9.26.1</t>
  </si>
  <si>
    <t>Frame transmission mechanism during PSMP</t>
  </si>
  <si>
    <t>9.26.1.1</t>
  </si>
  <si>
    <t>PSMP frame transmission (PSMP-DTT and PSMP-UTT)</t>
  </si>
  <si>
    <t>9.26.1.2</t>
  </si>
  <si>
    <t>PSMP downlink transmission (PSMP-DTT)</t>
  </si>
  <si>
    <t>9.26.1.3</t>
  </si>
  <si>
    <t>PSMP uplink transmission (PSMP-UTT)</t>
  </si>
  <si>
    <t>9.26.1.4</t>
  </si>
  <si>
    <t>PSMP burst</t>
  </si>
  <si>
    <t>9.26.1.5</t>
  </si>
  <si>
    <t>Resource allocation within a PSMP burst</t>
  </si>
  <si>
    <t>9.26.1.6</t>
  </si>
  <si>
    <t>PSMP-UTT retransmission</t>
  </si>
  <si>
    <t>9.26.1.7</t>
  </si>
  <si>
    <t>PSMP acknowledgment rules</t>
  </si>
  <si>
    <t>9.26.1.8</t>
  </si>
  <si>
    <t>PSMP group addressed transmission rules</t>
  </si>
  <si>
    <t>9.26.1.8.1</t>
  </si>
  <si>
    <t>Rules at the AP</t>
  </si>
  <si>
    <t>9.26.1.8.2</t>
  </si>
  <si>
    <t>Rules at the STA</t>
  </si>
  <si>
    <t>9.26.2</t>
  </si>
  <si>
    <t>Scheduled PSMP</t>
  </si>
  <si>
    <t>9.26.3</t>
  </si>
  <si>
    <t>Unscheduled PSMP</t>
  </si>
  <si>
    <t>9.27</t>
  </si>
  <si>
    <t>Sounding PPDUs</t>
  </si>
  <si>
    <t>9.28</t>
  </si>
  <si>
    <t>Link adaptation</t>
  </si>
  <si>
    <t>9.28.1</t>
  </si>
  <si>
    <t>9.28.2</t>
  </si>
  <si>
    <t>Link adaptation using the HT Control field</t>
  </si>
  <si>
    <t>9.29</t>
  </si>
  <si>
    <t>Transmit beamforming</t>
  </si>
  <si>
    <t>9.29.1</t>
  </si>
  <si>
    <t>9.29.2</t>
  </si>
  <si>
    <t>Transmit beamforming with implicit feedback</t>
  </si>
  <si>
    <t>9.29.2.1</t>
  </si>
  <si>
    <t>9.29.2.2</t>
  </si>
  <si>
    <t>Unidirectional implicit transmit beamforming</t>
  </si>
  <si>
    <t>9.29.2.3</t>
  </si>
  <si>
    <t>Bidirectional implicit transmit beamforming</t>
  </si>
  <si>
    <t>9.29.2.4</t>
  </si>
  <si>
    <t>Calibration</t>
  </si>
  <si>
    <t>9.29.2.4.1</t>
  </si>
  <si>
    <t>9.29.2.4.2</t>
  </si>
  <si>
    <t>Calibration capabilities</t>
  </si>
  <si>
    <t>9.29.2.4.3</t>
  </si>
  <si>
    <t>Sounding exchange for calibration</t>
  </si>
  <si>
    <t>9.29.2.4.4</t>
  </si>
  <si>
    <t>CSI reporting for calibration</t>
  </si>
  <si>
    <t>9.29.3</t>
  </si>
  <si>
    <t>Explicit feedback beamforming</t>
  </si>
  <si>
    <t>9.30</t>
  </si>
  <si>
    <t>Antenna selection (ASEL)</t>
  </si>
  <si>
    <t>9.30.1</t>
  </si>
  <si>
    <t>9.30.2</t>
  </si>
  <si>
    <t>Procedure</t>
  </si>
  <si>
    <t>9.31</t>
  </si>
  <si>
    <t>Null data packet (NDP) sounding</t>
  </si>
  <si>
    <t>9.31.1</t>
  </si>
  <si>
    <t>NDP rules</t>
  </si>
  <si>
    <t>9.31.2</t>
  </si>
  <si>
    <t>Transmission of an NDP</t>
  </si>
  <si>
    <t>9.31.3</t>
  </si>
  <si>
    <t>Determination of NDP destination</t>
  </si>
  <si>
    <t>9.31.4</t>
  </si>
  <si>
    <t>Determination of NDP source</t>
  </si>
  <si>
    <t>9.32</t>
  </si>
  <si>
    <t>Mesh forwarding framework</t>
  </si>
  <si>
    <t>9.32.1</t>
  </si>
  <si>
    <t>9.32.2</t>
  </si>
  <si>
    <t>Forwarding information</t>
  </si>
  <si>
    <t>9.32.3</t>
  </si>
  <si>
    <t>9.32.4</t>
  </si>
  <si>
    <t>Addressing and forwarding of individually addressed Mesh Data frames</t>
  </si>
  <si>
    <t>9.32.4.1</t>
  </si>
  <si>
    <t>At source mesh STAs (individually addressed)</t>
  </si>
  <si>
    <t>9.32.4.2</t>
  </si>
  <si>
    <t>At intermediate and destination mesh STAs (individually addressed)</t>
  </si>
  <si>
    <t>9.32.5</t>
  </si>
  <si>
    <t>Addressing and forwarding of group addressed Mesh Data frames</t>
  </si>
  <si>
    <t>9.32.5.1</t>
  </si>
  <si>
    <t>At source mesh STAs (group addressed)</t>
  </si>
  <si>
    <t>9.32.5.2</t>
  </si>
  <si>
    <t>At recipient mesh STAs (group addressed)</t>
  </si>
  <si>
    <t>9.32.6</t>
  </si>
  <si>
    <t>Addressing of Management frames and MMPDU forwarding</t>
  </si>
  <si>
    <t>9.32.6.1</t>
  </si>
  <si>
    <t>9.32.6.2</t>
  </si>
  <si>
    <t>MMPDU forwarding using individually addressed Multihop Action frames</t>
  </si>
  <si>
    <t>9.32.6.3</t>
  </si>
  <si>
    <t>MMPDU forwarding using group addressed Multihop Action frames</t>
  </si>
  <si>
    <t>9.32.7</t>
  </si>
  <si>
    <t>Detection of duplicate MSDUs/MMPDUs</t>
  </si>
  <si>
    <t>9.32.8</t>
  </si>
  <si>
    <t>Mesh STAs that do not forward</t>
  </si>
  <si>
    <t>9.32.9</t>
  </si>
  <si>
    <t>Frame forwarding and unknown destination</t>
  </si>
  <si>
    <t>9.33</t>
  </si>
  <si>
    <t>9.33.1</t>
  </si>
  <si>
    <t>9.33.2</t>
  </si>
  <si>
    <t>9.33.3</t>
  </si>
  <si>
    <t>9.33.4</t>
  </si>
  <si>
    <t>9.33.5</t>
  </si>
  <si>
    <t>9.33.6</t>
  </si>
  <si>
    <t>9.33.6.1</t>
  </si>
  <si>
    <t>9.33.6.2</t>
  </si>
  <si>
    <t>9.33.6.3</t>
  </si>
  <si>
    <t>9.33.6.4</t>
  </si>
  <si>
    <t>9.33.6.5</t>
  </si>
  <si>
    <t>9.33.6.6</t>
  </si>
  <si>
    <t>9.33.6.6.1</t>
  </si>
  <si>
    <t>9.33.6.6.2</t>
  </si>
  <si>
    <t>9.33.6.6.3</t>
  </si>
  <si>
    <t>9.33.6.6.4</t>
  </si>
  <si>
    <t>9.33.6.7</t>
  </si>
  <si>
    <t>9.33.7</t>
  </si>
  <si>
    <t>9.33.7.1</t>
  </si>
  <si>
    <t>9.33.7.2</t>
  </si>
  <si>
    <t>9.33.7.3</t>
  </si>
  <si>
    <t>9.33.8</t>
  </si>
  <si>
    <t>9.33.9</t>
  </si>
  <si>
    <t>9.33.10</t>
  </si>
  <si>
    <t>9.34</t>
  </si>
  <si>
    <t>9.34.1</t>
  </si>
  <si>
    <t>9.34.2</t>
  </si>
  <si>
    <t>9.34.2.1</t>
  </si>
  <si>
    <t>9.34.2.2</t>
  </si>
  <si>
    <t>9.34.3</t>
  </si>
  <si>
    <t>9.34.3.1</t>
  </si>
  <si>
    <t>9.34.3.2</t>
  </si>
  <si>
    <t>9.34.3.3</t>
  </si>
  <si>
    <t>9.34.3.4</t>
  </si>
  <si>
    <t>9.34.4</t>
  </si>
  <si>
    <t>9.34.5</t>
  </si>
  <si>
    <t>9.35</t>
  </si>
  <si>
    <t>9.35.1</t>
  </si>
  <si>
    <t>9.35.2</t>
  </si>
  <si>
    <t>9.35.2.1</t>
  </si>
  <si>
    <t>9.35.2.2</t>
  </si>
  <si>
    <t>9.35.2.2.1</t>
  </si>
  <si>
    <t>9.35.2.2.2</t>
  </si>
  <si>
    <t>9.35.2.2.3</t>
  </si>
  <si>
    <t>9.35.2.3</t>
  </si>
  <si>
    <t>9.35.2.3.1</t>
  </si>
  <si>
    <t>9.35.2.3.2</t>
  </si>
  <si>
    <t>9.35.2.3.3</t>
  </si>
  <si>
    <t>9.35.2.4</t>
  </si>
  <si>
    <t>9.35.2.5</t>
  </si>
  <si>
    <t>9.35.3</t>
  </si>
  <si>
    <t>9.35.3.1</t>
  </si>
  <si>
    <t>9.35.3.2</t>
  </si>
  <si>
    <t>9.35.4</t>
  </si>
  <si>
    <t>9.35.5</t>
  </si>
  <si>
    <t>9.35.5.1</t>
  </si>
  <si>
    <t>9.35.5.2</t>
  </si>
  <si>
    <t>9.35.5.3</t>
  </si>
  <si>
    <t>9.35.5.4</t>
  </si>
  <si>
    <t>9.35.6</t>
  </si>
  <si>
    <t>9.35.6.1</t>
  </si>
  <si>
    <t>9.35.6.2</t>
  </si>
  <si>
    <t>9.35.6.3</t>
  </si>
  <si>
    <t>9.35.6.3.1</t>
  </si>
  <si>
    <t>9.35.6.3.2</t>
  </si>
  <si>
    <t>9.35.6.3.3</t>
  </si>
  <si>
    <t>9.35.6.3.4</t>
  </si>
  <si>
    <t>9.35.6.4</t>
  </si>
  <si>
    <t>9.35.6.4.1</t>
  </si>
  <si>
    <t>9.35.6.4.2</t>
  </si>
  <si>
    <t>9.35.6.4.3</t>
  </si>
  <si>
    <t>9.35.6.4.4</t>
  </si>
  <si>
    <t>9.35.7</t>
  </si>
  <si>
    <t>9.35.8</t>
  </si>
  <si>
    <t>9.36</t>
  </si>
  <si>
    <t>9.36.1</t>
  </si>
  <si>
    <t>9.36.2</t>
  </si>
  <si>
    <t>9.36.3</t>
  </si>
  <si>
    <t>9.36.4</t>
  </si>
  <si>
    <t>9.36.4.1</t>
  </si>
  <si>
    <t>9.36.4.2</t>
  </si>
  <si>
    <t>9.36.4.3</t>
  </si>
  <si>
    <t>9.36.4.4</t>
  </si>
  <si>
    <t>9.36.5</t>
  </si>
  <si>
    <t>9.36.6</t>
  </si>
  <si>
    <t>9.37</t>
  </si>
  <si>
    <t>9.37.1</t>
  </si>
  <si>
    <t>9.37.2</t>
  </si>
  <si>
    <t>9.38</t>
  </si>
  <si>
    <t>10</t>
  </si>
  <si>
    <t>MLME</t>
  </si>
  <si>
    <t>10.1</t>
  </si>
  <si>
    <t>10.1.1</t>
  </si>
  <si>
    <t>10.1.2</t>
  </si>
  <si>
    <t>Basic approach</t>
  </si>
  <si>
    <t>10.1.2.1</t>
  </si>
  <si>
    <t>TSF for infrastructure networks</t>
  </si>
  <si>
    <t>10.1.2.2</t>
  </si>
  <si>
    <t>TSF for an IBSS</t>
  </si>
  <si>
    <t>10.1.2.3</t>
  </si>
  <si>
    <t>TSF for an MBSS</t>
  </si>
  <si>
    <t>10.1.3</t>
  </si>
  <si>
    <t>Maintaining synchronization</t>
  </si>
  <si>
    <t>10.1.3.1</t>
  </si>
  <si>
    <t>10.1.3.2</t>
  </si>
  <si>
    <t>Beacon generation in infrastructure networks</t>
  </si>
  <si>
    <t>10.1.3.2a</t>
  </si>
  <si>
    <t>10.1.3.2a.1</t>
  </si>
  <si>
    <t>10.1.3.2a.2</t>
  </si>
  <si>
    <t>10.1.3.2a.3</t>
  </si>
  <si>
    <t>10.1.3.2b</t>
  </si>
  <si>
    <t>10.1.3.3</t>
  </si>
  <si>
    <t>Beacon generation in an IBSS</t>
  </si>
  <si>
    <t>10.1.3.4</t>
  </si>
  <si>
    <t>Beacon generation in an MBSS</t>
  </si>
  <si>
    <t>10.1.3.5</t>
  </si>
  <si>
    <t>Beacon reception</t>
  </si>
  <si>
    <t>10.1.3.6</t>
  </si>
  <si>
    <t>Multiple BSSID procedure</t>
  </si>
  <si>
    <t>10.1.3.7</t>
  </si>
  <si>
    <t>TSF timer accuracy</t>
  </si>
  <si>
    <t>10.1.4</t>
  </si>
  <si>
    <t>Acquiring synchronization, scanning</t>
  </si>
  <si>
    <t>10.1.4.1</t>
  </si>
  <si>
    <t>10.1.4.2</t>
  </si>
  <si>
    <t>Passive scanning</t>
  </si>
  <si>
    <t>10.1.4.2.1</t>
  </si>
  <si>
    <t>10.1.4.2.2</t>
  </si>
  <si>
    <t>10.1.4.3</t>
  </si>
  <si>
    <t>Active scanning</t>
  </si>
  <si>
    <t>10.1.4.3.1</t>
  </si>
  <si>
    <t>10.1.4.3.2</t>
  </si>
  <si>
    <t>Sending a probe response</t>
  </si>
  <si>
    <t>10.1.4.3.3</t>
  </si>
  <si>
    <t>Active scanning procedure</t>
  </si>
  <si>
    <t>10.1.4.3.4</t>
  </si>
  <si>
    <t>10.1.4.4</t>
  </si>
  <si>
    <t>Initializing a BSS</t>
  </si>
  <si>
    <t>10.1.4.4.1</t>
  </si>
  <si>
    <t>10.1.4.4.2</t>
  </si>
  <si>
    <t>10.1.4.5</t>
  </si>
  <si>
    <t>Synchronizing with a BSS</t>
  </si>
  <si>
    <t>10.1.4.6</t>
  </si>
  <si>
    <t>Operation of Supported Rates and Extended Supported Rates elements</t>
  </si>
  <si>
    <t>10.1.5</t>
  </si>
  <si>
    <t>Adjusting STA timers</t>
  </si>
  <si>
    <t>10.1.6</t>
  </si>
  <si>
    <t>Timing synchronization for FH PHYs</t>
  </si>
  <si>
    <t>10.1.7</t>
  </si>
  <si>
    <t>Terminating a BSS</t>
  </si>
  <si>
    <t>10.1.8</t>
  </si>
  <si>
    <t>Supported rates and extended supported rates advertisement</t>
  </si>
  <si>
    <t>10.2</t>
  </si>
  <si>
    <t>10.2.1</t>
  </si>
  <si>
    <t>Power management in an infrastructure network</t>
  </si>
  <si>
    <t>10.2.1.1</t>
  </si>
  <si>
    <t>10.2.1.2</t>
  </si>
  <si>
    <t>STA Power Management modes</t>
  </si>
  <si>
    <t>10.2.1.3</t>
  </si>
  <si>
    <t>AP TIM transmissions</t>
  </si>
  <si>
    <t>10.2.1.4</t>
  </si>
  <si>
    <t>TIM types</t>
  </si>
  <si>
    <t>10.2.1.5</t>
  </si>
  <si>
    <t>Power management with APSD</t>
  </si>
  <si>
    <t>10.2.1.6</t>
  </si>
  <si>
    <t>10.2.1.5.1</t>
  </si>
  <si>
    <t>Power Management with APSD procedures</t>
  </si>
  <si>
    <t>10.2.1.5.2</t>
  </si>
  <si>
    <t>AP operation during the CP</t>
  </si>
  <si>
    <t>10.2.1.7</t>
  </si>
  <si>
    <t>AP operation during the CFP</t>
  </si>
  <si>
    <t>10.2.1.8</t>
  </si>
  <si>
    <t>Receive operation for STAs in PS mode during the CP</t>
  </si>
  <si>
    <t>10.2.1.9</t>
  </si>
  <si>
    <t>Receive operation for STAs in PS mode during the CFP</t>
  </si>
  <si>
    <t>10.2.1.10</t>
  </si>
  <si>
    <t>Receive operation using APSD</t>
  </si>
  <si>
    <t>10.2.1.11</t>
  </si>
  <si>
    <t>STAs operating in the Active mode</t>
  </si>
  <si>
    <t>10.2.1.12</t>
  </si>
  <si>
    <t>AP aging function</t>
  </si>
  <si>
    <t>10.2.1.13</t>
  </si>
  <si>
    <t>PSMP power management</t>
  </si>
  <si>
    <t>10.2.1.14</t>
  </si>
  <si>
    <t>TDLS Peer Power Save Mode</t>
  </si>
  <si>
    <t>10.2.1.15</t>
  </si>
  <si>
    <t>10.2.1.15.1</t>
  </si>
  <si>
    <t>10.2.1.15.2</t>
  </si>
  <si>
    <t>TLDS Peer U-APSD Behavior at the TPU buffer STA</t>
  </si>
  <si>
    <t>10.2.1.15.3</t>
  </si>
  <si>
    <t>TLDS Peer U-APSD Behavior at the TPU sleep STA</t>
  </si>
  <si>
    <t>10.2.1.16</t>
  </si>
  <si>
    <t>FMS power management</t>
  </si>
  <si>
    <t>10.2.1.16.1</t>
  </si>
  <si>
    <t>10.2.1.16.2</t>
  </si>
  <si>
    <t>FMS general procedures</t>
  </si>
  <si>
    <t>10.2.1.16.3</t>
  </si>
  <si>
    <t>FMS Request procedures</t>
  </si>
  <si>
    <t>10.2.1.16.4</t>
  </si>
  <si>
    <t>FMS Response procedures</t>
  </si>
  <si>
    <t>10.2.1.17</t>
  </si>
  <si>
    <t>TIM Broadcast</t>
  </si>
  <si>
    <t>10.2.1.18</t>
  </si>
  <si>
    <t>10.2.1.18.1</t>
  </si>
  <si>
    <t>WNM-Sleep mode capability</t>
  </si>
  <si>
    <t>10.2.1.18.2</t>
  </si>
  <si>
    <t>WNM-Sleep mode non-AP STA operation</t>
  </si>
  <si>
    <t>10.2.1.18.3</t>
  </si>
  <si>
    <t>WNM-Sleep mode AP operation</t>
  </si>
  <si>
    <t>10.2.2</t>
  </si>
  <si>
    <t>Power management in an IBSS</t>
  </si>
  <si>
    <t>10.2.2.1</t>
  </si>
  <si>
    <t>10.2.2.2</t>
  </si>
  <si>
    <t>10.2.2.3</t>
  </si>
  <si>
    <t>Initialization of power management within an IBSS</t>
  </si>
  <si>
    <t>10.2.2.4</t>
  </si>
  <si>
    <t>STA power state transitions</t>
  </si>
  <si>
    <t>10.2.2.5</t>
  </si>
  <si>
    <t>ATIM and frame transmission</t>
  </si>
  <si>
    <t>10.2.3</t>
  </si>
  <si>
    <t>Power management in an MBSS</t>
  </si>
  <si>
    <t>10.2.4</t>
  </si>
  <si>
    <t>SM power save</t>
  </si>
  <si>
    <t>10.2.5</t>
  </si>
  <si>
    <t>10.2.4.1</t>
  </si>
  <si>
    <t>10.2.5.1</t>
  </si>
  <si>
    <t>10.2.4.2</t>
  </si>
  <si>
    <t>10.2.5.2</t>
  </si>
  <si>
    <t>10.2.4.2.1</t>
  </si>
  <si>
    <t>10.2.5.2.1</t>
  </si>
  <si>
    <t>10.2.4.2.2</t>
  </si>
  <si>
    <t>10.2.5.2.2</t>
  </si>
  <si>
    <t>10.2.4.2.3</t>
  </si>
  <si>
    <t>10.2.5.2.3</t>
  </si>
  <si>
    <t>10.2.5.2.4</t>
  </si>
  <si>
    <t>10.2.4.3</t>
  </si>
  <si>
    <t>10.2.5.3</t>
  </si>
  <si>
    <t>10.3</t>
  </si>
  <si>
    <t>STA authentication and association</t>
  </si>
  <si>
    <t>10.3.1</t>
  </si>
  <si>
    <t>10.3.2</t>
  </si>
  <si>
    <t>Authentication and deauthentication</t>
  </si>
  <si>
    <t>10.3.2.1</t>
  </si>
  <si>
    <t>10.3.2.2</t>
  </si>
  <si>
    <t>10.3.2.3</t>
  </si>
  <si>
    <t>10.3.2.4</t>
  </si>
  <si>
    <t>10.3.2.5</t>
  </si>
  <si>
    <t>10.3.3</t>
  </si>
  <si>
    <t>Association, reassociation, and disassociation</t>
  </si>
  <si>
    <t>10.3.3.1</t>
  </si>
  <si>
    <t>10.3.3.2</t>
  </si>
  <si>
    <t>Non-AP STA association initiation procedures</t>
  </si>
  <si>
    <t>10.3.3.3</t>
  </si>
  <si>
    <t>AP association receipt procedures</t>
  </si>
  <si>
    <t>10.3.3.4</t>
  </si>
  <si>
    <t>Non-AP STA reassociation initiation procedures</t>
  </si>
  <si>
    <t>10.3.3.5</t>
  </si>
  <si>
    <t>AP reassociation receipt procedures</t>
  </si>
  <si>
    <t>10.3.3.6</t>
  </si>
  <si>
    <t>Non-AP STA disassociation initiation procedures</t>
  </si>
  <si>
    <t>10.3.3.7</t>
  </si>
  <si>
    <t>Non-AP STA disassociation receipt procedure</t>
  </si>
  <si>
    <t>10.3.3.8</t>
  </si>
  <si>
    <t>AP disassociation initiation procedure</t>
  </si>
  <si>
    <t>10.3.3.9</t>
  </si>
  <si>
    <t>AP disassociation receipt procedure</t>
  </si>
  <si>
    <t>10.3.3.10</t>
  </si>
  <si>
    <t>10.3.4</t>
  </si>
  <si>
    <t>Additional mechanisms for an AP collocated with a mesh STA</t>
  </si>
  <si>
    <t>10.3.5</t>
  </si>
  <si>
    <t>10.4</t>
  </si>
  <si>
    <t>TS operation</t>
  </si>
  <si>
    <t>10.4.1</t>
  </si>
  <si>
    <t>10.4.2</t>
  </si>
  <si>
    <t>TSPEC construction</t>
  </si>
  <si>
    <t>10.4.3</t>
  </si>
  <si>
    <t>TS lifecycle</t>
  </si>
  <si>
    <t>10.4.4</t>
  </si>
  <si>
    <t>TS setup</t>
  </si>
  <si>
    <t>10.4.4.1</t>
  </si>
  <si>
    <t>10.4.4.2</t>
  </si>
  <si>
    <t>10.4.4.3</t>
  </si>
  <si>
    <t>10.4.4.4</t>
  </si>
  <si>
    <t>10.4.5</t>
  </si>
  <si>
    <t>TS setup by resource request during a fast BSS transition</t>
  </si>
  <si>
    <t>10.4.6</t>
  </si>
  <si>
    <t>PSMP management</t>
  </si>
  <si>
    <t>10.4.7</t>
  </si>
  <si>
    <t>Failed TS setup</t>
  </si>
  <si>
    <t>10.4.8</t>
  </si>
  <si>
    <t>Data transfer</t>
  </si>
  <si>
    <t>10.4.9</t>
  </si>
  <si>
    <t>TS deletion</t>
  </si>
  <si>
    <t>10.4.10</t>
  </si>
  <si>
    <t>TS timeout</t>
  </si>
  <si>
    <t>10.4.11</t>
  </si>
  <si>
    <t>TS suspension</t>
  </si>
  <si>
    <t>10.4.12</t>
  </si>
  <si>
    <t>TS Reinstatement</t>
  </si>
  <si>
    <t>10.4.13</t>
  </si>
  <si>
    <t>10.4.13.1</t>
  </si>
  <si>
    <t>10.4.13.2</t>
  </si>
  <si>
    <t>10.4.13.3</t>
  </si>
  <si>
    <t>10.4.14</t>
  </si>
  <si>
    <t>10.5</t>
  </si>
  <si>
    <t>Block Ack operation</t>
  </si>
  <si>
    <t>10.5.1</t>
  </si>
  <si>
    <t>10.5.2</t>
  </si>
  <si>
    <t>10.5.2.1</t>
  </si>
  <si>
    <t>10.5.2.2</t>
  </si>
  <si>
    <t>Procedure at the originator</t>
  </si>
  <si>
    <t>10.5.2.3</t>
  </si>
  <si>
    <t>Procedure at the recipient</t>
  </si>
  <si>
    <t>10.5.2.4</t>
  </si>
  <si>
    <t>Procedure common to both originator and recipient</t>
  </si>
  <si>
    <t>10.5.3</t>
  </si>
  <si>
    <t>10.5.3.1</t>
  </si>
  <si>
    <t>10.5.3.2</t>
  </si>
  <si>
    <t>Procedure at the initiator of the Block Ack teardown</t>
  </si>
  <si>
    <t>10.5.3.3</t>
  </si>
  <si>
    <t>Procedure at the recipient of the DELBA frame</t>
  </si>
  <si>
    <t>10.5.4</t>
  </si>
  <si>
    <t>Error recovery upon a peer failure</t>
  </si>
  <si>
    <t>10.6</t>
  </si>
  <si>
    <t>Higher layer timer synchronization</t>
  </si>
  <si>
    <t>10.6.1</t>
  </si>
  <si>
    <t>10.6.2</t>
  </si>
  <si>
    <t>Procedure at the STA</t>
  </si>
  <si>
    <t>10.7</t>
  </si>
  <si>
    <t>DLS operation</t>
  </si>
  <si>
    <t>10.7.1</t>
  </si>
  <si>
    <t>10.7.2</t>
  </si>
  <si>
    <t>DLS procedures</t>
  </si>
  <si>
    <t>10.7.2.1</t>
  </si>
  <si>
    <t>10.7.2.2</t>
  </si>
  <si>
    <t>Setup procedure at the QoS STA</t>
  </si>
  <si>
    <t>10.7.2.3</t>
  </si>
  <si>
    <t>Setup procedure at the AP</t>
  </si>
  <si>
    <t>10.7.2.4</t>
  </si>
  <si>
    <t>Operation of the DLS Timeout Value field</t>
  </si>
  <si>
    <t>10.7.3</t>
  </si>
  <si>
    <t>Data transfer after setup</t>
  </si>
  <si>
    <t>10.7.4</t>
  </si>
  <si>
    <t>DLS teardown</t>
  </si>
  <si>
    <t>10.7.4.1</t>
  </si>
  <si>
    <t>10.7.4.2</t>
  </si>
  <si>
    <t>STA-initiated DLS teardown procedure</t>
  </si>
  <si>
    <t>10.7.4.3</t>
  </si>
  <si>
    <t>Teardown procedure at the AP</t>
  </si>
  <si>
    <t>10.7.4.4</t>
  </si>
  <si>
    <t>AP-initiated DLS teardown procedure</t>
  </si>
  <si>
    <t>10.7.5</t>
  </si>
  <si>
    <t>10.7.6</t>
  </si>
  <si>
    <t>Secure DLS operation</t>
  </si>
  <si>
    <t>10.8</t>
  </si>
  <si>
    <t>TPC procedures</t>
  </si>
  <si>
    <t>10.8.1</t>
  </si>
  <si>
    <t>10.8.2</t>
  </si>
  <si>
    <t>Association based on transmit power capability</t>
  </si>
  <si>
    <t>10.8.3</t>
  </si>
  <si>
    <t>Peering based on transmit power capability</t>
  </si>
  <si>
    <t>10.8.4</t>
  </si>
  <si>
    <t>Specification of regulatory and local maximum transmit power levels</t>
  </si>
  <si>
    <t>10.8.5</t>
  </si>
  <si>
    <t>Selection of a transmit power</t>
  </si>
  <si>
    <t>10.8.6</t>
  </si>
  <si>
    <t>Adaptation of the transmit power</t>
  </si>
  <si>
    <t>10.9</t>
  </si>
  <si>
    <t>DFS procedures</t>
  </si>
  <si>
    <t>10.9.1</t>
  </si>
  <si>
    <t>10.9.2</t>
  </si>
  <si>
    <t>Association based on supported channels</t>
  </si>
  <si>
    <t>10.9.2.1</t>
  </si>
  <si>
    <t>10.9.2.2</t>
  </si>
  <si>
    <t>10.9.3</t>
  </si>
  <si>
    <t>Quieting channels for testing</t>
  </si>
  <si>
    <t>10.9.4</t>
  </si>
  <si>
    <t>Testing channels for radars</t>
  </si>
  <si>
    <t>10.9.5</t>
  </si>
  <si>
    <t>Discontinuing operations after detecting radars</t>
  </si>
  <si>
    <t>10.9.6</t>
  </si>
  <si>
    <t>Detecting radars</t>
  </si>
  <si>
    <t>10.9.7</t>
  </si>
  <si>
    <t>Requesting and reporting of measurements</t>
  </si>
  <si>
    <t>10.9.8</t>
  </si>
  <si>
    <t>Selecting and advertising a new channel</t>
  </si>
  <si>
    <t>10.9.8.1</t>
  </si>
  <si>
    <t>10.9.8.2</t>
  </si>
  <si>
    <t>Selecting and advertising a new channel in an infrastructure BSS</t>
  </si>
  <si>
    <t>10.9.8.3</t>
  </si>
  <si>
    <t>Selecting and advertising a new channel in an IBSS</t>
  </si>
  <si>
    <t>10.9.8.4</t>
  </si>
  <si>
    <t>MBSS channel switching</t>
  </si>
  <si>
    <t>10.9.8.4.1</t>
  </si>
  <si>
    <t>10.9.8.4.2</t>
  </si>
  <si>
    <t>Initiating MBSS channel switch</t>
  </si>
  <si>
    <t>10.9.8.4.3</t>
  </si>
  <si>
    <t>Processing channel switch announcement</t>
  </si>
  <si>
    <t>10.9.8.4.4</t>
  </si>
  <si>
    <t>Channel switch across an operating class</t>
  </si>
  <si>
    <t>10.9.8.5</t>
  </si>
  <si>
    <t>HT-greenfield transmissions in operating classes with behavior limits set of 16</t>
  </si>
  <si>
    <t>10.9.8.6</t>
  </si>
  <si>
    <t>10.9.9</t>
  </si>
  <si>
    <t>Channel Switch Announcement element operation</t>
  </si>
  <si>
    <t>10.10</t>
  </si>
  <si>
    <t>Extended channel switching (ECS)</t>
  </si>
  <si>
    <t>10.10.1</t>
  </si>
  <si>
    <t>10.10.2</t>
  </si>
  <si>
    <t>Advertising supported operating classes</t>
  </si>
  <si>
    <t>10.10.3</t>
  </si>
  <si>
    <t>Selecting and advertising a new channel and/or operating class</t>
  </si>
  <si>
    <t>10.10.3.1</t>
  </si>
  <si>
    <t>10.10.3.2</t>
  </si>
  <si>
    <t>10.10.3.3</t>
  </si>
  <si>
    <t>10.10.3.4</t>
  </si>
  <si>
    <t>Selecting and advertising a new channel in an MBSS</t>
  </si>
  <si>
    <t>10.10.4</t>
  </si>
  <si>
    <t>10.10.4.1</t>
  </si>
  <si>
    <t>10.10.4.2</t>
  </si>
  <si>
    <t>10.10.4.3</t>
  </si>
  <si>
    <t>10.10.4.3.1</t>
  </si>
  <si>
    <t>10.10.4.3.2</t>
  </si>
  <si>
    <t>10.10.4.3.3</t>
  </si>
  <si>
    <t>10.10.5</t>
  </si>
  <si>
    <t>10.10.5.1</t>
  </si>
  <si>
    <t>10.10.5.2</t>
  </si>
  <si>
    <t>10.10.5.3</t>
  </si>
  <si>
    <t>10.10.5.4</t>
  </si>
  <si>
    <t>10.10.5.5</t>
  </si>
  <si>
    <t>10.10.6</t>
  </si>
  <si>
    <t>10.10.6.1</t>
  </si>
  <si>
    <t>10.10.6.2</t>
  </si>
  <si>
    <t>10.11</t>
  </si>
  <si>
    <t>Radio measurement procedures</t>
  </si>
  <si>
    <t>10.11.1</t>
  </si>
  <si>
    <t>10.11.2</t>
  </si>
  <si>
    <t>Measurement on operating and non-operating channels</t>
  </si>
  <si>
    <t>10.11.3</t>
  </si>
  <si>
    <t>Measurement start time</t>
  </si>
  <si>
    <t>10.11.4</t>
  </si>
  <si>
    <t>Measurement Duration</t>
  </si>
  <si>
    <t>10.11.5</t>
  </si>
  <si>
    <t>Station responsibility for conducting measurements</t>
  </si>
  <si>
    <t>10.11.6</t>
  </si>
  <si>
    <t>10.11.7</t>
  </si>
  <si>
    <t>Repeated measurement request frames</t>
  </si>
  <si>
    <t>10.11.8</t>
  </si>
  <si>
    <t>Triggered Autonomous Reporting</t>
  </si>
  <si>
    <t>10.11.9</t>
  </si>
  <si>
    <t>Specific measurement usage</t>
  </si>
  <si>
    <t>10.11.9.1</t>
  </si>
  <si>
    <t>10.11.9.2</t>
  </si>
  <si>
    <t>10.11.9.3</t>
  </si>
  <si>
    <t>10.11.9.4</t>
  </si>
  <si>
    <t>10.11.9.5</t>
  </si>
  <si>
    <t>10.11.9.6</t>
  </si>
  <si>
    <t>10.11.9.7</t>
  </si>
  <si>
    <t>10.11.9.8</t>
  </si>
  <si>
    <t>10.11.9.9</t>
  </si>
  <si>
    <t>Location Civic report</t>
  </si>
  <si>
    <t>10.11.9.10</t>
  </si>
  <si>
    <t>10.11.10</t>
  </si>
  <si>
    <t>Usage of the neighbor report</t>
  </si>
  <si>
    <t>10.11.10.1</t>
  </si>
  <si>
    <t>10.11.10.2</t>
  </si>
  <si>
    <t>Requesting a neighbor report</t>
  </si>
  <si>
    <t>10.11.10.3</t>
  </si>
  <si>
    <t>Receiving a neighbor report</t>
  </si>
  <si>
    <t>10.11.11</t>
  </si>
  <si>
    <t>Link Measurement</t>
  </si>
  <si>
    <t>10.11.12</t>
  </si>
  <si>
    <t>Measurement of the RPI histogram</t>
  </si>
  <si>
    <t>10.11.13</t>
  </si>
  <si>
    <t>Operation of the Max Transmit Power field</t>
  </si>
  <si>
    <t>10.11.14</t>
  </si>
  <si>
    <t>Multiple BSSID Set</t>
  </si>
  <si>
    <t>10.11.15</t>
  </si>
  <si>
    <t>Measurement Pilot generation and usage</t>
  </si>
  <si>
    <t>10.11.15.1</t>
  </si>
  <si>
    <t>10.11.15.2</t>
  </si>
  <si>
    <t>Measurement Pilot generation by an AP</t>
  </si>
  <si>
    <t>10.11.15.3</t>
  </si>
  <si>
    <t>Measurement Pilot usage by a STA</t>
  </si>
  <si>
    <t>10.11.16</t>
  </si>
  <si>
    <t>Access Delay Measurement</t>
  </si>
  <si>
    <t>10.11.17</t>
  </si>
  <si>
    <t>BSS Available Admission Capacity</t>
  </si>
  <si>
    <t>10.11.18</t>
  </si>
  <si>
    <t>AP Channel Report</t>
  </si>
  <si>
    <t>10.11.19</t>
  </si>
  <si>
    <t>10.12</t>
  </si>
  <si>
    <t>DSE procedures</t>
  </si>
  <si>
    <t>10.12.1</t>
  </si>
  <si>
    <t>10.12.2</t>
  </si>
  <si>
    <t>Enablement and deenablement</t>
  </si>
  <si>
    <t>10.12.2.1</t>
  </si>
  <si>
    <t>10.12.2.2</t>
  </si>
  <si>
    <t>Enablement requester STA</t>
  </si>
  <si>
    <t>10.12.2.3</t>
  </si>
  <si>
    <t>Enablement responder STA</t>
  </si>
  <si>
    <t>10.12.2.4</t>
  </si>
  <si>
    <t>Deenablement requester STA</t>
  </si>
  <si>
    <t>10.12.2.5</t>
  </si>
  <si>
    <t>Deenablement responder STA</t>
  </si>
  <si>
    <t>10.12.3</t>
  </si>
  <si>
    <t>Registered STA operation</t>
  </si>
  <si>
    <t>10.12.4</t>
  </si>
  <si>
    <t>Enabling STA operation with DSE</t>
  </si>
  <si>
    <t>10.12.5</t>
  </si>
  <si>
    <t>Dependent STA operation with DSE</t>
  </si>
  <si>
    <t>10.12.6</t>
  </si>
  <si>
    <t>10.12.6.1</t>
  </si>
  <si>
    <t>10.12.6.2</t>
  </si>
  <si>
    <t>10.12.6.2.1</t>
  </si>
  <si>
    <t>10.12.6.2.2</t>
  </si>
  <si>
    <t>10.12.7</t>
  </si>
  <si>
    <t>10.12.7.1</t>
  </si>
  <si>
    <t>10.12.7.2</t>
  </si>
  <si>
    <t>10.13</t>
  </si>
  <si>
    <t>Broadcast and multicast robust management frame procedures</t>
  </si>
  <si>
    <t>10.14</t>
  </si>
  <si>
    <t>SA Query procedures</t>
  </si>
  <si>
    <t>10.15</t>
  </si>
  <si>
    <t>20/40 MHz BSS operation</t>
  </si>
  <si>
    <t>10.15.1</t>
  </si>
  <si>
    <t>Rules for operation in 20/40 MHz BSS</t>
  </si>
  <si>
    <t>10.15.2</t>
  </si>
  <si>
    <t>Basic 20/40 MHz BSS functionality</t>
  </si>
  <si>
    <t>10.15.3</t>
  </si>
  <si>
    <t>Channel selection methods for 20/40 MHz operation</t>
  </si>
  <si>
    <t>10.15.3.1</t>
  </si>
  <si>
    <t>10.15.3.2</t>
  </si>
  <si>
    <t>Scanning requirements for a 20/40 MHz BSS</t>
  </si>
  <si>
    <t>10.15.3.3</t>
  </si>
  <si>
    <t>Channel management at the AP and in an IBSS</t>
  </si>
  <si>
    <t>10.15.4</t>
  </si>
  <si>
    <t>40 MHz PPDU transmission restrictions</t>
  </si>
  <si>
    <t>10.15.4.1</t>
  </si>
  <si>
    <t>Fields used to determine 40 MHz PPDU transmission restrictions</t>
  </si>
  <si>
    <t>10.15.4.2</t>
  </si>
  <si>
    <t>Infrastructure non-AP STA restrictions</t>
  </si>
  <si>
    <t>10.15.4.3</t>
  </si>
  <si>
    <t>AP restrictions</t>
  </si>
  <si>
    <t>10.15.4.4</t>
  </si>
  <si>
    <t>Restrictions on non-AP STAs that are not infrastructure BSS members</t>
  </si>
  <si>
    <t>10.15.5</t>
  </si>
  <si>
    <t>Scanning requirements for 40-MHz-capable STA</t>
  </si>
  <si>
    <t>10.15.6</t>
  </si>
  <si>
    <t>Exemption from OBSS scanning</t>
  </si>
  <si>
    <t>10.15.7</t>
  </si>
  <si>
    <t>Communicating 20/40 BSS coexistence information</t>
  </si>
  <si>
    <t>10.15.8</t>
  </si>
  <si>
    <t>Support of DSSS/CCK in 40 MHz</t>
  </si>
  <si>
    <t>10.15.9</t>
  </si>
  <si>
    <t>STA CCA sensing in a 20/40 MHz BSS</t>
  </si>
  <si>
    <t>10.15.10</t>
  </si>
  <si>
    <t>NAV assertion in 20/40 MHz BSS</t>
  </si>
  <si>
    <t>10.15.11</t>
  </si>
  <si>
    <t>Signaling 40 MHz intolerance</t>
  </si>
  <si>
    <t>10.15.12</t>
  </si>
  <si>
    <t>Switching between 40 MHz and 20 MHz</t>
  </si>
  <si>
    <t>10.16</t>
  </si>
  <si>
    <t>Phased coexistence operation (PCO)</t>
  </si>
  <si>
    <t>10.16.1</t>
  </si>
  <si>
    <t>General description of PCO</t>
  </si>
  <si>
    <t>10.16.2</t>
  </si>
  <si>
    <t>Operation at a PCO active AP</t>
  </si>
  <si>
    <t>10.16.3</t>
  </si>
  <si>
    <t>Operation at a PCO active non-AP STA</t>
  </si>
  <si>
    <t>10.17</t>
  </si>
  <si>
    <t>20/40 BSS Coexistence Management frame usage</t>
  </si>
  <si>
    <t>10.18</t>
  </si>
  <si>
    <t>RSNA A-MSDU procedures</t>
  </si>
  <si>
    <t>10.19</t>
  </si>
  <si>
    <t>Public Action frame addressing</t>
  </si>
  <si>
    <t>10.20</t>
  </si>
  <si>
    <t>STAs communicating data frames outside the context of a BSS</t>
  </si>
  <si>
    <t>10.21</t>
  </si>
  <si>
    <t>10.21.1</t>
  </si>
  <si>
    <t>10.21.2</t>
  </si>
  <si>
    <t>Timing advertisement frame procedures</t>
  </si>
  <si>
    <t>10.21.3</t>
  </si>
  <si>
    <t>UTC TSF Offset procedures</t>
  </si>
  <si>
    <t>10.22</t>
  </si>
  <si>
    <t>10.22.1</t>
  </si>
  <si>
    <t>10.22.2</t>
  </si>
  <si>
    <t>TDLS payload</t>
  </si>
  <si>
    <t>10.22.3</t>
  </si>
  <si>
    <t>10.22.4</t>
  </si>
  <si>
    <t>10.22.5</t>
  </si>
  <si>
    <t>10.22.6</t>
  </si>
  <si>
    <t>10.22.6.1</t>
  </si>
  <si>
    <t>General behavior on the off-channel</t>
  </si>
  <si>
    <t>10.22.6.2</t>
  </si>
  <si>
    <t>Setting up a 40 MHz direct link</t>
  </si>
  <si>
    <t>10.22.6.2.1</t>
  </si>
  <si>
    <t>10.22.6.2.2</t>
  </si>
  <si>
    <t>Basic 40 MHz functionality</t>
  </si>
  <si>
    <t>10.22.6.2.3</t>
  </si>
  <si>
    <t>Channel selection for a 40 MHz direct link</t>
  </si>
  <si>
    <t>10.22.6.2.4</t>
  </si>
  <si>
    <t>Switching from a 40 MHz to a 20 MHz direct link</t>
  </si>
  <si>
    <t>10.22.6.2.5</t>
  </si>
  <si>
    <t>CCA sensing and NAV assertion in a 40 MHz direct link</t>
  </si>
  <si>
    <t>10.22.6.3</t>
  </si>
  <si>
    <t>TDLS channel switching and power saving</t>
  </si>
  <si>
    <t>10.23</t>
  </si>
  <si>
    <t>Wireless network management procedures</t>
  </si>
  <si>
    <t>11.22</t>
  </si>
  <si>
    <t>10.23.1</t>
  </si>
  <si>
    <t>Wireless network management dependencies</t>
  </si>
  <si>
    <t>10.23.2</t>
  </si>
  <si>
    <t>Event request and report procedures</t>
  </si>
  <si>
    <t>10.23.2.1</t>
  </si>
  <si>
    <t>Event request and event report</t>
  </si>
  <si>
    <t>10.23.2.2</t>
  </si>
  <si>
    <t>Transition event request and report</t>
  </si>
  <si>
    <t>10.23.2.3</t>
  </si>
  <si>
    <t>RSNA event request and report</t>
  </si>
  <si>
    <t>10.23.2.4</t>
  </si>
  <si>
    <t>Peer-to-Peer Link event request and report</t>
  </si>
  <si>
    <t>10.23.2.5</t>
  </si>
  <si>
    <t>WNM Log event request and report</t>
  </si>
  <si>
    <t>10.23.2.6</t>
  </si>
  <si>
    <t>Vendor Specific event request and report</t>
  </si>
  <si>
    <t>10.23.3</t>
  </si>
  <si>
    <t>Diagnostic request and report procedures</t>
  </si>
  <si>
    <t>10.23.3.1</t>
  </si>
  <si>
    <t>Diagnostic request and diagnostic report</t>
  </si>
  <si>
    <t>10.23.3.2</t>
  </si>
  <si>
    <t>Configuration Profile report</t>
  </si>
  <si>
    <t>10.23.3.3</t>
  </si>
  <si>
    <t>Manufacturer information STA report</t>
  </si>
  <si>
    <t>10.23.3.4</t>
  </si>
  <si>
    <t>Association diagnostic</t>
  </si>
  <si>
    <t>10.23.3.5</t>
  </si>
  <si>
    <t>IEEE 802.1X authentication diagnostic</t>
  </si>
  <si>
    <t>10.23.4</t>
  </si>
  <si>
    <t>Location track procedures</t>
  </si>
  <si>
    <t>10.23.4.1</t>
  </si>
  <si>
    <t>Location track configuration procedures</t>
  </si>
  <si>
    <t>10.23.4.2</t>
  </si>
  <si>
    <t>Location track notification procedures</t>
  </si>
  <si>
    <t>10.23.5</t>
  </si>
  <si>
    <t>Timing measurement procedure</t>
  </si>
  <si>
    <t>10.23.6</t>
  </si>
  <si>
    <t>BSS transition management for network load balancing</t>
  </si>
  <si>
    <t>10.23.6.1</t>
  </si>
  <si>
    <t>BSS Transition capability</t>
  </si>
  <si>
    <t>10.23.6.2</t>
  </si>
  <si>
    <t>BSS transition management query</t>
  </si>
  <si>
    <t>10.23.6.3</t>
  </si>
  <si>
    <t>BSS transition management request</t>
  </si>
  <si>
    <t>10.23.6.4</t>
  </si>
  <si>
    <t>BSS transition management response</t>
  </si>
  <si>
    <t>10.23.7</t>
  </si>
  <si>
    <t>FMS multicast rate processing</t>
  </si>
  <si>
    <t>10.23.8</t>
  </si>
  <si>
    <t>10.23.9</t>
  </si>
  <si>
    <t>QoS Traffic capability procedure</t>
  </si>
  <si>
    <t>10.23.10</t>
  </si>
  <si>
    <t>AC Station Count</t>
  </si>
  <si>
    <t>10.23.11</t>
  </si>
  <si>
    <t>TFS procedures</t>
  </si>
  <si>
    <t>10.23.11.1</t>
  </si>
  <si>
    <t>TFS capability</t>
  </si>
  <si>
    <t>10.23.11.2</t>
  </si>
  <si>
    <t>TFS non-AP STA operation</t>
  </si>
  <si>
    <t>10.23.11.3</t>
  </si>
  <si>
    <t>TFS AP operation</t>
  </si>
  <si>
    <t>10.23.12</t>
  </si>
  <si>
    <t>10.23.13</t>
  </si>
  <si>
    <t>Proxy ARP (including Proxy Neighbor Discovery) service</t>
  </si>
  <si>
    <t>10.23.14</t>
  </si>
  <si>
    <t>Channel usage procedures</t>
  </si>
  <si>
    <t>10.23.15</t>
  </si>
  <si>
    <t>DMS procedures</t>
  </si>
  <si>
    <t>11.22.15</t>
  </si>
  <si>
    <t>10.23.15.1</t>
  </si>
  <si>
    <t>11.22.15.1</t>
  </si>
  <si>
    <t>10.23.15.2</t>
  </si>
  <si>
    <t>11.22.15.aa2</t>
  </si>
  <si>
    <t>10.23.15.3</t>
  </si>
  <si>
    <t>11.22.15.aa2.1</t>
  </si>
  <si>
    <t>10.23.15.3.1</t>
  </si>
  <si>
    <t>11.22.15.aa2.2</t>
  </si>
  <si>
    <t>10.23.15.3.2</t>
  </si>
  <si>
    <t>11.22.15.aa2.3</t>
  </si>
  <si>
    <t>10.23.15.3.3</t>
  </si>
  <si>
    <t>11.22.15.aa2.4</t>
  </si>
  <si>
    <t>10.23.15.3.4</t>
  </si>
  <si>
    <t>11.22.15.aa2.5</t>
  </si>
  <si>
    <t>10.23.15.3.5</t>
  </si>
  <si>
    <t>11.22.15.aa2.6</t>
  </si>
  <si>
    <t>10.23.15.3.6</t>
  </si>
  <si>
    <t>11.22.15.aa2.7</t>
  </si>
  <si>
    <t>10.23.15.3.7</t>
  </si>
  <si>
    <t>11.22.15.aa2.8</t>
  </si>
  <si>
    <t>10.23.15.3.8</t>
  </si>
  <si>
    <t>10.23.16</t>
  </si>
  <si>
    <t>10.24</t>
  </si>
  <si>
    <t>WLAN interworking with external networks procedures</t>
  </si>
  <si>
    <t>10.24.1</t>
  </si>
  <si>
    <t>10.24.2</t>
  </si>
  <si>
    <t>Interworking capabilities and information</t>
  </si>
  <si>
    <t>10.24.3</t>
  </si>
  <si>
    <t>Interworking procedures: generic advertisement service (GAS)</t>
  </si>
  <si>
    <t>10.24.3.1</t>
  </si>
  <si>
    <t>GAS Protocol</t>
  </si>
  <si>
    <t>10.24.3.1.1</t>
  </si>
  <si>
    <t>10.24.3.1.2</t>
  </si>
  <si>
    <t>STA procedures to transmit a GAS Query</t>
  </si>
  <si>
    <t>10.24.3.1.3</t>
  </si>
  <si>
    <t>STA procedures to post a GAS Query to an Advertisement Server</t>
  </si>
  <si>
    <t>10.24.3.1.4</t>
  </si>
  <si>
    <t>STA procedures for transmitting the GAS Query Response</t>
  </si>
  <si>
    <t>10.24.3.1.5</t>
  </si>
  <si>
    <t>GAS procedures interaction with Multiple BSSID Set</t>
  </si>
  <si>
    <t>10.24.3.2</t>
  </si>
  <si>
    <t>ANQP procedures</t>
  </si>
  <si>
    <t>10.24.3.2.1</t>
  </si>
  <si>
    <t>10.24.3.2.2</t>
  </si>
  <si>
    <t>Query List procedure</t>
  </si>
  <si>
    <t>10.24.3.2.3</t>
  </si>
  <si>
    <t>Roaming Consortium procedure</t>
  </si>
  <si>
    <t>10.24.3.2.4</t>
  </si>
  <si>
    <t>AP procedure for advertising EAP Method associated with an NAI Realm</t>
  </si>
  <si>
    <t>10.24.3.2.5</t>
  </si>
  <si>
    <t>3GPP Cellular Network procedure</t>
  </si>
  <si>
    <t>10.24.3.2.6</t>
  </si>
  <si>
    <t>AP Geospatial Location procedure</t>
  </si>
  <si>
    <t>10.24.3.2.7</t>
  </si>
  <si>
    <t>AP Civic Location procedure</t>
  </si>
  <si>
    <t>10.24.3.2.8</t>
  </si>
  <si>
    <t>AP Location Public identifier URI procedures</t>
  </si>
  <si>
    <t>10.24.3.2.9</t>
  </si>
  <si>
    <t>Emergency NAI procedure</t>
  </si>
  <si>
    <t>10.24.3.2.10</t>
  </si>
  <si>
    <t xml:space="preserve">TDLS Capability procedure
</t>
  </si>
  <si>
    <t>10.24.4</t>
  </si>
  <si>
    <t>Interworking procedures: IEEE 802.21 MIH support</t>
  </si>
  <si>
    <t>10.24.5</t>
  </si>
  <si>
    <t>Interworking procedures: interactions with SSPN</t>
  </si>
  <si>
    <t>10.24.5.1</t>
  </si>
  <si>
    <t>General operation</t>
  </si>
  <si>
    <t>10.24.5.2</t>
  </si>
  <si>
    <t>Authentication and cipher suites selection with SSPN</t>
  </si>
  <si>
    <t>10.24.5.3</t>
  </si>
  <si>
    <t>Reporting and session control with SSPN</t>
  </si>
  <si>
    <t>10.24.6</t>
  </si>
  <si>
    <t>Interworking procedures: emergency services support</t>
  </si>
  <si>
    <t>10.24.7</t>
  </si>
  <si>
    <t>Interworking procedures: emergency alert system (EAS) support</t>
  </si>
  <si>
    <t>10.24.8</t>
  </si>
  <si>
    <t>Interworking procedures: support for the advertisement of roaming consortiums</t>
  </si>
  <si>
    <t>10.24.9</t>
  </si>
  <si>
    <t>Interworking procedures: support for QoS mapping from external networks</t>
  </si>
  <si>
    <t>10.ae1</t>
  </si>
  <si>
    <t>10.25</t>
  </si>
  <si>
    <t>10.ae1.1</t>
  </si>
  <si>
    <t>10.25.1</t>
  </si>
  <si>
    <t>10.ae1.1.1</t>
  </si>
  <si>
    <t>10.25.1.1</t>
  </si>
  <si>
    <t>10.ae1.2</t>
  </si>
  <si>
    <t>10.25.2</t>
  </si>
  <si>
    <t>10.ae1.2.1</t>
  </si>
  <si>
    <t>10.25.2.1</t>
  </si>
  <si>
    <t>10.ae1.2.2</t>
  </si>
  <si>
    <t>10.25.2.2</t>
  </si>
  <si>
    <t>10.ae1.2.3</t>
  </si>
  <si>
    <t>10.25.2.3</t>
  </si>
  <si>
    <t>10.ae1.2.4</t>
  </si>
  <si>
    <t>10.25.2.4</t>
  </si>
  <si>
    <t>10.ae1.3</t>
  </si>
  <si>
    <t>10.25.3</t>
  </si>
  <si>
    <t>10.aa23</t>
  </si>
  <si>
    <t>10.26</t>
  </si>
  <si>
    <t>10.aa23.1</t>
  </si>
  <si>
    <t>10.26.1</t>
  </si>
  <si>
    <t>10.aa23.2</t>
  </si>
  <si>
    <t>10.26.2</t>
  </si>
  <si>
    <t>10.aa24</t>
  </si>
  <si>
    <t>10.27</t>
  </si>
  <si>
    <t>10.27.1</t>
  </si>
  <si>
    <t>10.aa24.1</t>
  </si>
  <si>
    <t>10.27.2</t>
  </si>
  <si>
    <t>10.aa24.1.1</t>
  </si>
  <si>
    <t>10.27.2.1</t>
  </si>
  <si>
    <t>10.aa24.1.2</t>
  </si>
  <si>
    <t>10.27.2.2</t>
  </si>
  <si>
    <t>10.aa24.1.3</t>
  </si>
  <si>
    <t>10.27.2.3</t>
  </si>
  <si>
    <t>10.aa24.2</t>
  </si>
  <si>
    <t>10.27.3</t>
  </si>
  <si>
    <t>10.aa24.4</t>
  </si>
  <si>
    <t>10.27.4</t>
  </si>
  <si>
    <t>10.27.4.1</t>
  </si>
  <si>
    <t>10.aa24.4.1</t>
  </si>
  <si>
    <t>10.27.4.2</t>
  </si>
  <si>
    <t>10.aa24.4.2</t>
  </si>
  <si>
    <t>10.27.4.3</t>
  </si>
  <si>
    <t>10.30</t>
  </si>
  <si>
    <t>10.29</t>
  </si>
  <si>
    <t>10.28</t>
  </si>
  <si>
    <t>10.30.1</t>
  </si>
  <si>
    <t>10.29.1</t>
  </si>
  <si>
    <t>10.28.1</t>
  </si>
  <si>
    <t>10.30.2</t>
  </si>
  <si>
    <t>10.29.2</t>
  </si>
  <si>
    <t>10.28.2</t>
  </si>
  <si>
    <t>10.30.2.1</t>
  </si>
  <si>
    <t>10.29.2.1</t>
  </si>
  <si>
    <t>10.28.2.1</t>
  </si>
  <si>
    <t>10.30.2.2</t>
  </si>
  <si>
    <t>10.29.2.2</t>
  </si>
  <si>
    <t>10.28.2.2</t>
  </si>
  <si>
    <t>10.30.2.3</t>
  </si>
  <si>
    <t>10.29.2.3</t>
  </si>
  <si>
    <t>10.28.2.3</t>
  </si>
  <si>
    <t>10.31</t>
  </si>
  <si>
    <t>10.31.1</t>
  </si>
  <si>
    <t>10.31.2</t>
  </si>
  <si>
    <t>10.32</t>
  </si>
  <si>
    <t>10.32.1</t>
  </si>
  <si>
    <t>10.32.2</t>
  </si>
  <si>
    <t>10.32.3</t>
  </si>
  <si>
    <t>10.31.3</t>
  </si>
  <si>
    <t>10.30.3</t>
  </si>
  <si>
    <t>10.32.4</t>
  </si>
  <si>
    <t>10.31.4</t>
  </si>
  <si>
    <t>10.30.4</t>
  </si>
  <si>
    <t>10.33</t>
  </si>
  <si>
    <t>10.33.1</t>
  </si>
  <si>
    <t>10.33.2</t>
  </si>
  <si>
    <t>10.33.3</t>
  </si>
  <si>
    <t>10.33.4</t>
  </si>
  <si>
    <t>10.34</t>
  </si>
  <si>
    <t>10.34.1</t>
  </si>
  <si>
    <t>10.34.2</t>
  </si>
  <si>
    <t>10.34.2.1</t>
  </si>
  <si>
    <t>10.33.2.1</t>
  </si>
  <si>
    <t>10.32.2.1</t>
  </si>
  <si>
    <t>10.34.2.2</t>
  </si>
  <si>
    <t>10.33.2.2</t>
  </si>
  <si>
    <t>10.32.2.2</t>
  </si>
  <si>
    <t>10.34.2.3</t>
  </si>
  <si>
    <t>10.33.2.3</t>
  </si>
  <si>
    <t>10.32.2.3</t>
  </si>
  <si>
    <t>10.34.3</t>
  </si>
  <si>
    <t>10.34.4</t>
  </si>
  <si>
    <t>10.34.5</t>
  </si>
  <si>
    <t>10.33.5</t>
  </si>
  <si>
    <t>10.32.5</t>
  </si>
  <si>
    <t>10.35</t>
  </si>
  <si>
    <t>10.35.1</t>
  </si>
  <si>
    <t>10.35.2</t>
  </si>
  <si>
    <t>10.35.2.1</t>
  </si>
  <si>
    <t>10.35.2.2</t>
  </si>
  <si>
    <t>10.35.2.3</t>
  </si>
  <si>
    <t>10.36</t>
  </si>
  <si>
    <t>10.37</t>
  </si>
  <si>
    <t>10.37.1</t>
  </si>
  <si>
    <t>10.36.1</t>
  </si>
  <si>
    <t>10.37.2</t>
  </si>
  <si>
    <t>10.36.2</t>
  </si>
  <si>
    <t>10.37.2.1</t>
  </si>
  <si>
    <t>10.36.2.1</t>
  </si>
  <si>
    <t>10.37.2.2</t>
  </si>
  <si>
    <t>10.36.2.2</t>
  </si>
  <si>
    <t>10.37.2.3</t>
  </si>
  <si>
    <t>10.36.2.3</t>
  </si>
  <si>
    <t>10.37.3</t>
  </si>
  <si>
    <t>10.36.3</t>
  </si>
  <si>
    <t>10.35.3</t>
  </si>
  <si>
    <t>10.37.3.1</t>
  </si>
  <si>
    <t>10.36.3.1</t>
  </si>
  <si>
    <t>10.35.3.1</t>
  </si>
  <si>
    <t>10.37.3.2</t>
  </si>
  <si>
    <t>10.36.3.2</t>
  </si>
  <si>
    <t>10.35.3.2</t>
  </si>
  <si>
    <t>10.37.3.3</t>
  </si>
  <si>
    <t>10.36.3.3</t>
  </si>
  <si>
    <t>10.35.3.3</t>
  </si>
  <si>
    <t>10.37.3.3.1</t>
  </si>
  <si>
    <t>10.36.3.3.1</t>
  </si>
  <si>
    <t>10.35.3.3.1</t>
  </si>
  <si>
    <t>10.37.3.3.2</t>
  </si>
  <si>
    <t>10.36.3.3.2</t>
  </si>
  <si>
    <t>10.35.3.3.2</t>
  </si>
  <si>
    <t>10.37.3.3.3</t>
  </si>
  <si>
    <t>10.36.3.3.3</t>
  </si>
  <si>
    <t>10.35.3.3.3</t>
  </si>
  <si>
    <t>10.37.3.4</t>
  </si>
  <si>
    <t>10.36.3.4</t>
  </si>
  <si>
    <t>10.35.3.4</t>
  </si>
  <si>
    <t>10.37.4</t>
  </si>
  <si>
    <t>10.36.4</t>
  </si>
  <si>
    <t>10.35.4</t>
  </si>
  <si>
    <t>10.37.4.1</t>
  </si>
  <si>
    <t>10.36.4.1</t>
  </si>
  <si>
    <t>10.35.4.1</t>
  </si>
  <si>
    <t>10.37.4.2</t>
  </si>
  <si>
    <t>10.36.4.2</t>
  </si>
  <si>
    <t>10.35.4.2</t>
  </si>
  <si>
    <t>10.37.4.2.1</t>
  </si>
  <si>
    <t>10.36.4.2.1</t>
  </si>
  <si>
    <t>10.35.4.2.1</t>
  </si>
  <si>
    <t>10.37.4.2.2</t>
  </si>
  <si>
    <t>10.36.4.2.2</t>
  </si>
  <si>
    <t>10.35.4.2.2</t>
  </si>
  <si>
    <t>10.37.5</t>
  </si>
  <si>
    <t>10.36.5</t>
  </si>
  <si>
    <t>10.35.5</t>
  </si>
  <si>
    <t>10.37.6</t>
  </si>
  <si>
    <t>10.36.6</t>
  </si>
  <si>
    <t>10.35.6</t>
  </si>
  <si>
    <t>10.37.7</t>
  </si>
  <si>
    <t>10.36.7</t>
  </si>
  <si>
    <t>10.35.7</t>
  </si>
  <si>
    <t>10.38</t>
  </si>
  <si>
    <t>10.38.1</t>
  </si>
  <si>
    <t>10.38.2</t>
  </si>
  <si>
    <t>10.39</t>
  </si>
  <si>
    <t>10.38.3</t>
  </si>
  <si>
    <t>11</t>
  </si>
  <si>
    <t>Security</t>
  </si>
  <si>
    <t>11.1</t>
  </si>
  <si>
    <t>Framework</t>
  </si>
  <si>
    <t>11.1.1</t>
  </si>
  <si>
    <t>Classes of security algorithm</t>
  </si>
  <si>
    <t>11.1.2</t>
  </si>
  <si>
    <t>Security methods</t>
  </si>
  <si>
    <t>11.1.3</t>
  </si>
  <si>
    <t>RSNA equipment and RSNA capabilities</t>
  </si>
  <si>
    <t>11.1.4</t>
  </si>
  <si>
    <t>RSNA establishment</t>
  </si>
  <si>
    <t>11.1.5</t>
  </si>
  <si>
    <t>RSNA PeerKey Support</t>
  </si>
  <si>
    <t>11.1.6</t>
  </si>
  <si>
    <t>RSNA assumptions and constraints</t>
  </si>
  <si>
    <t>11.1.7</t>
  </si>
  <si>
    <t>Requirements for robust management frame protection</t>
  </si>
  <si>
    <t>11.1.8</t>
  </si>
  <si>
    <t>Emergency service establishment in an RSN</t>
  </si>
  <si>
    <t>11.2</t>
  </si>
  <si>
    <t>Pre-RSNA security methods</t>
  </si>
  <si>
    <t>11.2.1</t>
  </si>
  <si>
    <t>Status of Pre-RSNA security methods</t>
  </si>
  <si>
    <t>11.2.2</t>
  </si>
  <si>
    <t>Wired equivalent privacy (WEP)</t>
  </si>
  <si>
    <t>11.2.2.1</t>
  </si>
  <si>
    <t>WEP overview</t>
  </si>
  <si>
    <t>11.2.2.2</t>
  </si>
  <si>
    <t>WEP MPDU format</t>
  </si>
  <si>
    <t>11.2.2.3</t>
  </si>
  <si>
    <t>WEP state</t>
  </si>
  <si>
    <t>11.2.2.4</t>
  </si>
  <si>
    <t>WEP procedures</t>
  </si>
  <si>
    <t>11.2.2.4.1</t>
  </si>
  <si>
    <t>WEP ICV algorithm</t>
  </si>
  <si>
    <t>11.2.2.4.2</t>
  </si>
  <si>
    <t>WEP encryption algorithm</t>
  </si>
  <si>
    <t>11.2.2.4.3</t>
  </si>
  <si>
    <t>WEP seed construction</t>
  </si>
  <si>
    <t>11.2.2.4.4</t>
  </si>
  <si>
    <t>WEP MPDU cryptographic encapsulation</t>
  </si>
  <si>
    <t>11.2.2.4.5</t>
  </si>
  <si>
    <t>WEP MPDU decapsulation</t>
  </si>
  <si>
    <t>11.2.3</t>
  </si>
  <si>
    <t>Pre-RSNA authentication</t>
  </si>
  <si>
    <t>11.2.3.1</t>
  </si>
  <si>
    <t>11.2.3.2</t>
  </si>
  <si>
    <t>Open System authentication</t>
  </si>
  <si>
    <t>11.2.3.2.1</t>
  </si>
  <si>
    <t>11.2.3.2.2</t>
  </si>
  <si>
    <t>Open System authentication (first frame)</t>
  </si>
  <si>
    <t>11.2.3.2.3</t>
  </si>
  <si>
    <t>Open System authentication (final frame)</t>
  </si>
  <si>
    <t>11.2.3.3</t>
  </si>
  <si>
    <t>Shared Key authentication</t>
  </si>
  <si>
    <t>11.2.3.3.1</t>
  </si>
  <si>
    <t>11.2.3.3.2</t>
  </si>
  <si>
    <t>Shared Key authentication (first frame)</t>
  </si>
  <si>
    <t>11.2.3.3.3</t>
  </si>
  <si>
    <t>Shared Key authentication (second frame)</t>
  </si>
  <si>
    <t>11.2.3.3.4</t>
  </si>
  <si>
    <t>Shared Key authentication (third frame)</t>
  </si>
  <si>
    <t>11.2.3.3.5</t>
  </si>
  <si>
    <t>Shared Key authentication (final frame)</t>
  </si>
  <si>
    <t>11.2.3.3.6</t>
  </si>
  <si>
    <t>Shared key MIB attributes</t>
  </si>
  <si>
    <t>11.3</t>
  </si>
  <si>
    <t>Authentication using a password</t>
  </si>
  <si>
    <t>8.2a</t>
  </si>
  <si>
    <t>11.3.1</t>
  </si>
  <si>
    <t>SAE overview</t>
  </si>
  <si>
    <t>11.3.2</t>
  </si>
  <si>
    <t>Assumptions on SAE</t>
  </si>
  <si>
    <t>11.3.3</t>
  </si>
  <si>
    <t>Representation of a password</t>
  </si>
  <si>
    <t>11.3.4</t>
  </si>
  <si>
    <t>Finite cyclic groups</t>
  </si>
  <si>
    <t>11.3.4.1</t>
  </si>
  <si>
    <t>11.3.4.2</t>
  </si>
  <si>
    <t>Elliptic curve cryptography (ECC) groups</t>
  </si>
  <si>
    <t>11.3.4.2.1</t>
  </si>
  <si>
    <t>ECC group definition</t>
  </si>
  <si>
    <t>11.3.4.2.2</t>
  </si>
  <si>
    <t>Generation of the Password Element with ECC groups</t>
  </si>
  <si>
    <t>11.3.4.3</t>
  </si>
  <si>
    <t>Finite field cryptography (FFC) groups</t>
  </si>
  <si>
    <t>11.3.4.3.1</t>
  </si>
  <si>
    <t>FFC group definition</t>
  </si>
  <si>
    <t>11.3.4.3.2</t>
  </si>
  <si>
    <t>Generation of the Password Element with FFC groups</t>
  </si>
  <si>
    <t>11.3.5</t>
  </si>
  <si>
    <t>SAE protocol</t>
  </si>
  <si>
    <t>11.3.5.1</t>
  </si>
  <si>
    <t>Message exchanges</t>
  </si>
  <si>
    <t>11.3.5.2</t>
  </si>
  <si>
    <t>PWE and secret generation</t>
  </si>
  <si>
    <t>11.3.5.3</t>
  </si>
  <si>
    <t>Construction of a Commit Message</t>
  </si>
  <si>
    <t>11.3.5.4</t>
  </si>
  <si>
    <t>Processing of a peer?s Commit Message</t>
  </si>
  <si>
    <t>11.3.5.5</t>
  </si>
  <si>
    <t>Construction of a Confirm Message</t>
  </si>
  <si>
    <t>11.3.5.6</t>
  </si>
  <si>
    <t>Processing of a peer?s Confirm Message</t>
  </si>
  <si>
    <t>11.3.6</t>
  </si>
  <si>
    <t>Anti-clogging tokens</t>
  </si>
  <si>
    <t>11.3.7</t>
  </si>
  <si>
    <t>Framing of SAE</t>
  </si>
  <si>
    <t>11.3.7.1</t>
  </si>
  <si>
    <t>11.3.7.2</t>
  </si>
  <si>
    <t>Data type conversion</t>
  </si>
  <si>
    <t>11.3.7.2.1</t>
  </si>
  <si>
    <t>11.3.7.2.2</t>
  </si>
  <si>
    <t>Integer to octet string conversion</t>
  </si>
  <si>
    <t>11.3.7.2.3</t>
  </si>
  <si>
    <t>Octet string to integer conversion</t>
  </si>
  <si>
    <t>11.3.7.2.4</t>
  </si>
  <si>
    <t>Element to octet string conversion</t>
  </si>
  <si>
    <t>11.3.7.2.5</t>
  </si>
  <si>
    <t>Octet string to element conversion</t>
  </si>
  <si>
    <t>11.3.7.3</t>
  </si>
  <si>
    <t>Authentication transaction sequence number for SAE</t>
  </si>
  <si>
    <t>11.3.7.4</t>
  </si>
  <si>
    <t>Encoding and decoding of Commit Messages</t>
  </si>
  <si>
    <t>11.3.7.5</t>
  </si>
  <si>
    <t>Encoding and decoding of Confirm Messages</t>
  </si>
  <si>
    <t>11.3.7.6</t>
  </si>
  <si>
    <t>Status codes</t>
  </si>
  <si>
    <t>11.3.8</t>
  </si>
  <si>
    <t>SAE finite state machine</t>
  </si>
  <si>
    <t>11.3.8.1</t>
  </si>
  <si>
    <t>11.3.8.2</t>
  </si>
  <si>
    <t>States</t>
  </si>
  <si>
    <t>11.3.8.2.1</t>
  </si>
  <si>
    <t>Parent process states</t>
  </si>
  <si>
    <t>11.3.8.2.2</t>
  </si>
  <si>
    <t>Protocol instance states</t>
  </si>
  <si>
    <t>11.3.8.3</t>
  </si>
  <si>
    <t>Events and output</t>
  </si>
  <si>
    <t>11.3.8.3.1</t>
  </si>
  <si>
    <t>Parent process events and output</t>
  </si>
  <si>
    <t>11.3.8.3.2</t>
  </si>
  <si>
    <t>Protocol instance events and output</t>
  </si>
  <si>
    <t>11.3.8.4</t>
  </si>
  <si>
    <t>Timers</t>
  </si>
  <si>
    <t>11.3.8.5</t>
  </si>
  <si>
    <t>Variables</t>
  </si>
  <si>
    <t>11.3.8.5.1</t>
  </si>
  <si>
    <t>Parent process variables</t>
  </si>
  <si>
    <t>11.3.8.5.2</t>
  </si>
  <si>
    <t>Protocol instance variables</t>
  </si>
  <si>
    <t>11.3.8.6</t>
  </si>
  <si>
    <t>Behavior of state machine</t>
  </si>
  <si>
    <t>11.3.8.6.1</t>
  </si>
  <si>
    <t>Parent process behavior</t>
  </si>
  <si>
    <t>11.3.8.6.2</t>
  </si>
  <si>
    <t>Protocol instance behavior - General</t>
  </si>
  <si>
    <t>11.3.8.6.3</t>
  </si>
  <si>
    <t>Protocol instance behavior - Nothing state</t>
  </si>
  <si>
    <t>11.3.8.6.4</t>
  </si>
  <si>
    <t>Protocol instance behavior - Committed state</t>
  </si>
  <si>
    <t>11.3.8.6.5</t>
  </si>
  <si>
    <t>Protocol instance behavior - Confirmed state</t>
  </si>
  <si>
    <t>11.3.8.6.6</t>
  </si>
  <si>
    <t>Protocol instance behavior - Accepted state</t>
  </si>
  <si>
    <t>11.4</t>
  </si>
  <si>
    <t>RSNA confidentiality and integrity protocols</t>
  </si>
  <si>
    <t>11.4.1</t>
  </si>
  <si>
    <t>11.4.2</t>
  </si>
  <si>
    <t>Temporal Key Integrity Protocol (TKIP)</t>
  </si>
  <si>
    <t>11.4.2.1</t>
  </si>
  <si>
    <t>TKIP overview</t>
  </si>
  <si>
    <t>11.4.2.1.1</t>
  </si>
  <si>
    <t>11.4.2.1.2</t>
  </si>
  <si>
    <t>TKIP cryptographic encapsulation</t>
  </si>
  <si>
    <t>11.4.2.1.3</t>
  </si>
  <si>
    <t>TKIP decapsulation</t>
  </si>
  <si>
    <t>11.4.2.2</t>
  </si>
  <si>
    <t>TKIP MPDU formats</t>
  </si>
  <si>
    <t>11.4.2.3</t>
  </si>
  <si>
    <t>TKIP MIC</t>
  </si>
  <si>
    <t>11.4.2.3.1</t>
  </si>
  <si>
    <t>11.4.2.3.2</t>
  </si>
  <si>
    <t>Motivation for the TKIP MIC</t>
  </si>
  <si>
    <t>11.4.2.3.3</t>
  </si>
  <si>
    <t>Definition of the TKIP MIC</t>
  </si>
  <si>
    <t>11.4.2.4</t>
  </si>
  <si>
    <t>TKIP countermeasures procedures</t>
  </si>
  <si>
    <t>11.4.2.4.1</t>
  </si>
  <si>
    <t>11.4.2.4.2</t>
  </si>
  <si>
    <t>TKIP countermeasures for an Authenticator</t>
  </si>
  <si>
    <t>11.4.2.4.3</t>
  </si>
  <si>
    <t>TKIP countermeasures for a Supplicant</t>
  </si>
  <si>
    <t>11.4.2.5</t>
  </si>
  <si>
    <t>TKIP mixing function</t>
  </si>
  <si>
    <t>11.4.2.5.1</t>
  </si>
  <si>
    <t>11.4.2.5.2</t>
  </si>
  <si>
    <t>S-Box</t>
  </si>
  <si>
    <t>11.4.2.5.3</t>
  </si>
  <si>
    <t>Phase 1 Definition</t>
  </si>
  <si>
    <t>11.4.2.5.4</t>
  </si>
  <si>
    <t>Phase 2 definition</t>
  </si>
  <si>
    <t>11.4.2.6</t>
  </si>
  <si>
    <t>TKIP replay protection procedures</t>
  </si>
  <si>
    <t>11.4.3</t>
  </si>
  <si>
    <t>CTR with CBC-MAC Protocol (CCMP)</t>
  </si>
  <si>
    <t>11.4.3.1</t>
  </si>
  <si>
    <t>11.4.3.2</t>
  </si>
  <si>
    <t>CCMP MPDU format</t>
  </si>
  <si>
    <t>11.4.3.3</t>
  </si>
  <si>
    <t>CCMP cryptographic encapsulation</t>
  </si>
  <si>
    <t>11.3.3.3</t>
  </si>
  <si>
    <t>11.4.3.3.1</t>
  </si>
  <si>
    <t>11.4.3.3.2</t>
  </si>
  <si>
    <t>PN processing</t>
  </si>
  <si>
    <t>11.4.3.3.3</t>
  </si>
  <si>
    <t>Construct AAD</t>
  </si>
  <si>
    <t>11.4.3.3.4</t>
  </si>
  <si>
    <t>Construct CCM nonce</t>
  </si>
  <si>
    <t>11.3.3.3.4</t>
  </si>
  <si>
    <t>11.4.3.3.5</t>
  </si>
  <si>
    <t>Construct CCMP header</t>
  </si>
  <si>
    <t>11.4.3.3.6</t>
  </si>
  <si>
    <t>CCM originator processing</t>
  </si>
  <si>
    <t>11.4.3.4</t>
  </si>
  <si>
    <t>CCMP decapsulation</t>
  </si>
  <si>
    <t>11.3.3.4</t>
  </si>
  <si>
    <t>11.4.3.4.1</t>
  </si>
  <si>
    <t>11.4.3.4.2</t>
  </si>
  <si>
    <t>CCM recipient processing</t>
  </si>
  <si>
    <t>11.4.3.4.3</t>
  </si>
  <si>
    <t>Decrypted CCMP MPDU</t>
  </si>
  <si>
    <t>11.4.3.4.4</t>
  </si>
  <si>
    <t>PN and replay detection</t>
  </si>
  <si>
    <t>11.3.3.4.4</t>
  </si>
  <si>
    <t>11.4.4</t>
  </si>
  <si>
    <t>The Broadcast/Multicast integrity protocol</t>
  </si>
  <si>
    <t>11.4.4.1</t>
  </si>
  <si>
    <t>BIP overview</t>
  </si>
  <si>
    <t>11.4.4.2</t>
  </si>
  <si>
    <t>BIP MMPDU format</t>
  </si>
  <si>
    <t>11.4.4.3</t>
  </si>
  <si>
    <t>BIP AAD construction</t>
  </si>
  <si>
    <t>11.4.4.4</t>
  </si>
  <si>
    <t>BIP replay protection</t>
  </si>
  <si>
    <t>11.3.4.4</t>
  </si>
  <si>
    <t>11.4.4.5</t>
  </si>
  <si>
    <t>BIP transmission</t>
  </si>
  <si>
    <t>11.3.4.5</t>
  </si>
  <si>
    <t>11.4.4.6</t>
  </si>
  <si>
    <t>BIP reception</t>
  </si>
  <si>
    <t>11.3.4.6</t>
  </si>
  <si>
    <t>11.4.5</t>
  </si>
  <si>
    <t>11.4.5.1</t>
  </si>
  <si>
    <t>11.4.5.2</t>
  </si>
  <si>
    <t>11.4.5.3</t>
  </si>
  <si>
    <t>11.3.5.3.1</t>
  </si>
  <si>
    <t>11.4.5.3.1</t>
  </si>
  <si>
    <t>11.3.5.3.2</t>
  </si>
  <si>
    <t>11.4.5.3.2</t>
  </si>
  <si>
    <t>11.3.5.3.3</t>
  </si>
  <si>
    <t>11.4.5.3.3</t>
  </si>
  <si>
    <t>11.3.5.3.4</t>
  </si>
  <si>
    <t>11.4.5.3.4</t>
  </si>
  <si>
    <t>11.3.5.3.5</t>
  </si>
  <si>
    <t>11.4.5.3.5</t>
  </si>
  <si>
    <t>11.3.5.3.6</t>
  </si>
  <si>
    <t>11.4.5.3.6</t>
  </si>
  <si>
    <t>11.4.5.4</t>
  </si>
  <si>
    <t>11.3.5.4.1</t>
  </si>
  <si>
    <t>11.4.5.4.1</t>
  </si>
  <si>
    <t>11.3.5.4.2</t>
  </si>
  <si>
    <t>11.4.5.4.2</t>
  </si>
  <si>
    <t>11.3.5.4.3</t>
  </si>
  <si>
    <t>11.4.5.4.3</t>
  </si>
  <si>
    <t>11.3.5.4.4</t>
  </si>
  <si>
    <t>11.4.5.4.4</t>
  </si>
  <si>
    <t>11.5</t>
  </si>
  <si>
    <t>RSNA security association management</t>
  </si>
  <si>
    <t>11.5.1</t>
  </si>
  <si>
    <t>Security associations</t>
  </si>
  <si>
    <t>11.5.1.1</t>
  </si>
  <si>
    <t>Security association definitions</t>
  </si>
  <si>
    <t>11.4.1.1</t>
  </si>
  <si>
    <t>11.5.1.1.1</t>
  </si>
  <si>
    <t>11.5.1.1.2</t>
  </si>
  <si>
    <t>PMKSA</t>
  </si>
  <si>
    <t>11.4.1.1.2</t>
  </si>
  <si>
    <t>11.5.1.1.3</t>
  </si>
  <si>
    <t>PMK-R0 security association</t>
  </si>
  <si>
    <t>11.5.1.1.4</t>
  </si>
  <si>
    <t>PMK-R1 security association</t>
  </si>
  <si>
    <t>11.5.1.1.5</t>
  </si>
  <si>
    <t>Mesh PMKSA</t>
  </si>
  <si>
    <t>11.5.1.1.6</t>
  </si>
  <si>
    <t>PTKSA</t>
  </si>
  <si>
    <t>11.4.1.1.5</t>
  </si>
  <si>
    <t>11.5.1.1.7</t>
  </si>
  <si>
    <t>Mesh TKSA</t>
  </si>
  <si>
    <t>11.5.1.1.8</t>
  </si>
  <si>
    <t>GTKSA</t>
  </si>
  <si>
    <t>11.5.1.1.9</t>
  </si>
  <si>
    <t>IGTKSA</t>
  </si>
  <si>
    <t>11.5.1.1.10</t>
  </si>
  <si>
    <t>Mesh GTKSA</t>
  </si>
  <si>
    <t>11.5.1.1.11</t>
  </si>
  <si>
    <t>SMKSA</t>
  </si>
  <si>
    <t>11.5.1.1.12</t>
  </si>
  <si>
    <t>STKSA</t>
  </si>
  <si>
    <t>11.4.1.1.9</t>
  </si>
  <si>
    <t>11.5.1.2</t>
  </si>
  <si>
    <t>TPKSA</t>
  </si>
  <si>
    <t>11.5.1.3</t>
  </si>
  <si>
    <t>Security association life cycle</t>
  </si>
  <si>
    <t>11.4.1.3</t>
  </si>
  <si>
    <t>11.5.1.3.1</t>
  </si>
  <si>
    <t>11.4.1.3.1</t>
  </si>
  <si>
    <t>11.5.1.3.2</t>
  </si>
  <si>
    <t>Security association in an ESS</t>
  </si>
  <si>
    <t>11.5.1.3.3</t>
  </si>
  <si>
    <t>Security association in an IBSS</t>
  </si>
  <si>
    <t>11.5.1.3.4</t>
  </si>
  <si>
    <t>Security association in an MBSS</t>
  </si>
  <si>
    <t>11.4.1.3.4</t>
  </si>
  <si>
    <t>11.5.2</t>
  </si>
  <si>
    <t>RSNA selection</t>
  </si>
  <si>
    <t>11.5.3</t>
  </si>
  <si>
    <t>RSNA policy selection in an ESS</t>
  </si>
  <si>
    <t>11.5.4</t>
  </si>
  <si>
    <t>TSN policy selection in an ESS</t>
  </si>
  <si>
    <t>11.5.5</t>
  </si>
  <si>
    <t>RSNA policy selection in an IBSS and for DLS</t>
  </si>
  <si>
    <t>11.5.6</t>
  </si>
  <si>
    <t>TSN policy selection in an IBSS</t>
  </si>
  <si>
    <t>11.5.7</t>
  </si>
  <si>
    <t>RSNA policy selection in an MBSS</t>
  </si>
  <si>
    <t>11.4.6a</t>
  </si>
  <si>
    <t>11.5.6a</t>
  </si>
  <si>
    <t>11.5.7a</t>
  </si>
  <si>
    <t>11.5.8</t>
  </si>
  <si>
    <t>RSN management of the IEEE 802.1X Controlled Port</t>
  </si>
  <si>
    <t>11.4.7</t>
  </si>
  <si>
    <t>11.5.9</t>
  </si>
  <si>
    <t>RSNA authentication in an ESS</t>
  </si>
  <si>
    <t>11.5.8.1</t>
  </si>
  <si>
    <t>11.5.9.1</t>
  </si>
  <si>
    <t>11.5.8.2</t>
  </si>
  <si>
    <t>11.5.9.2</t>
  </si>
  <si>
    <t>Preauthentication and RSNA key management</t>
  </si>
  <si>
    <t>11.5.8.3</t>
  </si>
  <si>
    <t>11.5.9.3</t>
  </si>
  <si>
    <t>Cached PMKSAs and RSNA key management</t>
  </si>
  <si>
    <t>11.5.10</t>
  </si>
  <si>
    <t>RSNA authentication in an IBSS</t>
  </si>
  <si>
    <t>11.5.11</t>
  </si>
  <si>
    <t>RSNA authentication in an MBSS</t>
  </si>
  <si>
    <t>11.4.9a</t>
  </si>
  <si>
    <t>11.5.9a</t>
  </si>
  <si>
    <t>11.5.11a</t>
  </si>
  <si>
    <t>11.5.12</t>
  </si>
  <si>
    <t>RSNA key management in an ESS</t>
  </si>
  <si>
    <t>11.5.13</t>
  </si>
  <si>
    <t>RSNA key management in an IBSS</t>
  </si>
  <si>
    <t>11.5.14</t>
  </si>
  <si>
    <t>RSNA key management in an MBSS</t>
  </si>
  <si>
    <t>11.4.11a</t>
  </si>
  <si>
    <t>11.5.14a</t>
  </si>
  <si>
    <t>11.5.15</t>
  </si>
  <si>
    <t>RSNA security association termination</t>
  </si>
  <si>
    <t>11.4.12</t>
  </si>
  <si>
    <t>11.5.16</t>
  </si>
  <si>
    <t>Protection of robust management frames</t>
  </si>
  <si>
    <t>11.5.17</t>
  </si>
  <si>
    <t>Robust management frame selection procedure</t>
  </si>
  <si>
    <t>11.4.15</t>
  </si>
  <si>
    <t>11.5.18</t>
  </si>
  <si>
    <t>11.4.16</t>
  </si>
  <si>
    <t>11.5.19</t>
  </si>
  <si>
    <t>11.4.16.1</t>
  </si>
  <si>
    <t>11.5.16.1</t>
  </si>
  <si>
    <t>11.5.19.1</t>
  </si>
  <si>
    <t>11.4.16.2</t>
  </si>
  <si>
    <t>11.5.16.2</t>
  </si>
  <si>
    <t>11.5.19.2</t>
  </si>
  <si>
    <t>11.4.16.3</t>
  </si>
  <si>
    <t>11.5.16.3</t>
  </si>
  <si>
    <t>11.5.19.3</t>
  </si>
  <si>
    <t>11.4.16.4</t>
  </si>
  <si>
    <t>11.5.16.4</t>
  </si>
  <si>
    <t>11.5.19.4</t>
  </si>
  <si>
    <t>11.6</t>
  </si>
  <si>
    <t>Keys and key distribution</t>
  </si>
  <si>
    <t>11.6.1</t>
  </si>
  <si>
    <t>Key hierarchy</t>
  </si>
  <si>
    <t>11.6.1.1</t>
  </si>
  <si>
    <t>11.6.1.2</t>
  </si>
  <si>
    <t>PRF</t>
  </si>
  <si>
    <t>11.6.1.3</t>
  </si>
  <si>
    <t>Pairwise key hierarchy</t>
  </si>
  <si>
    <t>11.6.1.4</t>
  </si>
  <si>
    <t>Group key hierarchy</t>
  </si>
  <si>
    <t>11.6.1.5</t>
  </si>
  <si>
    <t>Integrity group key hierarchy</t>
  </si>
  <si>
    <t>11.6.1.6</t>
  </si>
  <si>
    <t>PeerKey key hierarchy</t>
  </si>
  <si>
    <t>11.6.1.7</t>
  </si>
  <si>
    <t>FT key hierarchy</t>
  </si>
  <si>
    <t>11.6.1.7.1</t>
  </si>
  <si>
    <t>11.6.1.7.2</t>
  </si>
  <si>
    <t>Key derivation function (KDF)</t>
  </si>
  <si>
    <t>11.6.1.7.3</t>
  </si>
  <si>
    <t>PMK-R0</t>
  </si>
  <si>
    <t>11.6.1.7.4</t>
  </si>
  <si>
    <t>PMK-R1</t>
  </si>
  <si>
    <t>11.6.1.7.5</t>
  </si>
  <si>
    <t>PTK</t>
  </si>
  <si>
    <t>11.6.2</t>
  </si>
  <si>
    <t>EAPOL-Key frames</t>
  </si>
  <si>
    <t>11.6.3</t>
  </si>
  <si>
    <t>EAPOL-Key frame construction and processing</t>
  </si>
  <si>
    <t>11.6.4</t>
  </si>
  <si>
    <t xml:space="preserve">
EAPOL-Key frame notation</t>
  </si>
  <si>
    <t>11.6.5</t>
  </si>
  <si>
    <t>Nonce generation</t>
  </si>
  <si>
    <t>11.6.6</t>
  </si>
  <si>
    <t>4-Way Handshake</t>
  </si>
  <si>
    <t>11.6.6.1</t>
  </si>
  <si>
    <t>11.6.6.2</t>
  </si>
  <si>
    <t>4-Way Handshake Message 1</t>
  </si>
  <si>
    <t>11.6.6.3</t>
  </si>
  <si>
    <t>4-Way Handshake Message 2</t>
  </si>
  <si>
    <t>11.5.5.3</t>
  </si>
  <si>
    <t>11.6.5.3</t>
  </si>
  <si>
    <t>11.6.6.4</t>
  </si>
  <si>
    <t>4-Way Handshake Message 3</t>
  </si>
  <si>
    <t>11.5.5.4</t>
  </si>
  <si>
    <t>11.6.5.4</t>
  </si>
  <si>
    <t>11.6.6.5</t>
  </si>
  <si>
    <t>4-Way Handshake Message 4</t>
  </si>
  <si>
    <t>11.6.6.6</t>
  </si>
  <si>
    <t>4-Way Handshake implementation considerations</t>
  </si>
  <si>
    <t>11.6.6.7</t>
  </si>
  <si>
    <t>Sample 4-Way Handshake</t>
  </si>
  <si>
    <t>11.6.6.8</t>
  </si>
  <si>
    <t>4-Way Handshake analysis</t>
  </si>
  <si>
    <t>11.6.7</t>
  </si>
  <si>
    <t>Group Key Handshake</t>
  </si>
  <si>
    <t>11.6.7.1</t>
  </si>
  <si>
    <t>11.6.7.2</t>
  </si>
  <si>
    <t>Group Key Handshake Message 1</t>
  </si>
  <si>
    <t>11.6.7.3</t>
  </si>
  <si>
    <t>Group Key Handshake Message 2</t>
  </si>
  <si>
    <t>11.6.7.4</t>
  </si>
  <si>
    <t>Group Key Handshake implementation considerations</t>
  </si>
  <si>
    <t>11.6.7.5</t>
  </si>
  <si>
    <t>Sample Group Key Handshake</t>
  </si>
  <si>
    <t>11.6.8</t>
  </si>
  <si>
    <t>PeerKey Handshake</t>
  </si>
  <si>
    <t>11.6.8.1</t>
  </si>
  <si>
    <t>11.6.8.2</t>
  </si>
  <si>
    <t>SMK Handshake</t>
  </si>
  <si>
    <t>11.6.8.2.1</t>
  </si>
  <si>
    <t>11.6.8.2.2</t>
  </si>
  <si>
    <t>SMK Handshake Message 1</t>
  </si>
  <si>
    <t>11.6.8.2.3</t>
  </si>
  <si>
    <t>SMK Handshake Message 2</t>
  </si>
  <si>
    <t>11.6.8.2.4</t>
  </si>
  <si>
    <t>SMK Handshake Message 3</t>
  </si>
  <si>
    <t>11.6.8.2.5</t>
  </si>
  <si>
    <t>SMK Handshake Message 4</t>
  </si>
  <si>
    <t>11.6.8.2.6</t>
  </si>
  <si>
    <t>SMK Handshake Message 5</t>
  </si>
  <si>
    <t>11.6.8.3</t>
  </si>
  <si>
    <t>PeerKey setup and handshake error conditions</t>
  </si>
  <si>
    <t>11.6.8.4</t>
  </si>
  <si>
    <t>STKSA rekeying</t>
  </si>
  <si>
    <t>11.6.8.5</t>
  </si>
  <si>
    <t>Error Reporting</t>
  </si>
  <si>
    <t>11.6.8.5.1</t>
  </si>
  <si>
    <t>11.6.8.5.2</t>
  </si>
  <si>
    <t>Error ERR_STA_NR</t>
  </si>
  <si>
    <t>11.6.8.5.3</t>
  </si>
  <si>
    <t>Error ERR_STA_NRSN</t>
  </si>
  <si>
    <t>11.6.8.5.4</t>
  </si>
  <si>
    <t>Error ERR_CPHR_NS</t>
  </si>
  <si>
    <t>11.6.8.5.5</t>
  </si>
  <si>
    <t>Error ERR_NO_STSL</t>
  </si>
  <si>
    <t>11.6.9</t>
  </si>
  <si>
    <t>TDLS Peer Key security protocol</t>
  </si>
  <si>
    <t>11.6.9.1</t>
  </si>
  <si>
    <t>11.6.9.2</t>
  </si>
  <si>
    <t>TDLS Peer Key Handshake</t>
  </si>
  <si>
    <t>11.6.9.3</t>
  </si>
  <si>
    <t>TDLS Peer Key Handshake security assumptions</t>
  </si>
  <si>
    <t>11.6.9.4</t>
  </si>
  <si>
    <t>TDLS Peer Key (TPK) Security Protocol Handshake messages</t>
  </si>
  <si>
    <t>11.6.9.4.1</t>
  </si>
  <si>
    <t>11.6.9.4.2</t>
  </si>
  <si>
    <t>TPK Handshake Message 1</t>
  </si>
  <si>
    <t>11.6.9.4.3</t>
  </si>
  <si>
    <t>TPK Handshake Message 2</t>
  </si>
  <si>
    <t>11.6.9.4.4</t>
  </si>
  <si>
    <t>TPK Handshake Message 3</t>
  </si>
  <si>
    <t>11.6.9.5</t>
  </si>
  <si>
    <t>Supplicant state machine procedures</t>
  </si>
  <si>
    <t>11.6.9.6</t>
  </si>
  <si>
    <t>Supplicant PeerKey state machine states</t>
  </si>
  <si>
    <t>11.6.9.7</t>
  </si>
  <si>
    <t>Supplicant PeerKey state machine variables</t>
  </si>
  <si>
    <t>11.6.10</t>
  </si>
  <si>
    <t>RSNA Supplicant key management state machine</t>
  </si>
  <si>
    <t>11.6.10.1</t>
  </si>
  <si>
    <t>11.6.10.2</t>
  </si>
  <si>
    <t>Supplicant state machine states</t>
  </si>
  <si>
    <t>11.6.10.3</t>
  </si>
  <si>
    <t>Supplicant state machine variables</t>
  </si>
  <si>
    <t>11.6.11</t>
  </si>
  <si>
    <t>RSNA Authenticator key management state machine</t>
  </si>
  <si>
    <t>11.6.11.1</t>
  </si>
  <si>
    <t>11.6.11.2</t>
  </si>
  <si>
    <t>Authenticator state machine states</t>
  </si>
  <si>
    <t>11.6.11.2.1</t>
  </si>
  <si>
    <t>Authenticator state machine: 4-Way Handshake (per STA)</t>
  </si>
  <si>
    <t>11.6.11.2.2</t>
  </si>
  <si>
    <t>Authenticator state machine: Group Key Handshake (per STA)</t>
  </si>
  <si>
    <t>11.6.11.2.3</t>
  </si>
  <si>
    <t>Authenticator state machine: Group Key Handshake (global)</t>
  </si>
  <si>
    <t>11.6.11.3</t>
  </si>
  <si>
    <t>Authenticator state machine variables</t>
  </si>
  <si>
    <t>11.6.11.4</t>
  </si>
  <si>
    <t>Authenticator state machine procedures</t>
  </si>
  <si>
    <t>11.7</t>
  </si>
  <si>
    <t>Mapping EAPOL keys to IEEE 802.11 keys</t>
  </si>
  <si>
    <t>11.7.1</t>
  </si>
  <si>
    <t>Mapping PTK to TKIP keys</t>
  </si>
  <si>
    <t>11.7.2</t>
  </si>
  <si>
    <t>Mapping GTK to TKIP keys</t>
  </si>
  <si>
    <t>11.7.3</t>
  </si>
  <si>
    <t>Mapping PTK to CCMP keys</t>
  </si>
  <si>
    <t>11.7.4</t>
  </si>
  <si>
    <t>Mapping GTK to CCMP keys</t>
  </si>
  <si>
    <t>11.7.5</t>
  </si>
  <si>
    <t>Mapping GTK to WEP-40 keys</t>
  </si>
  <si>
    <t>11.7.6</t>
  </si>
  <si>
    <t>Mapping GTK to WEP-104 keys</t>
  </si>
  <si>
    <t>11.7.7</t>
  </si>
  <si>
    <t>Mapping IGTK to BIP Keys</t>
  </si>
  <si>
    <t>11.7.8</t>
  </si>
  <si>
    <t>11.8</t>
  </si>
  <si>
    <t>Per-frame pseudo-code</t>
  </si>
  <si>
    <t>11.8.1</t>
  </si>
  <si>
    <t>WEP frame pseudo-code</t>
  </si>
  <si>
    <t>11.8.2</t>
  </si>
  <si>
    <t>RSNA frame pseudo-code</t>
  </si>
  <si>
    <t>11.8.2.1</t>
  </si>
  <si>
    <t>11.8.2.2</t>
  </si>
  <si>
    <t>Per-MSDU/Per-A-MSDU Tx pseudo-code</t>
  </si>
  <si>
    <t>11.8.2.3</t>
  </si>
  <si>
    <t>Per-MMPDU Tx pseudo-code</t>
  </si>
  <si>
    <t>11.8.2.4</t>
  </si>
  <si>
    <t>Per-MPDU Tx pseudo-code</t>
  </si>
  <si>
    <t>11.8.2.5</t>
  </si>
  <si>
    <t>Per-MPDU Tx pseudo-code for MMPDU</t>
  </si>
  <si>
    <t>11.8.2.6</t>
  </si>
  <si>
    <t>Per-MPDU Rx pseudo-code</t>
  </si>
  <si>
    <t>11.7.2.6</t>
  </si>
  <si>
    <t>11.8.2.7</t>
  </si>
  <si>
    <t>Per-MPDU Rx pseudo-code for an MMPDU</t>
  </si>
  <si>
    <t>11.8.2.8</t>
  </si>
  <si>
    <t>Per-MSDU/Per-A-MSDU Rx pseudo-code</t>
  </si>
  <si>
    <t>11.7.2.8</t>
  </si>
  <si>
    <t>11.8.2.9</t>
  </si>
  <si>
    <t>Per-MMPDU Rx pseudo-code</t>
  </si>
  <si>
    <t>11.9</t>
  </si>
  <si>
    <t>Authenticated mesh peering exchange (AMPE)</t>
  </si>
  <si>
    <t>11.aa8</t>
  </si>
  <si>
    <t>11.10</t>
  </si>
  <si>
    <t>11.aa8.1</t>
  </si>
  <si>
    <t>11.10.1</t>
  </si>
  <si>
    <t>11.aa8.2</t>
  </si>
  <si>
    <t>11.10.2</t>
  </si>
  <si>
    <t>12</t>
  </si>
  <si>
    <t>12.1</t>
  </si>
  <si>
    <t>12.2</t>
  </si>
  <si>
    <t>Key holders</t>
  </si>
  <si>
    <t>12.2.1</t>
  </si>
  <si>
    <t>12.2.2</t>
  </si>
  <si>
    <t>Authenticator key holders</t>
  </si>
  <si>
    <t>12.2.3</t>
  </si>
  <si>
    <t>Supplicant key holders</t>
  </si>
  <si>
    <t>12.3</t>
  </si>
  <si>
    <t>Capability and policy advertisement</t>
  </si>
  <si>
    <t>12.4</t>
  </si>
  <si>
    <t>FT initial mobility domain association</t>
  </si>
  <si>
    <t>12.4.1</t>
  </si>
  <si>
    <t>12.4.2</t>
  </si>
  <si>
    <t>FT initial mobility domain association in an RSN</t>
  </si>
  <si>
    <t>12.4.3</t>
  </si>
  <si>
    <t>FT initial mobility domain association in a non-RSN</t>
  </si>
  <si>
    <t>12.5</t>
  </si>
  <si>
    <t>FT Protocol</t>
  </si>
  <si>
    <t>12.5.1</t>
  </si>
  <si>
    <t>12.5.2</t>
  </si>
  <si>
    <t>Over-the-air FT Protocol authentication in an RSN</t>
  </si>
  <si>
    <t>12.5.3</t>
  </si>
  <si>
    <t>Over-the-DS FT Protocol authentication in an RSN</t>
  </si>
  <si>
    <t>12.5.4</t>
  </si>
  <si>
    <t>Over-the-air FT Protocol authentication in a non-RSN</t>
  </si>
  <si>
    <t>12.5.5</t>
  </si>
  <si>
    <t>Over-the-DS FT Protocol authentication in a non-RSN</t>
  </si>
  <si>
    <t>12.6</t>
  </si>
  <si>
    <t>FT Resource Request Protocol</t>
  </si>
  <si>
    <t>12.6.1</t>
  </si>
  <si>
    <t>12.6.2</t>
  </si>
  <si>
    <t>Over-the-air fast BSS transition with resource request</t>
  </si>
  <si>
    <t>12.6.3</t>
  </si>
  <si>
    <t>Over-the-DS fast BSS transition with resource request</t>
  </si>
  <si>
    <t>12.7</t>
  </si>
  <si>
    <t>FT reassociation</t>
  </si>
  <si>
    <t>12.7.1</t>
  </si>
  <si>
    <t>FT reassociation in an RSN</t>
  </si>
  <si>
    <t>12.7.2</t>
  </si>
  <si>
    <t>FT reassociation in a non-RSN</t>
  </si>
  <si>
    <t>12.8</t>
  </si>
  <si>
    <t>FT authentication sequence</t>
  </si>
  <si>
    <t>12.8.1</t>
  </si>
  <si>
    <t>12.8.2</t>
  </si>
  <si>
    <t>FT authentication sequence: contents of first message</t>
  </si>
  <si>
    <t>12.8.3</t>
  </si>
  <si>
    <t>FT authentication sequence: contents of second message</t>
  </si>
  <si>
    <t>12.8.4</t>
  </si>
  <si>
    <t>FT authentication sequence: contents of third message</t>
  </si>
  <si>
    <t>12.8.5</t>
  </si>
  <si>
    <t>FT authentication sequence: contents of fourth message</t>
  </si>
  <si>
    <t>12.9</t>
  </si>
  <si>
    <t>FT security architecture state machines</t>
  </si>
  <si>
    <t>12.9.1</t>
  </si>
  <si>
    <t>12.9.2</t>
  </si>
  <si>
    <t>R0KH state machine</t>
  </si>
  <si>
    <t>12.9.2.1</t>
  </si>
  <si>
    <t>12.9.2.2</t>
  </si>
  <si>
    <t>R0KH state machine states</t>
  </si>
  <si>
    <t>12.9.2.3</t>
  </si>
  <si>
    <t>R0KH state machine variables</t>
  </si>
  <si>
    <t>12.9.2.4</t>
  </si>
  <si>
    <t>R0KH state machine procedures</t>
  </si>
  <si>
    <t>12.9.3</t>
  </si>
  <si>
    <t>R1KH state machine</t>
  </si>
  <si>
    <t>12.9.3.1</t>
  </si>
  <si>
    <t>12.9.3.2</t>
  </si>
  <si>
    <t>R1KH state machine states</t>
  </si>
  <si>
    <t>12.9.3.3</t>
  </si>
  <si>
    <t>R1KH state machine variables</t>
  </si>
  <si>
    <t>12.9.3.4</t>
  </si>
  <si>
    <t>R1KH state machine procedures</t>
  </si>
  <si>
    <t>12.9.4</t>
  </si>
  <si>
    <t>S0KH state machine</t>
  </si>
  <si>
    <t>12.9.4.1</t>
  </si>
  <si>
    <t>12.9.4.2</t>
  </si>
  <si>
    <t>S0KH state machine states</t>
  </si>
  <si>
    <t>12.9.4.3</t>
  </si>
  <si>
    <t>S0KH state machine variables</t>
  </si>
  <si>
    <t>12.9.4.4</t>
  </si>
  <si>
    <t>S0KH state machine procedures</t>
  </si>
  <si>
    <t>12.9.5</t>
  </si>
  <si>
    <t>S1KH state machine</t>
  </si>
  <si>
    <t>12.9.5.1</t>
  </si>
  <si>
    <t>12.9.5.2</t>
  </si>
  <si>
    <t>S1KH state machine states</t>
  </si>
  <si>
    <t>12.9.5.3</t>
  </si>
  <si>
    <t>S1KH state machine variables</t>
  </si>
  <si>
    <t>12.9.5.4</t>
  </si>
  <si>
    <t>S1KH state machine procedures</t>
  </si>
  <si>
    <t>12.10</t>
  </si>
  <si>
    <t>Remote request broker (RRB) communication</t>
  </si>
  <si>
    <t>12.10.1</t>
  </si>
  <si>
    <t>12.10.2</t>
  </si>
  <si>
    <t>Remote request broker (RRB)</t>
  </si>
  <si>
    <t>12.10.3</t>
  </si>
  <si>
    <t>Remote Request/Response frame definition</t>
  </si>
  <si>
    <t>12.11</t>
  </si>
  <si>
    <t>Resource request procedures</t>
  </si>
  <si>
    <t>12.11.1</t>
  </si>
  <si>
    <t>12.11.2</t>
  </si>
  <si>
    <t>Resource information container (RIC)</t>
  </si>
  <si>
    <t>12.11.3</t>
  </si>
  <si>
    <t>Creation and handling of a resource request</t>
  </si>
  <si>
    <t>12.11.3.1</t>
  </si>
  <si>
    <t>FTO procedures</t>
  </si>
  <si>
    <t>12.11.3.2</t>
  </si>
  <si>
    <t>AP procedures</t>
  </si>
  <si>
    <t>13</t>
  </si>
  <si>
    <t>MLME mesh procedures</t>
  </si>
  <si>
    <t>13.1</t>
  </si>
  <si>
    <t>Mesh STA dependencies</t>
  </si>
  <si>
    <t>13.2</t>
  </si>
  <si>
    <t>13.2.1</t>
  </si>
  <si>
    <t>13.2.2</t>
  </si>
  <si>
    <t>Mesh identifier</t>
  </si>
  <si>
    <t>13.2.3</t>
  </si>
  <si>
    <t>Mesh profile</t>
  </si>
  <si>
    <t>13.2.4</t>
  </si>
  <si>
    <t>Mesh STA configuration</t>
  </si>
  <si>
    <t>13.2.5</t>
  </si>
  <si>
    <t>Supplemental information for the mesh discovery</t>
  </si>
  <si>
    <t>13.2.6</t>
  </si>
  <si>
    <t>Scanning mesh BSSs</t>
  </si>
  <si>
    <t>13.2.7</t>
  </si>
  <si>
    <t>Candidate peer mesh STA</t>
  </si>
  <si>
    <t>13.2.8</t>
  </si>
  <si>
    <t>Establishing or becoming a member of a mesh BSS</t>
  </si>
  <si>
    <t>13.2.9</t>
  </si>
  <si>
    <t>Establishing mesh peerings</t>
  </si>
  <si>
    <t>13.3</t>
  </si>
  <si>
    <t>13.3.1</t>
  </si>
  <si>
    <t>13.3.2</t>
  </si>
  <si>
    <t>State variable management</t>
  </si>
  <si>
    <t>13.3.3</t>
  </si>
  <si>
    <t>Mesh authentication</t>
  </si>
  <si>
    <t>13.3.4</t>
  </si>
  <si>
    <t>Mesh peering instance controller</t>
  </si>
  <si>
    <t>13.3.4.1</t>
  </si>
  <si>
    <t>13.3.4.2</t>
  </si>
  <si>
    <t>Creating a new mesh peering instance</t>
  </si>
  <si>
    <t>13.3.4.3</t>
  </si>
  <si>
    <t>Deleting mesh peering instances</t>
  </si>
  <si>
    <t>13.3.5</t>
  </si>
  <si>
    <t>Mesh peering instance selection</t>
  </si>
  <si>
    <t>13.3.6</t>
  </si>
  <si>
    <t>Mesh peering open</t>
  </si>
  <si>
    <t>13.3.6.1</t>
  </si>
  <si>
    <t>Generating Mesh Peering Open frames</t>
  </si>
  <si>
    <t>13.3.6.2</t>
  </si>
  <si>
    <t>Mesh Peering Open frame processing</t>
  </si>
  <si>
    <t>13.3.7</t>
  </si>
  <si>
    <t>Mesh peering confirm</t>
  </si>
  <si>
    <t>13.3.7.1</t>
  </si>
  <si>
    <t>Generating Mesh Peering Confirm frames</t>
  </si>
  <si>
    <t>13.3.7.2</t>
  </si>
  <si>
    <t>Mesh Peering Confirm frame processing</t>
  </si>
  <si>
    <t>13.3.8</t>
  </si>
  <si>
    <t>Mesh peering close</t>
  </si>
  <si>
    <t>13.3.8.1</t>
  </si>
  <si>
    <t>Generating Mesh Peering Close frames</t>
  </si>
  <si>
    <t>13.3.8.2</t>
  </si>
  <si>
    <t>Mesh Peering Close frame processing</t>
  </si>
  <si>
    <t>13.4</t>
  </si>
  <si>
    <t>Mesh peering management finite state machine (MPM FSM)</t>
  </si>
  <si>
    <t>13.4.1</t>
  </si>
  <si>
    <t>13.4.2</t>
  </si>
  <si>
    <t>13.4.3</t>
  </si>
  <si>
    <t>Events and actions</t>
  </si>
  <si>
    <t>13.4.4</t>
  </si>
  <si>
    <t>13.4.5</t>
  </si>
  <si>
    <t>State transitions</t>
  </si>
  <si>
    <t>13.4.6</t>
  </si>
  <si>
    <t>IDLE state</t>
  </si>
  <si>
    <t>13.4.7</t>
  </si>
  <si>
    <t>OPN_SNT state</t>
  </si>
  <si>
    <t>13.4.8</t>
  </si>
  <si>
    <t>CNF_RCVD state</t>
  </si>
  <si>
    <t>13.4.9</t>
  </si>
  <si>
    <t>OPN_RCVD state</t>
  </si>
  <si>
    <t>13.4.10</t>
  </si>
  <si>
    <t>ESTAB state</t>
  </si>
  <si>
    <t>13.4.11</t>
  </si>
  <si>
    <t>HOLDING state</t>
  </si>
  <si>
    <t>13.5</t>
  </si>
  <si>
    <t>13.5.1</t>
  </si>
  <si>
    <t>13.5.2</t>
  </si>
  <si>
    <t>Security capabilities selection</t>
  </si>
  <si>
    <t>13.5.2.1</t>
  </si>
  <si>
    <t>Instance Pairwise Cipher Suite selection</t>
  </si>
  <si>
    <t>13.5.2.2</t>
  </si>
  <si>
    <t>Group cipher suite selection</t>
  </si>
  <si>
    <t>13.5.3</t>
  </si>
  <si>
    <t>Construction and processing AES-SIV-protected Mesh Peering Management frames</t>
  </si>
  <si>
    <t>13.5.4</t>
  </si>
  <si>
    <t>Distribution of group transient keys in an MBSS</t>
  </si>
  <si>
    <t>13.5.5</t>
  </si>
  <si>
    <t>Mesh Peering Management frames for AMPE</t>
  </si>
  <si>
    <t>13.5.5.1</t>
  </si>
  <si>
    <t>13.5.5.2</t>
  </si>
  <si>
    <t>Mesh peering open for AMPE</t>
  </si>
  <si>
    <t>13.5.5.2.1</t>
  </si>
  <si>
    <t>Generating Mesh Peering Open frames for AMPE</t>
  </si>
  <si>
    <t>13.5.5.2.2</t>
  </si>
  <si>
    <t>Processing Mesh Peering Open frames for AMPE</t>
  </si>
  <si>
    <t>13.5.5.3</t>
  </si>
  <si>
    <t>Mesh peering confirm for AMPE</t>
  </si>
  <si>
    <t>13.5.5.3.1</t>
  </si>
  <si>
    <t>Generating Mesh Peering Confirm frames for AMPE</t>
  </si>
  <si>
    <t>13.5.5.3.2</t>
  </si>
  <si>
    <t>Processing Mesh Peering Confirm frames for AMPE</t>
  </si>
  <si>
    <t>13.5.5.4</t>
  </si>
  <si>
    <t>Mesh peering close for AMPE</t>
  </si>
  <si>
    <t>13.5.5.4.1</t>
  </si>
  <si>
    <t>Generating Mesh Peering Close frames for AMPE</t>
  </si>
  <si>
    <t>13.5.5.4.2</t>
  </si>
  <si>
    <t>Processing Mesh Peering Close frames for AMPE</t>
  </si>
  <si>
    <t>13.5.6</t>
  </si>
  <si>
    <t>AMPE finite state machine</t>
  </si>
  <si>
    <t>13.5.6.1</t>
  </si>
  <si>
    <t>13.5.6.2</t>
  </si>
  <si>
    <t>Additional events and actions to MPM FSM</t>
  </si>
  <si>
    <t>13.5.6.3</t>
  </si>
  <si>
    <t>13.5.7</t>
  </si>
  <si>
    <t>Keys and key derivation algorithm for the authenticated mesh peering exchange (AMPE)</t>
  </si>
  <si>
    <t>13.6</t>
  </si>
  <si>
    <t>Mesh group key handshake</t>
  </si>
  <si>
    <t>13.6.1</t>
  </si>
  <si>
    <t>13.6.2</t>
  </si>
  <si>
    <t>Protection on mesh group key handshake frames</t>
  </si>
  <si>
    <t>13.6.3</t>
  </si>
  <si>
    <t>Mesh Group Key Inform frame construction and processing</t>
  </si>
  <si>
    <t>13.6.4</t>
  </si>
  <si>
    <t>Mesh Group Key Acknowledge frame construction and processing</t>
  </si>
  <si>
    <t>13.6.5</t>
  </si>
  <si>
    <t>Mesh group key implementation considerations</t>
  </si>
  <si>
    <t>13.7</t>
  </si>
  <si>
    <t>Mesh Security</t>
  </si>
  <si>
    <t>13.8</t>
  </si>
  <si>
    <t>Mesh path selection and metric framework</t>
  </si>
  <si>
    <t>13.7.1</t>
  </si>
  <si>
    <t>13.8.1</t>
  </si>
  <si>
    <t>13.7.2</t>
  </si>
  <si>
    <t>13.8.2</t>
  </si>
  <si>
    <t>Extensible path selection framework</t>
  </si>
  <si>
    <t>13.7.3</t>
  </si>
  <si>
    <t>13.8.3</t>
  </si>
  <si>
    <t>Link metric reporting</t>
  </si>
  <si>
    <t>13.9</t>
  </si>
  <si>
    <t>Airtime link metric</t>
  </si>
  <si>
    <t>13.10</t>
  </si>
  <si>
    <t>Hybrid wireless mesh protocol (HWMP)</t>
  </si>
  <si>
    <t>13.9.1</t>
  </si>
  <si>
    <t>13.10.1</t>
  </si>
  <si>
    <t>13.9.2</t>
  </si>
  <si>
    <t>13.10.2</t>
  </si>
  <si>
    <t>Terminology</t>
  </si>
  <si>
    <t>13.9.3</t>
  </si>
  <si>
    <t>13.10.3</t>
  </si>
  <si>
    <t>On-demand path selection mode</t>
  </si>
  <si>
    <t>13.9.4</t>
  </si>
  <si>
    <t>13.10.4</t>
  </si>
  <si>
    <t>Proactive tree building mode</t>
  </si>
  <si>
    <t>13.9.4.1</t>
  </si>
  <si>
    <t>13.10.4.1</t>
  </si>
  <si>
    <t>13.9.4.2</t>
  </si>
  <si>
    <t>13.10.4.2</t>
  </si>
  <si>
    <t>Proactive PREQ mechanism</t>
  </si>
  <si>
    <t>13.9.4.3</t>
  </si>
  <si>
    <t>13.10.4.3</t>
  </si>
  <si>
    <t>Proactive RANN mechanism</t>
  </si>
  <si>
    <t>13.9.5</t>
  </si>
  <si>
    <t>13.10.5</t>
  </si>
  <si>
    <t>Collocated STAs</t>
  </si>
  <si>
    <t>13.9.6</t>
  </si>
  <si>
    <t>13.10.6</t>
  </si>
  <si>
    <t>Parameters for extensible path selection framework</t>
  </si>
  <si>
    <t>13.9.7</t>
  </si>
  <si>
    <t>13.10.7</t>
  </si>
  <si>
    <t>Addressing of HWMP Mesh Path Selection frame</t>
  </si>
  <si>
    <t>13.9.8</t>
  </si>
  <si>
    <t>13.10.8</t>
  </si>
  <si>
    <t>General rules for processing HWMP elements</t>
  </si>
  <si>
    <t>13.9.8.1</t>
  </si>
  <si>
    <t>13.10.8.1</t>
  </si>
  <si>
    <t>13.9.8.2</t>
  </si>
  <si>
    <t>13.10.8.2</t>
  </si>
  <si>
    <t>HWMP propagation</t>
  </si>
  <si>
    <t>13.9.8.3</t>
  </si>
  <si>
    <t>13.10.8.3</t>
  </si>
  <si>
    <t>HWMP sequence numbering</t>
  </si>
  <si>
    <t>13.9.8.4</t>
  </si>
  <si>
    <t>13.10.8.4</t>
  </si>
  <si>
    <t>13.9.8.5</t>
  </si>
  <si>
    <t>13.10.8.5</t>
  </si>
  <si>
    <t>Repeated attempts at path discovery</t>
  </si>
  <si>
    <t>13.9.8.6</t>
  </si>
  <si>
    <t>13.10.8.6</t>
  </si>
  <si>
    <t>Limiting the rate of HWMP sequence number increments</t>
  </si>
  <si>
    <t>13.9.9</t>
  </si>
  <si>
    <t>13.10.9</t>
  </si>
  <si>
    <t>Path request (PREQ)</t>
  </si>
  <si>
    <t>13.9.9.1</t>
  </si>
  <si>
    <t>13.10.9.1</t>
  </si>
  <si>
    <t>13.9.9.2</t>
  </si>
  <si>
    <t>13.10.9.2</t>
  </si>
  <si>
    <t>13.9.9.3</t>
  </si>
  <si>
    <t>13.10.9.3</t>
  </si>
  <si>
    <t>Conditions for generating and sending a PREQ</t>
  </si>
  <si>
    <t>13.9.9.4</t>
  </si>
  <si>
    <t>13.10.9.4</t>
  </si>
  <si>
    <t>PREQ processing</t>
  </si>
  <si>
    <t>13.9.9.4.1</t>
  </si>
  <si>
    <t>13.10.9.4.1</t>
  </si>
  <si>
    <t>13.9.9.4.2</t>
  </si>
  <si>
    <t>13.10.9.4.2</t>
  </si>
  <si>
    <t>Acceptance criteria</t>
  </si>
  <si>
    <t>13.9.9.4.3</t>
  </si>
  <si>
    <t>13.10.9.4.3</t>
  </si>
  <si>
    <t>13.9.10</t>
  </si>
  <si>
    <t>13.10.10</t>
  </si>
  <si>
    <t>Path reply (PREP)</t>
  </si>
  <si>
    <t>13.9.10.1</t>
  </si>
  <si>
    <t>13.10.10.1</t>
  </si>
  <si>
    <t>13.9.10.2</t>
  </si>
  <si>
    <t>13.10.10.2</t>
  </si>
  <si>
    <t>13.9.10.3</t>
  </si>
  <si>
    <t>13.10.10.3</t>
  </si>
  <si>
    <t>Conditions for generating and sending a PREP</t>
  </si>
  <si>
    <t>13.9.10.4</t>
  </si>
  <si>
    <t>13.10.10.4</t>
  </si>
  <si>
    <t>PREP processing</t>
  </si>
  <si>
    <t>13.9.10.4.1</t>
  </si>
  <si>
    <t>13.10.10.4.1</t>
  </si>
  <si>
    <t>13.9.10.4.2</t>
  </si>
  <si>
    <t>13.10.10.4.2</t>
  </si>
  <si>
    <t>13.9.10.4.3</t>
  </si>
  <si>
    <t>13.10.10.4.3</t>
  </si>
  <si>
    <t>13.9.11</t>
  </si>
  <si>
    <t>13.10.11</t>
  </si>
  <si>
    <t>Path error (PERR)</t>
  </si>
  <si>
    <t>13.9.11.1</t>
  </si>
  <si>
    <t>13.10.11.1</t>
  </si>
  <si>
    <t>13.9.11.2</t>
  </si>
  <si>
    <t>13.10.11.2</t>
  </si>
  <si>
    <t>13.9.11.3</t>
  </si>
  <si>
    <t>13.10.11.3</t>
  </si>
  <si>
    <t>Conditions for generating and sending a PERR</t>
  </si>
  <si>
    <t>13.9.11.4</t>
  </si>
  <si>
    <t>13.10.11.4</t>
  </si>
  <si>
    <t>PERR processing</t>
  </si>
  <si>
    <t>13.9.11.4.1</t>
  </si>
  <si>
    <t>13.10.11.4.1</t>
  </si>
  <si>
    <t>13.9.11.4.2</t>
  </si>
  <si>
    <t>13.10.11.4.2</t>
  </si>
  <si>
    <t>13.9.11.4.3</t>
  </si>
  <si>
    <t>13.10.11.4.3</t>
  </si>
  <si>
    <t>13.9.12</t>
  </si>
  <si>
    <t>13.10.12</t>
  </si>
  <si>
    <t>Root announcement (RANN)</t>
  </si>
  <si>
    <t>13.9.12.1</t>
  </si>
  <si>
    <t>13.10.12.1</t>
  </si>
  <si>
    <t>13.9.12.2</t>
  </si>
  <si>
    <t>13.10.12.2</t>
  </si>
  <si>
    <t>13.9.12.3</t>
  </si>
  <si>
    <t>13.10.12.3</t>
  </si>
  <si>
    <t>Conditions for generating and sending a RANN</t>
  </si>
  <si>
    <t>13.9.12.4</t>
  </si>
  <si>
    <t>13.10.12.4</t>
  </si>
  <si>
    <t>RANN reception</t>
  </si>
  <si>
    <t>13.9.12.4.1</t>
  </si>
  <si>
    <t>13.10.12.4.1</t>
  </si>
  <si>
    <t>13.9.12.4.2</t>
  </si>
  <si>
    <t>13.10.12.4.2</t>
  </si>
  <si>
    <t>13.9.12.4.3</t>
  </si>
  <si>
    <t>13.10.12.4.3</t>
  </si>
  <si>
    <t>13.9.13</t>
  </si>
  <si>
    <t>13.10.13</t>
  </si>
  <si>
    <t>Considerations for support of STAs without mesh functionality</t>
  </si>
  <si>
    <t>13.11</t>
  </si>
  <si>
    <t>13.11.1</t>
  </si>
  <si>
    <t>Overview of interworking between a mesh BSS and a DS</t>
  </si>
  <si>
    <t>13.11.2</t>
  </si>
  <si>
    <t>Gate announcement protocol</t>
  </si>
  <si>
    <t>13.10.2.1</t>
  </si>
  <si>
    <t>13.11.2.1</t>
  </si>
  <si>
    <t>13.10.2.2</t>
  </si>
  <si>
    <t>13.11.2.2</t>
  </si>
  <si>
    <t>13.10.2.3</t>
  </si>
  <si>
    <t>13.11.2.3</t>
  </si>
  <si>
    <t>Conditions for generating and sending a GANN</t>
  </si>
  <si>
    <t>13.10.2.4</t>
  </si>
  <si>
    <t>13.11.2.4</t>
  </si>
  <si>
    <t>GANN processing</t>
  </si>
  <si>
    <t>13.10.2.4.1</t>
  </si>
  <si>
    <t>13.11.2.4.1</t>
  </si>
  <si>
    <t>13.10.2.4.2</t>
  </si>
  <si>
    <t>13.11.2.4.2</t>
  </si>
  <si>
    <t>13.10.2.4.3</t>
  </si>
  <si>
    <t>13.11.2.4.3</t>
  </si>
  <si>
    <t>13.11.3</t>
  </si>
  <si>
    <t>Data forwarding at proxy mesh gates</t>
  </si>
  <si>
    <t>13.10.3.1</t>
  </si>
  <si>
    <t>13.11.3.1</t>
  </si>
  <si>
    <t>13.10.3.2</t>
  </si>
  <si>
    <t>13.11.3.2</t>
  </si>
  <si>
    <t>Forwarding of MSDUs from the MBSS to the DS</t>
  </si>
  <si>
    <t>13.10.3.3</t>
  </si>
  <si>
    <t>13.11.3.3</t>
  </si>
  <si>
    <t>Forwarding of MSDUs from the DS to the MBSS</t>
  </si>
  <si>
    <t>13.11.4</t>
  </si>
  <si>
    <t>Proxy information and proxy update</t>
  </si>
  <si>
    <t>13.11.4.1</t>
  </si>
  <si>
    <t>13.11.4.2</t>
  </si>
  <si>
    <t>Proxy information</t>
  </si>
  <si>
    <t>13.11.4.3</t>
  </si>
  <si>
    <t>Proxy update (PXU)</t>
  </si>
  <si>
    <t>13.10.4.3.1</t>
  </si>
  <si>
    <t>13.11.4.3.1</t>
  </si>
  <si>
    <t>13.10.4.3.2</t>
  </si>
  <si>
    <t>13.11.4.3.2</t>
  </si>
  <si>
    <t>13.10.4.3.3</t>
  </si>
  <si>
    <t>13.11.4.3.3</t>
  </si>
  <si>
    <t>Conditions for generating and sending a PXU</t>
  </si>
  <si>
    <t>13.10.4.3.4</t>
  </si>
  <si>
    <t>13.11.4.3.4</t>
  </si>
  <si>
    <t>Effect of receipt of a PXU</t>
  </si>
  <si>
    <t>13.10.4.4</t>
  </si>
  <si>
    <t>13.11.4.4</t>
  </si>
  <si>
    <t>Proxy Update Confirmation (PXUC)</t>
  </si>
  <si>
    <t>13.10.4.4.1</t>
  </si>
  <si>
    <t>13.11.4.4.1</t>
  </si>
  <si>
    <t>13.10.4.4.2</t>
  </si>
  <si>
    <t>13.11.4.4.2</t>
  </si>
  <si>
    <t>13.10.4.4.3</t>
  </si>
  <si>
    <t>13.11.4.4.3</t>
  </si>
  <si>
    <t>Conditions for generating and sending a PXUC</t>
  </si>
  <si>
    <t>13.10.4.4.4</t>
  </si>
  <si>
    <t>13.11.4.4.4</t>
  </si>
  <si>
    <t>Effect of receipt of PXUC</t>
  </si>
  <si>
    <t>13.11.5</t>
  </si>
  <si>
    <t>Mesh STA collocation</t>
  </si>
  <si>
    <t>13.12</t>
  </si>
  <si>
    <t>13.12.1</t>
  </si>
  <si>
    <t>13.12.2</t>
  </si>
  <si>
    <t>Congestion control signaling protocol</t>
  </si>
  <si>
    <t>13.13</t>
  </si>
  <si>
    <t>Synchronization and beaconing in MBSSs</t>
  </si>
  <si>
    <t>13.13.1</t>
  </si>
  <si>
    <t>TSF for MBSSs</t>
  </si>
  <si>
    <t>13.13.2</t>
  </si>
  <si>
    <t>Extensible synchronization framework</t>
  </si>
  <si>
    <t>13.12.2.1</t>
  </si>
  <si>
    <t>13.13.2.1</t>
  </si>
  <si>
    <t>13.12.2.2</t>
  </si>
  <si>
    <t>13.13.2.2</t>
  </si>
  <si>
    <t>Neighbor offset synchronization method</t>
  </si>
  <si>
    <t>13.12.2.2.1</t>
  </si>
  <si>
    <t>13.13.2.2.1</t>
  </si>
  <si>
    <t>13.12.2.2.2</t>
  </si>
  <si>
    <t>13.13.2.2.2</t>
  </si>
  <si>
    <t>Timing offset calculation</t>
  </si>
  <si>
    <t>13.12.2.2.3</t>
  </si>
  <si>
    <t>13.13.2.2.3</t>
  </si>
  <si>
    <t>Clock drift adjustment</t>
  </si>
  <si>
    <t>13.12.3</t>
  </si>
  <si>
    <t>13.13.3</t>
  </si>
  <si>
    <t>Beaconing</t>
  </si>
  <si>
    <t>13.12.3.1</t>
  </si>
  <si>
    <t>13.13.3.1</t>
  </si>
  <si>
    <t>Beacon generation in MBSSs</t>
  </si>
  <si>
    <t>13.12.3.2</t>
  </si>
  <si>
    <t>13.13.3.2</t>
  </si>
  <si>
    <t>Beacon reception for mesh STA</t>
  </si>
  <si>
    <t>13.12.4</t>
  </si>
  <si>
    <t>13.13.4</t>
  </si>
  <si>
    <t>Mesh beacon collision avoidance (MBCA)</t>
  </si>
  <si>
    <t>13.12.4.1</t>
  </si>
  <si>
    <t>13.13.4.1</t>
  </si>
  <si>
    <t>13.12.4.2</t>
  </si>
  <si>
    <t>13.13.4.2</t>
  </si>
  <si>
    <t>Beacon timing advertisement</t>
  </si>
  <si>
    <t>13.12.4.2.1</t>
  </si>
  <si>
    <t>13.13.4.2.1</t>
  </si>
  <si>
    <t>13.12.4.2.2</t>
  </si>
  <si>
    <t>13.13.4.2.2</t>
  </si>
  <si>
    <t>Calculation of neighbor STA?s TBTT</t>
  </si>
  <si>
    <t>13.12.4.2.3</t>
  </si>
  <si>
    <t>13.13.4.2.3</t>
  </si>
  <si>
    <t>Beacon timing information</t>
  </si>
  <si>
    <t>13.12.4.2.4</t>
  </si>
  <si>
    <t>13.13.4.2.4</t>
  </si>
  <si>
    <t>Maintenance of the status number</t>
  </si>
  <si>
    <t>13.12.4.2.5</t>
  </si>
  <si>
    <t>13.13.4.2.5</t>
  </si>
  <si>
    <t>Transmitter?s procedure</t>
  </si>
  <si>
    <t>13.12.4.2.6</t>
  </si>
  <si>
    <t>13.13.4.2.6</t>
  </si>
  <si>
    <t>Receiver?s procedure</t>
  </si>
  <si>
    <t>13.12.4.3</t>
  </si>
  <si>
    <t>13.13.4.3</t>
  </si>
  <si>
    <t>TBTT selection</t>
  </si>
  <si>
    <t>13.12.4.4</t>
  </si>
  <si>
    <t>13.13.4.4</t>
  </si>
  <si>
    <t>TBTT adjustment</t>
  </si>
  <si>
    <t>13.12.4.4.1</t>
  </si>
  <si>
    <t>13.13.4.4.1</t>
  </si>
  <si>
    <t>Self-determined TBTT adjustment</t>
  </si>
  <si>
    <t>13.12.4.4.2</t>
  </si>
  <si>
    <t>13.13.4.4.2</t>
  </si>
  <si>
    <t>Requested TBTT adjustment</t>
  </si>
  <si>
    <t>13.12.4.4.3</t>
  </si>
  <si>
    <t>13.13.4.4.3</t>
  </si>
  <si>
    <t>TBTT scanning and adjustment procedures</t>
  </si>
  <si>
    <t>13.12.4.5</t>
  </si>
  <si>
    <t>13.13.4.5</t>
  </si>
  <si>
    <t>Frame transmission across reported TBTT</t>
  </si>
  <si>
    <t>13.12.4.6</t>
  </si>
  <si>
    <t>13.13.4.6</t>
  </si>
  <si>
    <t>Delayed beacon transmissions</t>
  </si>
  <si>
    <t>13.14</t>
  </si>
  <si>
    <t>Power save in a mesh BSS</t>
  </si>
  <si>
    <t>13.14.1</t>
  </si>
  <si>
    <t>13.14.2</t>
  </si>
  <si>
    <t>Mesh power modes</t>
  </si>
  <si>
    <t>13.14.2.1</t>
  </si>
  <si>
    <t>13.14.2.2</t>
  </si>
  <si>
    <t>Peer-specific mesh power modes</t>
  </si>
  <si>
    <t>13.13.2.3</t>
  </si>
  <si>
    <t>13.14.2.3</t>
  </si>
  <si>
    <t>Non-peer mesh power modes</t>
  </si>
  <si>
    <t>13.14.3</t>
  </si>
  <si>
    <t>Mesh power mode indications and transitions</t>
  </si>
  <si>
    <t>13.14.3.1</t>
  </si>
  <si>
    <t>13.14.3.2</t>
  </si>
  <si>
    <t>Transition to a higher activity level</t>
  </si>
  <si>
    <t>13.13.3.3</t>
  </si>
  <si>
    <t>13.14.3.3</t>
  </si>
  <si>
    <t>Transition to a lower activity level</t>
  </si>
  <si>
    <t>13.14.4</t>
  </si>
  <si>
    <t>TIM transmissions in an MBSS</t>
  </si>
  <si>
    <t>13.13.5</t>
  </si>
  <si>
    <t>13.14.5</t>
  </si>
  <si>
    <t>13.13.6</t>
  </si>
  <si>
    <t>13.14.6</t>
  </si>
  <si>
    <t>Mesh awake window</t>
  </si>
  <si>
    <t>13.13.7</t>
  </si>
  <si>
    <t>13.14.7</t>
  </si>
  <si>
    <t>Power save support</t>
  </si>
  <si>
    <t>13.13.8</t>
  </si>
  <si>
    <t>13.14.8</t>
  </si>
  <si>
    <t>Operation in peer-specific and non-peer mesh power modes</t>
  </si>
  <si>
    <t>13.13.8.1</t>
  </si>
  <si>
    <t>13.14.8.1</t>
  </si>
  <si>
    <t>13.13.8.2</t>
  </si>
  <si>
    <t>13.14.8.2</t>
  </si>
  <si>
    <t>Operation in active mode</t>
  </si>
  <si>
    <t>13.13.8.3</t>
  </si>
  <si>
    <t>13.14.8.3</t>
  </si>
  <si>
    <t>Operation in deep sleep mode for non-peer mesh STAs</t>
  </si>
  <si>
    <t>13.13.8.4</t>
  </si>
  <si>
    <t>13.14.8.4</t>
  </si>
  <si>
    <t>Operation in light sleep mode for a mesh peering</t>
  </si>
  <si>
    <t>13.13.8.5</t>
  </si>
  <si>
    <t>13.14.8.5</t>
  </si>
  <si>
    <t>Operation in deep sleep mode for a mesh peering</t>
  </si>
  <si>
    <t>13.13.8.6</t>
  </si>
  <si>
    <t>13.14.8.6</t>
  </si>
  <si>
    <t>Conditions for Doze state</t>
  </si>
  <si>
    <t>13.13.9</t>
  </si>
  <si>
    <t>13.14.9</t>
  </si>
  <si>
    <t>Mesh peer service periods</t>
  </si>
  <si>
    <t>13.13.9.1</t>
  </si>
  <si>
    <t>13.14.9.1</t>
  </si>
  <si>
    <t>13.13.9.2</t>
  </si>
  <si>
    <t>13.14.9.2</t>
  </si>
  <si>
    <t>Initiation of a mesh peer service period</t>
  </si>
  <si>
    <t>13.13.9.3</t>
  </si>
  <si>
    <t>13.14.9.3</t>
  </si>
  <si>
    <t>Operation during a mesh peer service period</t>
  </si>
  <si>
    <t>13.13.9.4</t>
  </si>
  <si>
    <t>13.14.9.4</t>
  </si>
  <si>
    <t>Termination of a mesh peer service period</t>
  </si>
  <si>
    <t>13.13.10</t>
  </si>
  <si>
    <t>13.14.10</t>
  </si>
  <si>
    <t>MCCA use by power saving mesh STA</t>
  </si>
  <si>
    <t>14</t>
  </si>
  <si>
    <t>Frequency-Hopping spread spectrum (FHSS) PHY specification for the 2.4 GHz industrial, scientific, and medical (ISM) band</t>
  </si>
  <si>
    <t>14.1</t>
  </si>
  <si>
    <t>Status of the Frequency Hopping PHY</t>
  </si>
  <si>
    <t>14.2</t>
  </si>
  <si>
    <t>14.2.1</t>
  </si>
  <si>
    <t>Overview of FHSS PHY</t>
  </si>
  <si>
    <t>14.2.2</t>
  </si>
  <si>
    <t>FHSS PHY functions</t>
  </si>
  <si>
    <t>14.2.2.1</t>
  </si>
  <si>
    <t>14.2.2.2</t>
  </si>
  <si>
    <t>PLCP sublayer</t>
  </si>
  <si>
    <t>14.2.2.3</t>
  </si>
  <si>
    <t>PLME</t>
  </si>
  <si>
    <t>14.2.2.4</t>
  </si>
  <si>
    <t>PMD sublayer</t>
  </si>
  <si>
    <t>14.2.3</t>
  </si>
  <si>
    <t>Service specification method and notation</t>
  </si>
  <si>
    <t>14.3</t>
  </si>
  <si>
    <t>FHSS PHY-specific service parameter lists</t>
  </si>
  <si>
    <t>14.3.1</t>
  </si>
  <si>
    <t>14.3.2</t>
  </si>
  <si>
    <t>TXVECTOR parameters</t>
  </si>
  <si>
    <t>14.3.2.1</t>
  </si>
  <si>
    <t>14.3.2.2</t>
  </si>
  <si>
    <t>TXVECTOR LENGTH</t>
  </si>
  <si>
    <t>14.3.2.3</t>
  </si>
  <si>
    <t>TXVECTOR DATARATE</t>
  </si>
  <si>
    <t>14.3.3</t>
  </si>
  <si>
    <t>RXVECTOR parameters</t>
  </si>
  <si>
    <t>14.3.3.1</t>
  </si>
  <si>
    <t>14.3.3.2</t>
  </si>
  <si>
    <t>TRXVECTOR LENGTH</t>
  </si>
  <si>
    <t>14.3.3.3</t>
  </si>
  <si>
    <t>RXVECTOR RSSI</t>
  </si>
  <si>
    <t>14.4</t>
  </si>
  <si>
    <t>FHSS PLCP sublayer</t>
  </si>
  <si>
    <t>14.4.1</t>
  </si>
  <si>
    <t>14.4.2</t>
  </si>
  <si>
    <t>State diagram notation</t>
  </si>
  <si>
    <t>14.4.3</t>
  </si>
  <si>
    <t>PLCP frame format</t>
  </si>
  <si>
    <t>14.4.3.1</t>
  </si>
  <si>
    <t>14.4.3.2</t>
  </si>
  <si>
    <t>PLCP Preamble field</t>
  </si>
  <si>
    <t>14.4.3.2.1</t>
  </si>
  <si>
    <t>14.4.3.2.2</t>
  </si>
  <si>
    <t>Preamble SYNC field</t>
  </si>
  <si>
    <t>14.4.3.2.3</t>
  </si>
  <si>
    <t>SFD</t>
  </si>
  <si>
    <t>14.4.3.3</t>
  </si>
  <si>
    <t>PLCP Header field</t>
  </si>
  <si>
    <t>14.4.3.3.1</t>
  </si>
  <si>
    <t>14.4.3.3.2</t>
  </si>
  <si>
    <t>PLW</t>
  </si>
  <si>
    <t>14.4.3.3.3</t>
  </si>
  <si>
    <t>PSF</t>
  </si>
  <si>
    <t>14.4.3.3.4</t>
  </si>
  <si>
    <t>HEC field</t>
  </si>
  <si>
    <t>14.4.3.4</t>
  </si>
  <si>
    <t>PLCP data whitener</t>
  </si>
  <si>
    <t>14.4.4</t>
  </si>
  <si>
    <t>PLCP state machines</t>
  </si>
  <si>
    <t>14.4.4.1</t>
  </si>
  <si>
    <t>14.4.4.2</t>
  </si>
  <si>
    <t>Transmit PLCP</t>
  </si>
  <si>
    <t>14.4.4.2.1</t>
  </si>
  <si>
    <t>14.4.4.2.2</t>
  </si>
  <si>
    <t>Transmit state machine</t>
  </si>
  <si>
    <t>14.4.4.2.3</t>
  </si>
  <si>
    <t>Transmit state timing</t>
  </si>
  <si>
    <t>14.4.4.3</t>
  </si>
  <si>
    <t>CS/CCA procedure</t>
  </si>
  <si>
    <t>14.4.4.3.1</t>
  </si>
  <si>
    <t>14.4.4.3.2</t>
  </si>
  <si>
    <t>CS/CCA state machine</t>
  </si>
  <si>
    <t>14.4.4.3.3</t>
  </si>
  <si>
    <t>CS/CCA state timing</t>
  </si>
  <si>
    <t>14.4.4.4</t>
  </si>
  <si>
    <t>Receive PLCP</t>
  </si>
  <si>
    <t>14.4.4.4.1</t>
  </si>
  <si>
    <t>14.4.4.4.2</t>
  </si>
  <si>
    <t>Receive state machine</t>
  </si>
  <si>
    <t>14.4.4.4.3</t>
  </si>
  <si>
    <t>Receive state timing</t>
  </si>
  <si>
    <t>14.5</t>
  </si>
  <si>
    <t>PLME SAP layer management</t>
  </si>
  <si>
    <t>14.5.1</t>
  </si>
  <si>
    <t>14.5.2</t>
  </si>
  <si>
    <t>FH PHY specific MLME procedures</t>
  </si>
  <si>
    <t>14.5.2.1</t>
  </si>
  <si>
    <t>14.5.2.2</t>
  </si>
  <si>
    <t>FH synchronization</t>
  </si>
  <si>
    <t>14.5.3</t>
  </si>
  <si>
    <t>FH PLME state machines</t>
  </si>
  <si>
    <t>14.5.3.1</t>
  </si>
  <si>
    <t>14.5.3.2</t>
  </si>
  <si>
    <t>PLME state machine</t>
  </si>
  <si>
    <t>14.5.3.3</t>
  </si>
  <si>
    <t>PLME management primitives</t>
  </si>
  <si>
    <t>14.6</t>
  </si>
  <si>
    <t>FHSS PMD sublayer services</t>
  </si>
  <si>
    <t>14.6.1</t>
  </si>
  <si>
    <t>14.6.2</t>
  </si>
  <si>
    <t>Overview of services</t>
  </si>
  <si>
    <t>14.6.3</t>
  </si>
  <si>
    <t>14.6.4</t>
  </si>
  <si>
    <t>14.6.4.1</t>
  </si>
  <si>
    <t>14.6.4.2</t>
  </si>
  <si>
    <t>PMD_SAP peer-to-peer service primitives</t>
  </si>
  <si>
    <t>14.6.4.3</t>
  </si>
  <si>
    <t>PMD_SAP sublayer-to-sublayer service primitives</t>
  </si>
  <si>
    <t>14.6.4.4</t>
  </si>
  <si>
    <t>PMD_SAP service primitives parameters</t>
  </si>
  <si>
    <t>14.6.5</t>
  </si>
  <si>
    <t>PMD_SAP detailed service specification</t>
  </si>
  <si>
    <t>14.6.5.1</t>
  </si>
  <si>
    <t>14.6.5.2</t>
  </si>
  <si>
    <t>PMD_DATA.request</t>
  </si>
  <si>
    <t>14.6.5.2.1</t>
  </si>
  <si>
    <t>14.6.5.2.2</t>
  </si>
  <si>
    <t>14.6.5.2.3</t>
  </si>
  <si>
    <t>14.6.5.2.4</t>
  </si>
  <si>
    <t>14.6.5.3</t>
  </si>
  <si>
    <t>PMD_DATA.indication</t>
  </si>
  <si>
    <t>14.6.5.3.1</t>
  </si>
  <si>
    <t>14.6.5.3.2</t>
  </si>
  <si>
    <t>14.6.5.3.3</t>
  </si>
  <si>
    <t>14.6.5.3.4</t>
  </si>
  <si>
    <t>14.6.5.4</t>
  </si>
  <si>
    <t>PMD_TXRX.request</t>
  </si>
  <si>
    <t>14.6.5.4.1</t>
  </si>
  <si>
    <t>14.6.5.4.2</t>
  </si>
  <si>
    <t>14.6.5.4.3</t>
  </si>
  <si>
    <t>14.6.5.4.4</t>
  </si>
  <si>
    <t>14.6.5.5</t>
  </si>
  <si>
    <t>PMD_PA_RAMP.request</t>
  </si>
  <si>
    <t>14.6.5.5.1</t>
  </si>
  <si>
    <t>14.6.5.5.2</t>
  </si>
  <si>
    <t>14.6.5.5.3</t>
  </si>
  <si>
    <t>14.6.5.5.4</t>
  </si>
  <si>
    <t>14.6.5.6</t>
  </si>
  <si>
    <t>PMD_ANTSEL.request</t>
  </si>
  <si>
    <t>14.6.5.6.1</t>
  </si>
  <si>
    <t>14.6.5.6.2</t>
  </si>
  <si>
    <t>14.6.5.6.3</t>
  </si>
  <si>
    <t>14.6.5.6.4</t>
  </si>
  <si>
    <t>14.6.5.7</t>
  </si>
  <si>
    <t>PMD_TXPWRLVL.request</t>
  </si>
  <si>
    <t>14.6.5.7.1</t>
  </si>
  <si>
    <t>14.6.5.7.2</t>
  </si>
  <si>
    <t>14.6.5.7.3</t>
  </si>
  <si>
    <t>14.6.5.7.4</t>
  </si>
  <si>
    <t>14.6.5.8</t>
  </si>
  <si>
    <t>PMD_FREQ.request</t>
  </si>
  <si>
    <t>14.6.5.8.1</t>
  </si>
  <si>
    <t>14.6.5.8.2</t>
  </si>
  <si>
    <t>14.6.5.8.3</t>
  </si>
  <si>
    <t>14.6.5.8.4</t>
  </si>
  <si>
    <t>14.6.5.9</t>
  </si>
  <si>
    <t>PMD_RSSI.indication</t>
  </si>
  <si>
    <t>14.6.5.9.1</t>
  </si>
  <si>
    <t>14.6.5.9.2</t>
  </si>
  <si>
    <t>14.6.5.9.3</t>
  </si>
  <si>
    <t>14.6.5.9.4</t>
  </si>
  <si>
    <t>14.6.5.10</t>
  </si>
  <si>
    <t>PMD_PWRMGMT.request</t>
  </si>
  <si>
    <t>14.6.5.10.1</t>
  </si>
  <si>
    <t>14.6.5.10.2</t>
  </si>
  <si>
    <t>14.6.5.10.3</t>
  </si>
  <si>
    <t>14.6.5.10.4</t>
  </si>
  <si>
    <t>14.7</t>
  </si>
  <si>
    <t>FHSS PMD sublayer, 1.0 Mb/s</t>
  </si>
  <si>
    <t>14.7.1</t>
  </si>
  <si>
    <t>1 Mb/s PMD operating specifications, general</t>
  </si>
  <si>
    <t>14.7.2</t>
  </si>
  <si>
    <t>Regulatory requirements</t>
  </si>
  <si>
    <t>14.7.3</t>
  </si>
  <si>
    <t>Operating frequency range</t>
  </si>
  <si>
    <t>14.7.4</t>
  </si>
  <si>
    <t>Number of operating channels</t>
  </si>
  <si>
    <t>14.7.5</t>
  </si>
  <si>
    <t>Operating channel center frequency</t>
  </si>
  <si>
    <t>14.7.6</t>
  </si>
  <si>
    <t>Occupied channel bandwidth</t>
  </si>
  <si>
    <t>14.7.7</t>
  </si>
  <si>
    <t>Minimum hop rate</t>
  </si>
  <si>
    <t>14.7.8</t>
  </si>
  <si>
    <t>Hop sequences</t>
  </si>
  <si>
    <t>14.7.9</t>
  </si>
  <si>
    <t>Unwanted emissions</t>
  </si>
  <si>
    <t>14.7.10</t>
  </si>
  <si>
    <t>Modulation</t>
  </si>
  <si>
    <t>14.7.11</t>
  </si>
  <si>
    <t>Channel data rate</t>
  </si>
  <si>
    <t>14.7.12</t>
  </si>
  <si>
    <t>Channel switching/settling time</t>
  </si>
  <si>
    <t>14.7.13</t>
  </si>
  <si>
    <t>Receive to transmit switch time</t>
  </si>
  <si>
    <t>14.7.14</t>
  </si>
  <si>
    <t>PMD transmit specifications</t>
  </si>
  <si>
    <t>14.7.14.1</t>
  </si>
  <si>
    <t>14.7.14.2</t>
  </si>
  <si>
    <t>Nominal transmit power</t>
  </si>
  <si>
    <t>14.7.14.3</t>
  </si>
  <si>
    <t>Transmit power levels</t>
  </si>
  <si>
    <t>14.7.14.4</t>
  </si>
  <si>
    <t>Transmit power level control</t>
  </si>
  <si>
    <t>14.7.14.5</t>
  </si>
  <si>
    <t>Transmit spectrum shape</t>
  </si>
  <si>
    <t>14.7.14.6</t>
  </si>
  <si>
    <t>Transmit center frequency tolerance</t>
  </si>
  <si>
    <t>14.7.14.7</t>
  </si>
  <si>
    <t>Transmitter ramp periods</t>
  </si>
  <si>
    <t>14.7.15</t>
  </si>
  <si>
    <t>PMD receiver specifications</t>
  </si>
  <si>
    <t>14.7.15.1</t>
  </si>
  <si>
    <t>14.7.15.2</t>
  </si>
  <si>
    <t>Input signal range</t>
  </si>
  <si>
    <t>14.7.15.3</t>
  </si>
  <si>
    <t>Receive center frequency acceptance range</t>
  </si>
  <si>
    <t>14.7.15.4</t>
  </si>
  <si>
    <t>CCA power threshold</t>
  </si>
  <si>
    <t>14.7.15.5</t>
  </si>
  <si>
    <t>Receiver sensitivity</t>
  </si>
  <si>
    <t>14.7.15.6</t>
  </si>
  <si>
    <t>Intermodulation</t>
  </si>
  <si>
    <t>14.7.15.7</t>
  </si>
  <si>
    <t>Desensitization (Dp)</t>
  </si>
  <si>
    <t>14.7.15.8</t>
  </si>
  <si>
    <t>Receiver radiation</t>
  </si>
  <si>
    <t>14.8</t>
  </si>
  <si>
    <t>FHSS PMD sublayer, 2.0 Mb/s</t>
  </si>
  <si>
    <t>14.8.1</t>
  </si>
  <si>
    <t>14.8.2</t>
  </si>
  <si>
    <t>4GFSK modulation</t>
  </si>
  <si>
    <t>14.8.3</t>
  </si>
  <si>
    <t>Frame structure for HS FHSS PHY</t>
  </si>
  <si>
    <t>14.8.4</t>
  </si>
  <si>
    <t>14.8.5</t>
  </si>
  <si>
    <t>Input dynamic range</t>
  </si>
  <si>
    <t>14.8.6</t>
  </si>
  <si>
    <t>14.8.7</t>
  </si>
  <si>
    <t>IMp</t>
  </si>
  <si>
    <t>14.8.8</t>
  </si>
  <si>
    <t>Dp</t>
  </si>
  <si>
    <t>14.9</t>
  </si>
  <si>
    <t>FHSS PHY MIB</t>
  </si>
  <si>
    <t>14.9.1</t>
  </si>
  <si>
    <t>FH PHY attributes</t>
  </si>
  <si>
    <t>14.9.2</t>
  </si>
  <si>
    <t>FH PHY attribute definitions</t>
  </si>
  <si>
    <t>14.9.2.1</t>
  </si>
  <si>
    <t>dot11PHYType</t>
  </si>
  <si>
    <t>14.9.2.2</t>
  </si>
  <si>
    <t>dot11RegDomainsSupported</t>
  </si>
  <si>
    <t>14.9.2.3</t>
  </si>
  <si>
    <t>dot11CurrentRegDomain</t>
  </si>
  <si>
    <t>14.9.2.4</t>
  </si>
  <si>
    <t>dot11CurrentPowerState</t>
  </si>
  <si>
    <t>14.9.2.5</t>
  </si>
  <si>
    <t>dot11SupportedDataRatesTX</t>
  </si>
  <si>
    <t>14.9.2.6</t>
  </si>
  <si>
    <t>dot11SupportedDataRatesRX</t>
  </si>
  <si>
    <t>14.9.2.7</t>
  </si>
  <si>
    <t>aMPDUMaxLength</t>
  </si>
  <si>
    <t>14.9.2.8</t>
  </si>
  <si>
    <t>dot11TxAntennaImplemented</t>
  </si>
  <si>
    <t>14.9.2.9</t>
  </si>
  <si>
    <t>dot11CurrentTxAntenna</t>
  </si>
  <si>
    <t>14.9.2.10</t>
  </si>
  <si>
    <t>dot11RxAntennaImplemented</t>
  </si>
  <si>
    <t>14.9.2.11</t>
  </si>
  <si>
    <t>dot11DiversitySupportImplemented</t>
  </si>
  <si>
    <t>14.9.2.12</t>
  </si>
  <si>
    <t>dot11DiversitySelectionRxImplemented</t>
  </si>
  <si>
    <t>14.9.2.13</t>
  </si>
  <si>
    <t>dot11NumberSupportedPowerLevelsImplemented</t>
  </si>
  <si>
    <t>14.9.2.14</t>
  </si>
  <si>
    <t>dot11TxPowerLevel1-8</t>
  </si>
  <si>
    <t>14.9.2.15</t>
  </si>
  <si>
    <t>dot11CurrentTxPowerLevel</t>
  </si>
  <si>
    <t>14.9.2.16</t>
  </si>
  <si>
    <t>dot11HopTime</t>
  </si>
  <si>
    <t>14.9.2.17</t>
  </si>
  <si>
    <t>dot11CurrentChannelNumber</t>
  </si>
  <si>
    <t>14.9.2.18</t>
  </si>
  <si>
    <t>dot11MaxDwellTime</t>
  </si>
  <si>
    <t>14.9.2.19</t>
  </si>
  <si>
    <t>dot11CurrentSet</t>
  </si>
  <si>
    <t>14.9.2.20</t>
  </si>
  <si>
    <t>dot11CurrentPattern</t>
  </si>
  <si>
    <t>14.9.2.21</t>
  </si>
  <si>
    <t>dot11CurrentIndex</t>
  </si>
  <si>
    <t>14.9.2.22</t>
  </si>
  <si>
    <t>14.10</t>
  </si>
  <si>
    <t>FH PHY characteristics</t>
  </si>
  <si>
    <t>15</t>
  </si>
  <si>
    <t>Infrared (IR) PHY specification</t>
  </si>
  <si>
    <t>15.1</t>
  </si>
  <si>
    <t>Status of the Infrared PHY</t>
  </si>
  <si>
    <t>15.2</t>
  </si>
  <si>
    <t>15.2.1</t>
  </si>
  <si>
    <t>15.2.2</t>
  </si>
  <si>
    <t>15.2.3</t>
  </si>
  <si>
    <t>IR PHY functions</t>
  </si>
  <si>
    <t>15.2.3.1</t>
  </si>
  <si>
    <t>15.2.3.2</t>
  </si>
  <si>
    <t>15.2.3.3</t>
  </si>
  <si>
    <t>15.2.3.4</t>
  </si>
  <si>
    <t>15.2.4</t>
  </si>
  <si>
    <t>15.3</t>
  </si>
  <si>
    <t>IR PLCP sublayer</t>
  </si>
  <si>
    <t>15.3.1</t>
  </si>
  <si>
    <t>15.3.2</t>
  </si>
  <si>
    <t>15.3.3</t>
  </si>
  <si>
    <t>15.3.4</t>
  </si>
  <si>
    <t>PLCP modulation and rate change</t>
  </si>
  <si>
    <t>15.3.5</t>
  </si>
  <si>
    <t>PLCP field definitions</t>
  </si>
  <si>
    <t>15.3.5.1</t>
  </si>
  <si>
    <t>PLCP SYNC field</t>
  </si>
  <si>
    <t>15.3.5.2</t>
  </si>
  <si>
    <t>PLCP SFD field</t>
  </si>
  <si>
    <t>15.3.5.3</t>
  </si>
  <si>
    <t>PLCP DR field</t>
  </si>
  <si>
    <t>15.3.5.4</t>
  </si>
  <si>
    <t>PLCP DCLA field</t>
  </si>
  <si>
    <t>15.3.5.5</t>
  </si>
  <si>
    <t>PLCP LENGTH field</t>
  </si>
  <si>
    <t>15.3.5.6</t>
  </si>
  <si>
    <t>PLCP CRC field</t>
  </si>
  <si>
    <t>15.3.5.7</t>
  </si>
  <si>
    <t>PSDU field</t>
  </si>
  <si>
    <t>15.3.6</t>
  </si>
  <si>
    <t>PLCPs</t>
  </si>
  <si>
    <t>15.3.6.1</t>
  </si>
  <si>
    <t>15.3.6.2</t>
  </si>
  <si>
    <t>15.3.6.3</t>
  </si>
  <si>
    <t>CCA procedure</t>
  </si>
  <si>
    <t>15.3.6.4</t>
  </si>
  <si>
    <t>PMD_SAP peer-to-peer service primitive parameters</t>
  </si>
  <si>
    <t>15.4</t>
  </si>
  <si>
    <t>IR PMD sublayer</t>
  </si>
  <si>
    <t>15.4.1</t>
  </si>
  <si>
    <t>15.4.2</t>
  </si>
  <si>
    <t>15.4.3</t>
  </si>
  <si>
    <t>PMD operating specifications, general</t>
  </si>
  <si>
    <t>15.4.3.1</t>
  </si>
  <si>
    <t>15.4.3.2</t>
  </si>
  <si>
    <t>Modulation and channel data rates</t>
  </si>
  <si>
    <t>15.4.3.3</t>
  </si>
  <si>
    <t>Octet partition and PPM symbol generation procedure</t>
  </si>
  <si>
    <t>15.4.3.4</t>
  </si>
  <si>
    <t>Operating environment</t>
  </si>
  <si>
    <t>15.4.4</t>
  </si>
  <si>
    <t>15.4.4.1</t>
  </si>
  <si>
    <t>15.4.4.2</t>
  </si>
  <si>
    <t>Transmitted peak optical power</t>
  </si>
  <si>
    <t>15.4.4.3</t>
  </si>
  <si>
    <t>Basic pulse shape and parameters</t>
  </si>
  <si>
    <t>15.4.4.4</t>
  </si>
  <si>
    <t>Emitter radiation pattern mask</t>
  </si>
  <si>
    <t>15.4.4.5</t>
  </si>
  <si>
    <t>Optical emitter peak wavelength</t>
  </si>
  <si>
    <t>15.4.4.6</t>
  </si>
  <si>
    <t>Transmit spectrum mask</t>
  </si>
  <si>
    <t>15.4.5</t>
  </si>
  <si>
    <t>15.4.5.1</t>
  </si>
  <si>
    <t>15.4.5.2</t>
  </si>
  <si>
    <t>15.4.5.3</t>
  </si>
  <si>
    <t>Receiver dynamic range</t>
  </si>
  <si>
    <t>15.4.5.4</t>
  </si>
  <si>
    <t>Receiver field of view (FOV)</t>
  </si>
  <si>
    <t>15.4.6</t>
  </si>
  <si>
    <t>ED, CS, and CCA definitions</t>
  </si>
  <si>
    <t>15.4.6.1</t>
  </si>
  <si>
    <t>ED signal</t>
  </si>
  <si>
    <t>15.4.6.2</t>
  </si>
  <si>
    <t>CS signal</t>
  </si>
  <si>
    <t>15.4.6.3</t>
  </si>
  <si>
    <t>CCA</t>
  </si>
  <si>
    <t>15.4.6.4</t>
  </si>
  <si>
    <t>CHNL_ID</t>
  </si>
  <si>
    <t>15.5</t>
  </si>
  <si>
    <t>PHY attributes</t>
  </si>
  <si>
    <t>16</t>
  </si>
  <si>
    <t>DSSS PHY specification for the 2.4_x0011_GHz band designated for ISM _x0005_applications</t>
  </si>
  <si>
    <t>16.1</t>
  </si>
  <si>
    <t>16.1.1</t>
  </si>
  <si>
    <t>16.1.2</t>
  </si>
  <si>
    <t>16.1.3</t>
  </si>
  <si>
    <t>DSSS PHY functions</t>
  </si>
  <si>
    <t>16.1.3.1</t>
  </si>
  <si>
    <t>16.1.3.2</t>
  </si>
  <si>
    <t>16.1.3.3</t>
  </si>
  <si>
    <t>16.1.3.4</t>
  </si>
  <si>
    <t>16.1.4</t>
  </si>
  <si>
    <t>16.2</t>
  </si>
  <si>
    <t>DSSS PLCP sublayer</t>
  </si>
  <si>
    <t>16.2.1</t>
  </si>
  <si>
    <t>16.2.2</t>
  </si>
  <si>
    <t>16.2.3</t>
  </si>
  <si>
    <t>16.2.3.1</t>
  </si>
  <si>
    <t>16.2.3.2</t>
  </si>
  <si>
    <t>16.2.3.3</t>
  </si>
  <si>
    <t>PLCP SFD</t>
  </si>
  <si>
    <t>16.2.3.4</t>
  </si>
  <si>
    <t>PLCP IEEE 802.11 SIGNAL field</t>
  </si>
  <si>
    <t>16.2.3.5</t>
  </si>
  <si>
    <t>PLCP IEEE 802.11 SERVICE field</t>
  </si>
  <si>
    <t>16.2.3.6</t>
  </si>
  <si>
    <t>16.2.3.7</t>
  </si>
  <si>
    <t>16.2.4</t>
  </si>
  <si>
    <t>PLCP/DSSS PHY data scrambler and descrambler</t>
  </si>
  <si>
    <t>16.2.5</t>
  </si>
  <si>
    <t>PLCP data modulation and modulation rate change</t>
  </si>
  <si>
    <t>16.2.6</t>
  </si>
  <si>
    <t>16.2.7</t>
  </si>
  <si>
    <t>16.3</t>
  </si>
  <si>
    <t>DSSS PLME</t>
  </si>
  <si>
    <t>16.3.1</t>
  </si>
  <si>
    <t>PLME_SAP sublayer management primitives</t>
  </si>
  <si>
    <t>16.3.2</t>
  </si>
  <si>
    <t>DSSS PHY MIB</t>
  </si>
  <si>
    <t>16.3.3</t>
  </si>
  <si>
    <t>DS PHY characteristics</t>
  </si>
  <si>
    <t>16.4</t>
  </si>
  <si>
    <t>DSSS PMD sublayer</t>
  </si>
  <si>
    <t>16.4.1</t>
  </si>
  <si>
    <t>16.4.2</t>
  </si>
  <si>
    <t>Overview of service</t>
  </si>
  <si>
    <t>16.4.3</t>
  </si>
  <si>
    <t>16.4.4</t>
  </si>
  <si>
    <t>16.4.4.1</t>
  </si>
  <si>
    <t>16.4.4.2</t>
  </si>
  <si>
    <t>16.4.4.3</t>
  </si>
  <si>
    <t>16.4.4.4</t>
  </si>
  <si>
    <t>16.4.4.5</t>
  </si>
  <si>
    <t>PMD_SAP service primitive parameters</t>
  </si>
  <si>
    <t>16.4.5</t>
  </si>
  <si>
    <t>16.4.5.1</t>
  </si>
  <si>
    <t>16.4.5.2</t>
  </si>
  <si>
    <t>16.4.5.2.1</t>
  </si>
  <si>
    <t>16.4.5.2.2</t>
  </si>
  <si>
    <t>16.4.5.2.3</t>
  </si>
  <si>
    <t>16.4.5.2.4</t>
  </si>
  <si>
    <t>16.4.5.3</t>
  </si>
  <si>
    <t>16.4.5.3.1</t>
  </si>
  <si>
    <t>16.4.5.3.2</t>
  </si>
  <si>
    <t>16.4.5.3.3</t>
  </si>
  <si>
    <t>16.4.5.3.4</t>
  </si>
  <si>
    <t>16.4.5.4</t>
  </si>
  <si>
    <t>PMD_TXSTART.request</t>
  </si>
  <si>
    <t>16.4.5.4.1</t>
  </si>
  <si>
    <t>16.4.5.4.2</t>
  </si>
  <si>
    <t>16.4.5.4.3</t>
  </si>
  <si>
    <t>16.4.5.4.4</t>
  </si>
  <si>
    <t>16.4.5.5</t>
  </si>
  <si>
    <t>PMD_TXEND.request</t>
  </si>
  <si>
    <t>16.4.5.5.1</t>
  </si>
  <si>
    <t>16.4.5.5.2</t>
  </si>
  <si>
    <t>16.4.5.5.3</t>
  </si>
  <si>
    <t>16.4.5.5.4</t>
  </si>
  <si>
    <t>16.4.5.6</t>
  </si>
  <si>
    <t>16.4.5.6.1</t>
  </si>
  <si>
    <t>16.4.5.6.2</t>
  </si>
  <si>
    <t>16.4.5.6.3</t>
  </si>
  <si>
    <t>16.4.5.6.4</t>
  </si>
  <si>
    <t>16.4.5.7</t>
  </si>
  <si>
    <t>PMD_ANTSEL.indication</t>
  </si>
  <si>
    <t>16.4.5.7.1</t>
  </si>
  <si>
    <t>16.4.5.7.2</t>
  </si>
  <si>
    <t>16.4.5.7.3</t>
  </si>
  <si>
    <t>16.4.5.7.4</t>
  </si>
  <si>
    <t>16.4.5.8</t>
  </si>
  <si>
    <t>16.4.5.8.1</t>
  </si>
  <si>
    <t>16.4.5.8.2</t>
  </si>
  <si>
    <t>16.4.5.8.3</t>
  </si>
  <si>
    <t>16.4.5.8.4</t>
  </si>
  <si>
    <t>16.4.5.9</t>
  </si>
  <si>
    <t>PMD_RATE.request</t>
  </si>
  <si>
    <t>16.4.5.9.1</t>
  </si>
  <si>
    <t>16.4.5.9.2</t>
  </si>
  <si>
    <t>16.4.5.9.3</t>
  </si>
  <si>
    <t>16.4.5.9.4</t>
  </si>
  <si>
    <t>16.4.5.10</t>
  </si>
  <si>
    <t>PMD_RATE.indication</t>
  </si>
  <si>
    <t>16.4.5.10.1</t>
  </si>
  <si>
    <t>16.4.5.10.2</t>
  </si>
  <si>
    <t>16.4.5.10.3</t>
  </si>
  <si>
    <t>16.4.5.10.4</t>
  </si>
  <si>
    <t>16.4.5.11</t>
  </si>
  <si>
    <t>16.4.5.11.1</t>
  </si>
  <si>
    <t>16.4.5.11.2</t>
  </si>
  <si>
    <t>16.4.5.11.3</t>
  </si>
  <si>
    <t>16.4.5.11.4</t>
  </si>
  <si>
    <t>16.4.5.12</t>
  </si>
  <si>
    <t>PMD_SQ.indication</t>
  </si>
  <si>
    <t>16.4.5.12.1</t>
  </si>
  <si>
    <t>16.4.5.12.2</t>
  </si>
  <si>
    <t>16.4.5.12.3</t>
  </si>
  <si>
    <t>16.4.5.12.4</t>
  </si>
  <si>
    <t>16.4.5.13</t>
  </si>
  <si>
    <t>PMD_CS.indication</t>
  </si>
  <si>
    <t>16.4.5.13.1</t>
  </si>
  <si>
    <t>16.4.5.13.2</t>
  </si>
  <si>
    <t>16.4.5.13.3</t>
  </si>
  <si>
    <t>16.4.5.13.4</t>
  </si>
  <si>
    <t>16.4.5.14</t>
  </si>
  <si>
    <t>PMD_ED.indication</t>
  </si>
  <si>
    <t>16.4.5.14.1</t>
  </si>
  <si>
    <t>16.4.5.14.2</t>
  </si>
  <si>
    <t>16.4.5.14.3</t>
  </si>
  <si>
    <t>16.4.5.14.4</t>
  </si>
  <si>
    <t>16.4.5.15</t>
  </si>
  <si>
    <t>PMD_ED.request</t>
  </si>
  <si>
    <t>16.4.5.15.1</t>
  </si>
  <si>
    <t>16.4.5.15.2</t>
  </si>
  <si>
    <t>16.4.5.15.3</t>
  </si>
  <si>
    <t>16.4.5.15.4</t>
  </si>
  <si>
    <t>16.4.5.16</t>
  </si>
  <si>
    <t>16.4.5.16.1</t>
  </si>
  <si>
    <t>16.4.5.16.2</t>
  </si>
  <si>
    <t>16.4.5.16.3</t>
  </si>
  <si>
    <t>16.4.5.16.4</t>
  </si>
  <si>
    <t>16.4.5.17</t>
  </si>
  <si>
    <t>PMD_RCPI.indication</t>
  </si>
  <si>
    <t>16.4.5.17.1</t>
  </si>
  <si>
    <t>16.4.5.17.2</t>
  </si>
  <si>
    <t>16.4.5.17.3</t>
  </si>
  <si>
    <t>16.4.5.17.4</t>
  </si>
  <si>
    <t>16.4.6</t>
  </si>
  <si>
    <t>16.4.6.1</t>
  </si>
  <si>
    <t>16.4.6.2</t>
  </si>
  <si>
    <t>16.4.6.3</t>
  </si>
  <si>
    <t>Channel Numbering of operating channels</t>
  </si>
  <si>
    <t>16.4.6.4</t>
  </si>
  <si>
    <t>Spreading sequence</t>
  </si>
  <si>
    <t>16.4.6.5</t>
  </si>
  <si>
    <t>16.4.6.6</t>
  </si>
  <si>
    <t>Transmit and receive in-band and out-of-band spurious emissions</t>
  </si>
  <si>
    <t>16.4.6.7</t>
  </si>
  <si>
    <t>TX-to-RX turnaround time</t>
  </si>
  <si>
    <t>16.4.6.8</t>
  </si>
  <si>
    <t>RX-to-TX turnaround time</t>
  </si>
  <si>
    <t>16.4.6.9</t>
  </si>
  <si>
    <t>Slot time</t>
  </si>
  <si>
    <t>16.4.6.10</t>
  </si>
  <si>
    <t>Transmit and receive antenna port impedance</t>
  </si>
  <si>
    <t>16.4.7</t>
  </si>
  <si>
    <t>16.4.7.1</t>
  </si>
  <si>
    <t>16.4.7.2</t>
  </si>
  <si>
    <t>16.4.7.3</t>
  </si>
  <si>
    <t>Minimum transmitted power level</t>
  </si>
  <si>
    <t>16.4.7.4</t>
  </si>
  <si>
    <t>16.4.7.5</t>
  </si>
  <si>
    <t>16.4.7.6</t>
  </si>
  <si>
    <t>16.4.7.7</t>
  </si>
  <si>
    <t>Chip clock frequency tolerance</t>
  </si>
  <si>
    <t>16.4.7.8</t>
  </si>
  <si>
    <t>Transmit power-on and power-down ramp</t>
  </si>
  <si>
    <t>16.4.7.9</t>
  </si>
  <si>
    <t>RF carrier suppression</t>
  </si>
  <si>
    <t>16.4.7.10</t>
  </si>
  <si>
    <t>Transmit modulation accuracy</t>
  </si>
  <si>
    <t>16.4.7.11</t>
  </si>
  <si>
    <t>Time of Departure accuracy</t>
  </si>
  <si>
    <t>16.4.8</t>
  </si>
  <si>
    <t>16.4.8.1</t>
  </si>
  <si>
    <t>16.4.8.2</t>
  </si>
  <si>
    <t>Receiver minimum input level sensitivity</t>
  </si>
  <si>
    <t>16.4.8.3</t>
  </si>
  <si>
    <t>Receiver maximum input level</t>
  </si>
  <si>
    <t>16.4.8.4</t>
  </si>
  <si>
    <t>Receiver adjacent channel rejection</t>
  </si>
  <si>
    <t>16.4.8.5</t>
  </si>
  <si>
    <t>16.4.8.6</t>
  </si>
  <si>
    <t>Received Channel Power Indicator Measurement</t>
  </si>
  <si>
    <t>17</t>
  </si>
  <si>
    <t>High Rate direct sequence spread spectrum (HR/DSSS) PHY _x0005_specification</t>
  </si>
  <si>
    <t>17.1</t>
  </si>
  <si>
    <t>17.1.1</t>
  </si>
  <si>
    <t>17.1.2</t>
  </si>
  <si>
    <t>17.1.3</t>
  </si>
  <si>
    <t>High Rate PHY functions</t>
  </si>
  <si>
    <t>17.1.3.1</t>
  </si>
  <si>
    <t>17.1.3.2</t>
  </si>
  <si>
    <t>17.1.3.3</t>
  </si>
  <si>
    <t>17.1.3.4</t>
  </si>
  <si>
    <t>17.1.4</t>
  </si>
  <si>
    <t>17.2</t>
  </si>
  <si>
    <t>High Rate PLCP sublayer</t>
  </si>
  <si>
    <t>17.2.1</t>
  </si>
  <si>
    <t>17.2.2</t>
  </si>
  <si>
    <t>PPDU format</t>
  </si>
  <si>
    <t>17.2.2.1</t>
  </si>
  <si>
    <t>17.2.2.2</t>
  </si>
  <si>
    <t>Long PPDU format</t>
  </si>
  <si>
    <t>17.2.2.3</t>
  </si>
  <si>
    <t>Short PPDU format</t>
  </si>
  <si>
    <t>17.2.3</t>
  </si>
  <si>
    <t>PPDU field definitions</t>
  </si>
  <si>
    <t>17.2.3.1</t>
  </si>
  <si>
    <t>17.2.3.2</t>
  </si>
  <si>
    <t>Long PLCP SYNC field</t>
  </si>
  <si>
    <t>17.2.3.3</t>
  </si>
  <si>
    <t>Long PLCP SFD</t>
  </si>
  <si>
    <t>17.2.3.4</t>
  </si>
  <si>
    <t>Long PLCP SIGNAL field</t>
  </si>
  <si>
    <t>17.2.3.5</t>
  </si>
  <si>
    <t>Long PLCP SERVICE field</t>
  </si>
  <si>
    <t>17.2.3.6</t>
  </si>
  <si>
    <t>Long PLCP LENGTH field</t>
  </si>
  <si>
    <t>17.2.3.7</t>
  </si>
  <si>
    <t>PLCP CRC (CRC-16) field</t>
  </si>
  <si>
    <t>17.2.3.8</t>
  </si>
  <si>
    <t>Long PLCP data modulation and modulation rate change</t>
  </si>
  <si>
    <t>17.2.3.9</t>
  </si>
  <si>
    <t>Short PLCP synchronization (shortSYNC)</t>
  </si>
  <si>
    <t>17.2.3.10</t>
  </si>
  <si>
    <t>Short PLCP SFD field (shortSFD)</t>
  </si>
  <si>
    <t>17.2.3.11</t>
  </si>
  <si>
    <t>Short PLCP SIGNAL field (shortSIGNAL)</t>
  </si>
  <si>
    <t>17.2.3.12</t>
  </si>
  <si>
    <t>Short PLCP SERVICE field (shortSERVICE)</t>
  </si>
  <si>
    <t>17.2.3.13</t>
  </si>
  <si>
    <t>Short PLCP LENGTH field (shortLENGTH)</t>
  </si>
  <si>
    <t>17.2.3.14</t>
  </si>
  <si>
    <t>Short CRC-16 field (shortCRC)</t>
  </si>
  <si>
    <t>17.2.3.15</t>
  </si>
  <si>
    <t>Short PLCP data modulation and modulation rate change</t>
  </si>
  <si>
    <t>17.2.4</t>
  </si>
  <si>
    <t>PLCP/High Rate PHY data scrambler and descrambler</t>
  </si>
  <si>
    <t>17.2.5</t>
  </si>
  <si>
    <t>17.2.6</t>
  </si>
  <si>
    <t>17.3</t>
  </si>
  <si>
    <t>High Rate PLME</t>
  </si>
  <si>
    <t>17.3.1</t>
  </si>
  <si>
    <t>17.3.2</t>
  </si>
  <si>
    <t>High Rate PHY MIB</t>
  </si>
  <si>
    <t>17.3.3</t>
  </si>
  <si>
    <t>17.3.4</t>
  </si>
  <si>
    <t>High Rate TXTIME calculation</t>
  </si>
  <si>
    <t>17.3.5</t>
  </si>
  <si>
    <t>17.4</t>
  </si>
  <si>
    <t>High Rate PMD sublayer</t>
  </si>
  <si>
    <t>17.4.1</t>
  </si>
  <si>
    <t>17.4.2</t>
  </si>
  <si>
    <t>17.4.3</t>
  </si>
  <si>
    <t>17.4.4</t>
  </si>
  <si>
    <t>17.4.4.1</t>
  </si>
  <si>
    <t>17.4.4.2</t>
  </si>
  <si>
    <t>17.4.4.3</t>
  </si>
  <si>
    <t>17.4.5</t>
  </si>
  <si>
    <t>17.4.5.1</t>
  </si>
  <si>
    <t>17.4.5.2</t>
  </si>
  <si>
    <t>17.4.5.2.1</t>
  </si>
  <si>
    <t>17.4.5.2.2</t>
  </si>
  <si>
    <t>17.4.5.2.3</t>
  </si>
  <si>
    <t>17.4.5.2.4</t>
  </si>
  <si>
    <t>17.4.5.3</t>
  </si>
  <si>
    <t>17.4.5.3.1</t>
  </si>
  <si>
    <t>17.4.5.3.2</t>
  </si>
  <si>
    <t>17.4.5.3.3</t>
  </si>
  <si>
    <t>17.4.5.3.4</t>
  </si>
  <si>
    <t>17.4.5.4</t>
  </si>
  <si>
    <t>PMD_MODULATION.request</t>
  </si>
  <si>
    <t>17.4.5.4.1</t>
  </si>
  <si>
    <t>17.4.5.4.2</t>
  </si>
  <si>
    <t>17.4.5.4.3</t>
  </si>
  <si>
    <t>17.4.5.4.4</t>
  </si>
  <si>
    <t>17.4.5.5</t>
  </si>
  <si>
    <t>PMD_PREAMBLE.request</t>
  </si>
  <si>
    <t>17.4.5.5.1</t>
  </si>
  <si>
    <t>17.4.5.5.2</t>
  </si>
  <si>
    <t>17.4.5.5.3</t>
  </si>
  <si>
    <t>17.4.5.5.4</t>
  </si>
  <si>
    <t>17.4.5.6</t>
  </si>
  <si>
    <t>PMD_PREAMBLE.indication</t>
  </si>
  <si>
    <t>17.4.5.6.1</t>
  </si>
  <si>
    <t>17.4.5.6.2</t>
  </si>
  <si>
    <t>17.4.5.6.3</t>
  </si>
  <si>
    <t>17.4.5.6.4</t>
  </si>
  <si>
    <t>17.4.5.7</t>
  </si>
  <si>
    <t>17.4.5.7.1</t>
  </si>
  <si>
    <t>17.4.5.7.2</t>
  </si>
  <si>
    <t>17.4.5.7.3</t>
  </si>
  <si>
    <t>17.4.5.7.4</t>
  </si>
  <si>
    <t>17.4.5.8</t>
  </si>
  <si>
    <t>17.4.5.8.1</t>
  </si>
  <si>
    <t>17.4.5.8.2</t>
  </si>
  <si>
    <t>17.4.5.8.3</t>
  </si>
  <si>
    <t>17.4.5.8.4</t>
  </si>
  <si>
    <t>17.4.5.9</t>
  </si>
  <si>
    <t>17.4.5.9.1</t>
  </si>
  <si>
    <t>17.4.5.9.2</t>
  </si>
  <si>
    <t>17.4.5.9.3</t>
  </si>
  <si>
    <t>17.4.5.9.4</t>
  </si>
  <si>
    <t>17.4.5.10</t>
  </si>
  <si>
    <t>17.4.5.10.1</t>
  </si>
  <si>
    <t>17.4.5.10.2</t>
  </si>
  <si>
    <t>17.4.5.10.3</t>
  </si>
  <si>
    <t>17.4.5.10.4</t>
  </si>
  <si>
    <t>17.4.5.11</t>
  </si>
  <si>
    <t>17.4.5.11.1</t>
  </si>
  <si>
    <t>17.4.5.11.2</t>
  </si>
  <si>
    <t>17.4.5.11.3</t>
  </si>
  <si>
    <t>17.4.5.11.4</t>
  </si>
  <si>
    <t>17.4.5.12</t>
  </si>
  <si>
    <t>17.4.5.12.1</t>
  </si>
  <si>
    <t>17.4.5.12.2</t>
  </si>
  <si>
    <t>17.4.5.12.3</t>
  </si>
  <si>
    <t>17.4.5.12.4</t>
  </si>
  <si>
    <t>17.4.5.13</t>
  </si>
  <si>
    <t>17.4.5.13.1</t>
  </si>
  <si>
    <t>17.4.5.13.2</t>
  </si>
  <si>
    <t>17.4.5.13.3</t>
  </si>
  <si>
    <t>17.4.5.13.4</t>
  </si>
  <si>
    <t>17.4.5.14</t>
  </si>
  <si>
    <t>17.4.5.14.1</t>
  </si>
  <si>
    <t>17.4.5.14.2</t>
  </si>
  <si>
    <t>17.4.5.14.3</t>
  </si>
  <si>
    <t>17.4.5.14.4</t>
  </si>
  <si>
    <t>17.4.5.14.5</t>
  </si>
  <si>
    <t>17.4.5.15</t>
  </si>
  <si>
    <t>17.4.5.15.1</t>
  </si>
  <si>
    <t>17.4.5.15.2</t>
  </si>
  <si>
    <t>17.4.5.15.3</t>
  </si>
  <si>
    <t>17.4.5.15.4</t>
  </si>
  <si>
    <t>17.4.5.16</t>
  </si>
  <si>
    <t>17.4.5.16.1</t>
  </si>
  <si>
    <t>17.4.5.16.2</t>
  </si>
  <si>
    <t>17.4.5.16.3</t>
  </si>
  <si>
    <t>17.4.5.16.4</t>
  </si>
  <si>
    <t>17.4.5.17</t>
  </si>
  <si>
    <t>17.4.5.17.1</t>
  </si>
  <si>
    <t>17.4.5.17.2</t>
  </si>
  <si>
    <t>17.4.5.17.3</t>
  </si>
  <si>
    <t>17.4.5.17.4</t>
  </si>
  <si>
    <t>17.4.6</t>
  </si>
  <si>
    <t>17.4.6.1</t>
  </si>
  <si>
    <t>17.4.6.2</t>
  </si>
  <si>
    <t>17.4.6.3</t>
  </si>
  <si>
    <t>17.4.6.4</t>
  </si>
  <si>
    <t>17.4.6.5</t>
  </si>
  <si>
    <t>Spreading sequence and modulation for 1 Mb/s and 2 Mb/s</t>
  </si>
  <si>
    <t>17.4.6.6</t>
  </si>
  <si>
    <t>Spreading sequences and modulation for CCK modulation at 5.5 Mb/s and 11_x0011_Mb/s</t>
  </si>
  <si>
    <t>17.4.6.6.1</t>
  </si>
  <si>
    <t>17.4.6.6.2</t>
  </si>
  <si>
    <t>Cover code for CCK</t>
  </si>
  <si>
    <t>17.4.6.6.3</t>
  </si>
  <si>
    <t>CCK 5.5 Mb/s modulation</t>
  </si>
  <si>
    <t>17.4.6.6.4</t>
  </si>
  <si>
    <t>CCK 11 Mb/s modulation</t>
  </si>
  <si>
    <t>17.4.6.7</t>
  </si>
  <si>
    <t>DSSS/PBCC data modulation and modulation rate (optional)</t>
  </si>
  <si>
    <t>17.4.6.8</t>
  </si>
  <si>
    <t>Channel Agility (optional)</t>
  </si>
  <si>
    <t>17.4.6.8.1</t>
  </si>
  <si>
    <t>17.4.6.8.2</t>
  </si>
  <si>
    <t>17.4.6.8.3</t>
  </si>
  <si>
    <t>Operating channels</t>
  </si>
  <si>
    <t>17.4.6.8.4</t>
  </si>
  <si>
    <t>Hop patterns</t>
  </si>
  <si>
    <t>17.4.6.9</t>
  </si>
  <si>
    <t>17.4.6.10</t>
  </si>
  <si>
    <t>17.4.6.11</t>
  </si>
  <si>
    <t>17.4.6.12</t>
  </si>
  <si>
    <t>17.4.6.13</t>
  </si>
  <si>
    <t>17.4.6.14</t>
  </si>
  <si>
    <t>17.4.7</t>
  </si>
  <si>
    <t>17.4.7.1</t>
  </si>
  <si>
    <t>17.4.7.2</t>
  </si>
  <si>
    <t>17.4.7.3</t>
  </si>
  <si>
    <t>17.4.7.4</t>
  </si>
  <si>
    <t>17.4.7.5</t>
  </si>
  <si>
    <t>17.4.7.6</t>
  </si>
  <si>
    <t>17.4.7.7</t>
  </si>
  <si>
    <t>17.4.7.8</t>
  </si>
  <si>
    <t>17.4.7.9</t>
  </si>
  <si>
    <t>17.4.7.10</t>
  </si>
  <si>
    <t>17.4.8</t>
  </si>
  <si>
    <t>17.4.8.1</t>
  </si>
  <si>
    <t>17.4.8.2</t>
  </si>
  <si>
    <t>17.4.8.3</t>
  </si>
  <si>
    <t>17.4.8.4</t>
  </si>
  <si>
    <t>17.4.8.5</t>
  </si>
  <si>
    <t>17.4.8.6</t>
  </si>
  <si>
    <t>18</t>
  </si>
  <si>
    <t>Orthogonal frequency division multiplexing (OFDM) PHY specification</t>
  </si>
  <si>
    <t>18.1</t>
  </si>
  <si>
    <t>18.1.1</t>
  </si>
  <si>
    <t>18.1.2</t>
  </si>
  <si>
    <t>18.1.3</t>
  </si>
  <si>
    <t>OFDM PHY functions</t>
  </si>
  <si>
    <t>18.1.3.1</t>
  </si>
  <si>
    <t>18.1.3.2</t>
  </si>
  <si>
    <t>18.1.3.3</t>
  </si>
  <si>
    <t>18.1.3.4</t>
  </si>
  <si>
    <t>18.1.3.5</t>
  </si>
  <si>
    <t>Service specification method</t>
  </si>
  <si>
    <t>18.2</t>
  </si>
  <si>
    <t>OFDM PHY specific service parameter list</t>
  </si>
  <si>
    <t>18.2.1</t>
  </si>
  <si>
    <t>18.2.2</t>
  </si>
  <si>
    <t>18.2.2.1</t>
  </si>
  <si>
    <t>18.2.2.2</t>
  </si>
  <si>
    <t>18.2.2.3</t>
  </si>
  <si>
    <t>18.2.2.4</t>
  </si>
  <si>
    <t>TXVECTOR SERVICE</t>
  </si>
  <si>
    <t>18.2.2.5</t>
  </si>
  <si>
    <t>TXVECTOR TXPWR_LEVEL</t>
  </si>
  <si>
    <t>18.2.2.6</t>
  </si>
  <si>
    <t>TIME_OF_DEPARTURE_REQUESTED</t>
  </si>
  <si>
    <t>18.2.3</t>
  </si>
  <si>
    <t>18.2.3.1</t>
  </si>
  <si>
    <t>18.2.3.2</t>
  </si>
  <si>
    <t>RXVECTOR LENGTH</t>
  </si>
  <si>
    <t>18.2.3.3</t>
  </si>
  <si>
    <t>18.2.3.4</t>
  </si>
  <si>
    <t>DATARATE</t>
  </si>
  <si>
    <t>18.2.3.5</t>
  </si>
  <si>
    <t>SERVICE</t>
  </si>
  <si>
    <t>18.2.3.6</t>
  </si>
  <si>
    <t>RXVECTOR RCPI</t>
  </si>
  <si>
    <t>18.2.4</t>
  </si>
  <si>
    <t>TXSTATUS parameters</t>
  </si>
  <si>
    <t>18.2.4.1</t>
  </si>
  <si>
    <t>TXSTATUS TIME_OF_DEPARTURE</t>
  </si>
  <si>
    <t>18.2.4.2</t>
  </si>
  <si>
    <t>TXSTATUS TIME_OF_DEPARTURE_ClockRate</t>
  </si>
  <si>
    <t>18.3</t>
  </si>
  <si>
    <t>OFDM PLCP sublayer</t>
  </si>
  <si>
    <t>18.3.1</t>
  </si>
  <si>
    <t>18.3.2</t>
  </si>
  <si>
    <t>18.3.2.1</t>
  </si>
  <si>
    <t>18.3.2.2</t>
  </si>
  <si>
    <t>Overview of the PPDU encoding process</t>
  </si>
  <si>
    <t>18.3.2.3</t>
  </si>
  <si>
    <t>Modulation-dependent parameters</t>
  </si>
  <si>
    <t>18.3.2.4</t>
  </si>
  <si>
    <t>Timing related parameters</t>
  </si>
  <si>
    <t>18.3.2.5</t>
  </si>
  <si>
    <t>Mathematical conventions in the signal descriptions</t>
  </si>
  <si>
    <t>18.3.2.6</t>
  </si>
  <si>
    <t>Discrete time implementation considerations</t>
  </si>
  <si>
    <t>18.3.3</t>
  </si>
  <si>
    <t>PLCP preamble (SYNC)</t>
  </si>
  <si>
    <t>18.3.4</t>
  </si>
  <si>
    <t>SIGNAL field</t>
  </si>
  <si>
    <t>18.3.4.1</t>
  </si>
  <si>
    <t>18.3.4.2</t>
  </si>
  <si>
    <t>RATE field</t>
  </si>
  <si>
    <t>18.3.4.3</t>
  </si>
  <si>
    <t>18.3.4.4</t>
  </si>
  <si>
    <t>Parity (P), Reserved (R), and SIGNAL TAIL fields</t>
  </si>
  <si>
    <t>18.3.5</t>
  </si>
  <si>
    <t>DATA field</t>
  </si>
  <si>
    <t>18.3.5.1</t>
  </si>
  <si>
    <t>18.3.5.2</t>
  </si>
  <si>
    <t>SERVICE field</t>
  </si>
  <si>
    <t>18.3.5.3</t>
  </si>
  <si>
    <t>PPDU TAIL field</t>
  </si>
  <si>
    <t>18.3.5.4</t>
  </si>
  <si>
    <t>Pad bits (PAD)</t>
  </si>
  <si>
    <t>18.3.5.5</t>
  </si>
  <si>
    <t>PLCP DATA scrambler and descrambler</t>
  </si>
  <si>
    <t>18.3.5.6</t>
  </si>
  <si>
    <t>Convolutional encoder</t>
  </si>
  <si>
    <t>18.3.5.7</t>
  </si>
  <si>
    <t>Data interleaving</t>
  </si>
  <si>
    <t>18.3.5.8</t>
  </si>
  <si>
    <t>Subcarrier modulation mapping</t>
  </si>
  <si>
    <t>18.3.5.9</t>
  </si>
  <si>
    <t>Pilot subcarriers</t>
  </si>
  <si>
    <t>18.3.5.10</t>
  </si>
  <si>
    <t>OFDM modulation</t>
  </si>
  <si>
    <t>18.3.6</t>
  </si>
  <si>
    <t>18.3.7</t>
  </si>
  <si>
    <t>18.3.8</t>
  </si>
  <si>
    <t>PMD operating specifications (general)</t>
  </si>
  <si>
    <t>18.3.8.1</t>
  </si>
  <si>
    <t>18.3.8.2</t>
  </si>
  <si>
    <t>Outline description</t>
  </si>
  <si>
    <t>18.3.8.3</t>
  </si>
  <si>
    <t>18.3.8.4</t>
  </si>
  <si>
    <t>Operating channel frequencies</t>
  </si>
  <si>
    <t>18.3.8.4.1</t>
  </si>
  <si>
    <t>18.3.8.4.2</t>
  </si>
  <si>
    <t>Channel numbering</t>
  </si>
  <si>
    <t>18.3.8.4.3</t>
  </si>
  <si>
    <t>Channelization</t>
  </si>
  <si>
    <t>18.3.8.5</t>
  </si>
  <si>
    <t>18.3.8.6</t>
  </si>
  <si>
    <t>TX RF delay</t>
  </si>
  <si>
    <t>18.3.8.7</t>
  </si>
  <si>
    <t>18.3.8.8</t>
  </si>
  <si>
    <t>18.3.9</t>
  </si>
  <si>
    <t>18.3.9.1</t>
  </si>
  <si>
    <t>18.3.9.2</t>
  </si>
  <si>
    <t>18.3.9.3</t>
  </si>
  <si>
    <t>18.3.9.4</t>
  </si>
  <si>
    <t>Transmission spurious</t>
  </si>
  <si>
    <t>18.3.9.5</t>
  </si>
  <si>
    <t>18.3.9.6</t>
  </si>
  <si>
    <t>Symbol clock frequency tolerance</t>
  </si>
  <si>
    <t>18.3.9.7</t>
  </si>
  <si>
    <t>Modulation accuracy</t>
  </si>
  <si>
    <t>18.3.9.7.1</t>
  </si>
  <si>
    <t>18.3.9.7.2</t>
  </si>
  <si>
    <t>Transmitter center frequency leakage</t>
  </si>
  <si>
    <t>18.3.9.7.3</t>
  </si>
  <si>
    <t>Transmitter spectral flatness</t>
  </si>
  <si>
    <t>18.3.9.7.4</t>
  </si>
  <si>
    <t>Transmitter constellation error</t>
  </si>
  <si>
    <t>18.3.9.8</t>
  </si>
  <si>
    <t>Transmit modulation accuracy test</t>
  </si>
  <si>
    <t>18.3.9.9</t>
  </si>
  <si>
    <t>18.3.10</t>
  </si>
  <si>
    <t>18.3.10.1</t>
  </si>
  <si>
    <t>18.3.10.2</t>
  </si>
  <si>
    <t>Receiver minimum input sensitivity</t>
  </si>
  <si>
    <t>18.3.10.3</t>
  </si>
  <si>
    <t>Adjacent channel rejection</t>
  </si>
  <si>
    <t>18.3.10.4</t>
  </si>
  <si>
    <t>Nonadjacent channel rejection</t>
  </si>
  <si>
    <t>18.3.10.5</t>
  </si>
  <si>
    <t>18.3.10.6</t>
  </si>
  <si>
    <t>CCA requirements</t>
  </si>
  <si>
    <t>18.3.10.7</t>
  </si>
  <si>
    <t>18.3.11</t>
  </si>
  <si>
    <t>18.3.12</t>
  </si>
  <si>
    <t>18.4</t>
  </si>
  <si>
    <t>OFDM PLME</t>
  </si>
  <si>
    <t>18.4.1</t>
  </si>
  <si>
    <t>18.4.2</t>
  </si>
  <si>
    <t>OFDM PHY MIB</t>
  </si>
  <si>
    <t>18.4.3</t>
  </si>
  <si>
    <t>OFDM TXTIME calculation</t>
  </si>
  <si>
    <t>18.4.4</t>
  </si>
  <si>
    <t>OFDM PHY characteristics</t>
  </si>
  <si>
    <t>18.5</t>
  </si>
  <si>
    <t>OFDM PMD sublayer</t>
  </si>
  <si>
    <t>18.5.1</t>
  </si>
  <si>
    <t>18.5.2</t>
  </si>
  <si>
    <t>18.5.3</t>
  </si>
  <si>
    <t>18.5.4</t>
  </si>
  <si>
    <t>18.5.4.1</t>
  </si>
  <si>
    <t>18.5.4.2</t>
  </si>
  <si>
    <t>18.5.4.3</t>
  </si>
  <si>
    <t>18.5.4.4</t>
  </si>
  <si>
    <t>18.5.5</t>
  </si>
  <si>
    <t>18.5.5.1</t>
  </si>
  <si>
    <t>18.5.5.2</t>
  </si>
  <si>
    <t>18.5.5.2.1</t>
  </si>
  <si>
    <t>18.5.5.2.2</t>
  </si>
  <si>
    <t>Semantic of the service primitive</t>
  </si>
  <si>
    <t>18.5.5.2.3</t>
  </si>
  <si>
    <t>18.5.5.2.4</t>
  </si>
  <si>
    <t>18.5.5.3</t>
  </si>
  <si>
    <t>18.5.5.3.1</t>
  </si>
  <si>
    <t>18.5.5.3.2</t>
  </si>
  <si>
    <t>18.5.5.3.3</t>
  </si>
  <si>
    <t>18.5.5.3.4</t>
  </si>
  <si>
    <t>18.5.5.4</t>
  </si>
  <si>
    <t>18.5.5.4.1</t>
  </si>
  <si>
    <t>18.5.5.4.2</t>
  </si>
  <si>
    <t>18.5.5.4.3</t>
  </si>
  <si>
    <t>18.5.5.4.4</t>
  </si>
  <si>
    <t>18.5.5.5</t>
  </si>
  <si>
    <t>18.5.5.5.1</t>
  </si>
  <si>
    <t>18.5.5.5.2</t>
  </si>
  <si>
    <t>18.5.5.5.3</t>
  </si>
  <si>
    <t>18.5.5.5.4</t>
  </si>
  <si>
    <t>18.5.5.6</t>
  </si>
  <si>
    <t>18.5.5.6.1</t>
  </si>
  <si>
    <t>18.5.5.6.2</t>
  </si>
  <si>
    <t>18.5.5.6.3</t>
  </si>
  <si>
    <t>18.5.5.6.4</t>
  </si>
  <si>
    <t>18.5.5.7</t>
  </si>
  <si>
    <t>18.5.5.7.1</t>
  </si>
  <si>
    <t>18.5.5.7.2</t>
  </si>
  <si>
    <t>18.5.5.7.3</t>
  </si>
  <si>
    <t>18.5.5.7.4</t>
  </si>
  <si>
    <t>18.5.5.8</t>
  </si>
  <si>
    <t>18.5.5.8.1</t>
  </si>
  <si>
    <t>18.5.5.8.2</t>
  </si>
  <si>
    <t>18.5.5.8.3</t>
  </si>
  <si>
    <t>18.5.5.8.4</t>
  </si>
  <si>
    <t>18.5.5.9</t>
  </si>
  <si>
    <t>18.5.5.9.1</t>
  </si>
  <si>
    <t>18.5.5.9.2</t>
  </si>
  <si>
    <t>18.5.5.9.3</t>
  </si>
  <si>
    <t>18.5.5.9.4</t>
  </si>
  <si>
    <t>19</t>
  </si>
  <si>
    <t>Extended Rate PHY (ERP) specification</t>
  </si>
  <si>
    <t>19.1</t>
  </si>
  <si>
    <t>19.1.1</t>
  </si>
  <si>
    <t>19.1.2</t>
  </si>
  <si>
    <t>19.1.3</t>
  </si>
  <si>
    <t>Operational modes</t>
  </si>
  <si>
    <t>19.1.4</t>
  </si>
  <si>
    <t>19.1.5</t>
  </si>
  <si>
    <t>ERP functions</t>
  </si>
  <si>
    <t>19.2</t>
  </si>
  <si>
    <t>PHY-specific service parameter list</t>
  </si>
  <si>
    <t>19.3</t>
  </si>
  <si>
    <t>Extended Rate PLCP sublayer</t>
  </si>
  <si>
    <t>19.3.1</t>
  </si>
  <si>
    <t>19.3.2</t>
  </si>
  <si>
    <t>19.3.2.1</t>
  </si>
  <si>
    <t>19.3.2.2</t>
  </si>
  <si>
    <t>Long preamble PPDU format</t>
  </si>
  <si>
    <t>19.3.2.2.1</t>
  </si>
  <si>
    <t>19.3.2.2.2</t>
  </si>
  <si>
    <t>ERP PLCP length field calculation</t>
  </si>
  <si>
    <t>19.3.2.2.3</t>
  </si>
  <si>
    <t>ERP-PBCC PLCP length (LENGTH) field calculation</t>
  </si>
  <si>
    <t>19.3.2.3</t>
  </si>
  <si>
    <t>Short preamble PPDU format</t>
  </si>
  <si>
    <t>19.3.2.4</t>
  </si>
  <si>
    <t>ERP-OFDM PPDU format</t>
  </si>
  <si>
    <t>19.3.2.5</t>
  </si>
  <si>
    <t>DSSS-OFDM long preamble PPDU format</t>
  </si>
  <si>
    <t>19.3.2.6</t>
  </si>
  <si>
    <t>DSSS-OFDM PLCP length field calculation</t>
  </si>
  <si>
    <t>19.3.2.7</t>
  </si>
  <si>
    <t>Short DSSS-OFDM PLCP PPDU format</t>
  </si>
  <si>
    <t>19.3.3</t>
  </si>
  <si>
    <t>PLCP data modulation and rate change</t>
  </si>
  <si>
    <t>19.3.3.1</t>
  </si>
  <si>
    <t>Long and short preamble formats</t>
  </si>
  <si>
    <t>19.3.3.2</t>
  </si>
  <si>
    <t>ERP-PBCC 22 Mb/s and 33 Mb/s formats</t>
  </si>
  <si>
    <t>19.3.3.3</t>
  </si>
  <si>
    <t>ERP-OFDM format</t>
  </si>
  <si>
    <t>19.3.3.4</t>
  </si>
  <si>
    <t>Long and short DSSS-OFDM PLCP format</t>
  </si>
  <si>
    <t>19.3.3.4.1</t>
  </si>
  <si>
    <t>19.3.3.4.2</t>
  </si>
  <si>
    <t>Overview of the DSSS-OFDM PLCP PSDU encoding process</t>
  </si>
  <si>
    <t>19.3.3.4.3</t>
  </si>
  <si>
    <t>Long sync training sequence definition</t>
  </si>
  <si>
    <t>19.3.3.4.4</t>
  </si>
  <si>
    <t>OFDM signal field definition</t>
  </si>
  <si>
    <t>19.3.3.4.5</t>
  </si>
  <si>
    <t>Data symbol definition</t>
  </si>
  <si>
    <t>19.3.3.4.6</t>
  </si>
  <si>
    <t>DSSS-OFDM signal extension</t>
  </si>
  <si>
    <t>19.3.4</t>
  </si>
  <si>
    <t>PLCP transmit procedure</t>
  </si>
  <si>
    <t>19.3.5</t>
  </si>
  <si>
    <t>19.3.6</t>
  </si>
  <si>
    <t>PLCP receive procedure</t>
  </si>
  <si>
    <t>19.4</t>
  </si>
  <si>
    <t>ERP PMD operating specifications (general)</t>
  </si>
  <si>
    <t>19.4.1</t>
  </si>
  <si>
    <t>19.4.2</t>
  </si>
  <si>
    <t>19.4.3</t>
  </si>
  <si>
    <t>19.4.4</t>
  </si>
  <si>
    <t>19.4.5</t>
  </si>
  <si>
    <t>19.4.6</t>
  </si>
  <si>
    <t>SIFS value</t>
  </si>
  <si>
    <t>19.4.7</t>
  </si>
  <si>
    <t>CCA performance</t>
  </si>
  <si>
    <t>19.4.8</t>
  </si>
  <si>
    <t>19.4.8.1</t>
  </si>
  <si>
    <t>19.4.8.2</t>
  </si>
  <si>
    <t>19.4.8.3</t>
  </si>
  <si>
    <t>19.4.8.4</t>
  </si>
  <si>
    <t>19.4.8.5</t>
  </si>
  <si>
    <t>19.5</t>
  </si>
  <si>
    <t>ERP operation specifications</t>
  </si>
  <si>
    <t>19.5.1</t>
  </si>
  <si>
    <t>19.5.2</t>
  </si>
  <si>
    <t>19.5.3</t>
  </si>
  <si>
    <t>19.5.4</t>
  </si>
  <si>
    <t>Receive maximum input level capability</t>
  </si>
  <si>
    <t>19.5.5</t>
  </si>
  <si>
    <t>Transmit spectral mask</t>
  </si>
  <si>
    <t>19.6</t>
  </si>
  <si>
    <t>ERP-PBCC operation specifications</t>
  </si>
  <si>
    <t>19.6.1</t>
  </si>
  <si>
    <t>19.6.2</t>
  </si>
  <si>
    <t>19.6.3</t>
  </si>
  <si>
    <t>19.7</t>
  </si>
  <si>
    <t>DSSS-OFDM operation specifications</t>
  </si>
  <si>
    <t>19.7.1</t>
  </si>
  <si>
    <t>19.7.2</t>
  </si>
  <si>
    <t>19.7.3</t>
  </si>
  <si>
    <t>Single carrier to multicarrier transition requirements</t>
  </si>
  <si>
    <t>19.7.3.1</t>
  </si>
  <si>
    <t>19.7.3.2</t>
  </si>
  <si>
    <t>Spectral binding requirement</t>
  </si>
  <si>
    <t>19.7.3.2.1</t>
  </si>
  <si>
    <t>19.7.3.2.2</t>
  </si>
  <si>
    <t>Common linear distortions</t>
  </si>
  <si>
    <t>19.7.3.2.3</t>
  </si>
  <si>
    <t>Symbol shaping unique to the DSSS-OFDM segment</t>
  </si>
  <si>
    <t>19.7.3.2.4</t>
  </si>
  <si>
    <t>Pulse shaping unique to the single carrier segment</t>
  </si>
  <si>
    <t>19.7.3.3</t>
  </si>
  <si>
    <t>Sample-power matching requirement</t>
  </si>
  <si>
    <t>19.7.3.4</t>
  </si>
  <si>
    <t>Transition time alignment</t>
  </si>
  <si>
    <t>19.7.3.5</t>
  </si>
  <si>
    <t>Single carrier termination</t>
  </si>
  <si>
    <t>19.7.3.6</t>
  </si>
  <si>
    <t>Transition carrier frequency requirement</t>
  </si>
  <si>
    <t>19.7.3.7</t>
  </si>
  <si>
    <t>Transition carrier phase requirement</t>
  </si>
  <si>
    <t>19.7.3.8</t>
  </si>
  <si>
    <t>Transmit modulation accuracy requirement</t>
  </si>
  <si>
    <t>19.8</t>
  </si>
  <si>
    <t>ERP PLME</t>
  </si>
  <si>
    <t>19.8.1</t>
  </si>
  <si>
    <t>PLME SAP</t>
  </si>
  <si>
    <t>19.8.2</t>
  </si>
  <si>
    <t>MIB</t>
  </si>
  <si>
    <t>19.8.3</t>
  </si>
  <si>
    <t>TXTIME</t>
  </si>
  <si>
    <t>19.8.3.1</t>
  </si>
  <si>
    <t>19.8.3.2</t>
  </si>
  <si>
    <t>ERP-OFDM TXTIME calculations</t>
  </si>
  <si>
    <t>19.8.3.3</t>
  </si>
  <si>
    <t>ERP-PBCC TXTIME calculations</t>
  </si>
  <si>
    <t>19.8.3.4</t>
  </si>
  <si>
    <t>DSSS-OFDM TXTIME calculations</t>
  </si>
  <si>
    <t>19.8.4</t>
  </si>
  <si>
    <t>ERP-OFDM PLCP PSDU definition</t>
  </si>
  <si>
    <t>19.9</t>
  </si>
  <si>
    <t>Extended rate PMD sublayer</t>
  </si>
  <si>
    <t>19.9.1</t>
  </si>
  <si>
    <t>19.9.2</t>
  </si>
  <si>
    <t>19.9.3</t>
  </si>
  <si>
    <t>Overview of Interactions</t>
  </si>
  <si>
    <t>19.9.4</t>
  </si>
  <si>
    <t>19.9.4.1</t>
  </si>
  <si>
    <t>19.9.4.2</t>
  </si>
  <si>
    <t>19.9.4.3</t>
  </si>
  <si>
    <t>19.9.4.4</t>
  </si>
  <si>
    <t>19.9.5</t>
  </si>
  <si>
    <t>19.9.5.1</t>
  </si>
  <si>
    <t>19.9.5.2</t>
  </si>
  <si>
    <t>19.9.5.3</t>
  </si>
  <si>
    <t>19.9.5.4</t>
  </si>
  <si>
    <t>19.9.5.5</t>
  </si>
  <si>
    <t>19.9.5.6</t>
  </si>
  <si>
    <t>19.9.5.7</t>
  </si>
  <si>
    <t>19.9.5.8</t>
  </si>
  <si>
    <t>19.9.5.9</t>
  </si>
  <si>
    <t>PMD_TXPRWLVL.request</t>
  </si>
  <si>
    <t>19.9.5.10</t>
  </si>
  <si>
    <t>19.9.5.11</t>
  </si>
  <si>
    <t>19.9.5.12</t>
  </si>
  <si>
    <t>19.9.5.13</t>
  </si>
  <si>
    <t>19.9.5.14</t>
  </si>
  <si>
    <t>19.9.5.15</t>
  </si>
  <si>
    <t>20</t>
  </si>
  <si>
    <t>High Throughput (HT) PHY specification</t>
  </si>
  <si>
    <t>20.1</t>
  </si>
  <si>
    <t>20.1.1</t>
  </si>
  <si>
    <t>Introduction to the HT PHY</t>
  </si>
  <si>
    <t>20.1.2</t>
  </si>
  <si>
    <t>20.1.3</t>
  </si>
  <si>
    <t>HT PHY functions</t>
  </si>
  <si>
    <t>20.1.3.1</t>
  </si>
  <si>
    <t>20.1.3.2</t>
  </si>
  <si>
    <t>HT PLCP sublayer</t>
  </si>
  <si>
    <t>20.1.3.3</t>
  </si>
  <si>
    <t>HT PMD sublayer</t>
  </si>
  <si>
    <t>20.1.3.4</t>
  </si>
  <si>
    <t>PHY management entity (PLME)</t>
  </si>
  <si>
    <t>20.1.3.5</t>
  </si>
  <si>
    <t>20.1.4</t>
  </si>
  <si>
    <t>PPDU formats</t>
  </si>
  <si>
    <t>20.2</t>
  </si>
  <si>
    <t>HT PHY service interface</t>
  </si>
  <si>
    <t>20.2.1</t>
  </si>
  <si>
    <t>20.2.2</t>
  </si>
  <si>
    <t>TXVECTOR and RXVECTOR parameters</t>
  </si>
  <si>
    <t>20.2.3</t>
  </si>
  <si>
    <t>Effect of CH_BANDWIDTH, CH_OFFSET, and MCS parameters on PPDU format</t>
  </si>
  <si>
    <t>20.2.4</t>
  </si>
  <si>
    <t>Support for NON_HT formats</t>
  </si>
  <si>
    <t>20.2.5</t>
  </si>
  <si>
    <t>20.3</t>
  </si>
  <si>
    <t>20.3.1</t>
  </si>
  <si>
    <t>20.3.2</t>
  </si>
  <si>
    <t>20.3.3</t>
  </si>
  <si>
    <t>Transmitter block diagram</t>
  </si>
  <si>
    <t>20.3.4</t>
  </si>
  <si>
    <t>20.3.5</t>
  </si>
  <si>
    <t>Modulation and coding scheme (MCS)</t>
  </si>
  <si>
    <t>20.3.6</t>
  </si>
  <si>
    <t>Timing-related parameters</t>
  </si>
  <si>
    <t>20.3.7</t>
  </si>
  <si>
    <t>Mathematical description of signals</t>
  </si>
  <si>
    <t>20.3.8</t>
  </si>
  <si>
    <t>Transmission in the upper/lower 20 MHz of a 40 MHz channel</t>
  </si>
  <si>
    <t>20.3.9</t>
  </si>
  <si>
    <t>HT preamble</t>
  </si>
  <si>
    <t>20.3.9.1</t>
  </si>
  <si>
    <t>20.3.9.2</t>
  </si>
  <si>
    <t>HT-mixed format preamble</t>
  </si>
  <si>
    <t>20.3.9.3</t>
  </si>
  <si>
    <t>Non-HT portion of the HT-mixed format preamble</t>
  </si>
  <si>
    <t>20.3.9.3.1</t>
  </si>
  <si>
    <t>20.3.9.3.2</t>
  </si>
  <si>
    <t>Cyclic shift definition</t>
  </si>
  <si>
    <t>20.3.9.3.3</t>
  </si>
  <si>
    <t>L-STF definition</t>
  </si>
  <si>
    <t>20.3.9.3.4</t>
  </si>
  <si>
    <t>L-LTF definition</t>
  </si>
  <si>
    <t>20.3.9.3.5</t>
  </si>
  <si>
    <t>L-SIG definition</t>
  </si>
  <si>
    <t>20.3.9.4</t>
  </si>
  <si>
    <t>HT portion of HT-mixed format preamble</t>
  </si>
  <si>
    <t>20.3.9.4.1</t>
  </si>
  <si>
    <t>20.3.9.4.2</t>
  </si>
  <si>
    <t>20.3.9.4.3</t>
  </si>
  <si>
    <t>HT-SIG definition</t>
  </si>
  <si>
    <t>20.3.9.4.4</t>
  </si>
  <si>
    <t>CRC calculation for HT-SIG</t>
  </si>
  <si>
    <t>20.3.9.4.5</t>
  </si>
  <si>
    <t>HT-STF definition</t>
  </si>
  <si>
    <t>20.3.9.4.6</t>
  </si>
  <si>
    <t>HT-LTF definition</t>
  </si>
  <si>
    <t>20.3.9.5</t>
  </si>
  <si>
    <t>HT-greenfield format preamble</t>
  </si>
  <si>
    <t>20.3.9.5.1</t>
  </si>
  <si>
    <t>20.3.9.5.2</t>
  </si>
  <si>
    <t>Cyclic shift definition for HT-greenfield format preamble</t>
  </si>
  <si>
    <t>20.3.9.5.3</t>
  </si>
  <si>
    <t>HT-GF-STF definition</t>
  </si>
  <si>
    <t>20.3.9.5.4</t>
  </si>
  <si>
    <t>HT-greenfield format HT-SIG</t>
  </si>
  <si>
    <t>20.3.9.5.5</t>
  </si>
  <si>
    <t>HT-greenfield format LTF</t>
  </si>
  <si>
    <t>20.3.10</t>
  </si>
  <si>
    <t>Transmission of NON_HT format PPDUs with more than one antenna</t>
  </si>
  <si>
    <t>20.3.11</t>
  </si>
  <si>
    <t>Data field</t>
  </si>
  <si>
    <t>20.3.11.1</t>
  </si>
  <si>
    <t>20.3.11.2</t>
  </si>
  <si>
    <t>20.3.11.3</t>
  </si>
  <si>
    <t>Scrambler</t>
  </si>
  <si>
    <t>20.3.11.4</t>
  </si>
  <si>
    <t>Coding</t>
  </si>
  <si>
    <t>20.3.11.5</t>
  </si>
  <si>
    <t>Encoder parsing operation for two BCC FEC encoders</t>
  </si>
  <si>
    <t>20.3.11.6</t>
  </si>
  <si>
    <t>Binary convolutional coding and puncturing</t>
  </si>
  <si>
    <t>20.3.11.7</t>
  </si>
  <si>
    <t>LDPC codes</t>
  </si>
  <si>
    <t>20.3.11.7.1</t>
  </si>
  <si>
    <t>20.3.11.7.2</t>
  </si>
  <si>
    <t>LDPC coding rates and codeword block lengths</t>
  </si>
  <si>
    <t>20.3.11.7.3</t>
  </si>
  <si>
    <t>LDPC encoder</t>
  </si>
  <si>
    <t>20.3.11.7.4</t>
  </si>
  <si>
    <t>Parity-check matrices</t>
  </si>
  <si>
    <t>20.3.11.7.5</t>
  </si>
  <si>
    <t>LDPC PPDU encoding process</t>
  </si>
  <si>
    <t>20.3.11.7.6</t>
  </si>
  <si>
    <t>LDPC parser</t>
  </si>
  <si>
    <t>20.3.11.8</t>
  </si>
  <si>
    <t>Data interleaver</t>
  </si>
  <si>
    <t>20.3.11.8.1</t>
  </si>
  <si>
    <t>20.3.11.8.2</t>
  </si>
  <si>
    <t>Stream parser</t>
  </si>
  <si>
    <t>20.3.11.8.3</t>
  </si>
  <si>
    <t>Frequency interleaver</t>
  </si>
  <si>
    <t>20.3.11.9</t>
  </si>
  <si>
    <t>Constellation mapping</t>
  </si>
  <si>
    <t>20.3.11.9.1</t>
  </si>
  <si>
    <t>20.3.11.9.2</t>
  </si>
  <si>
    <t>Space-time block coding (STBC)</t>
  </si>
  <si>
    <t>20.3.11.10</t>
  </si>
  <si>
    <t>20.3.11.11</t>
  </si>
  <si>
    <t>20.3.11.11.1</t>
  </si>
  <si>
    <t>20.3.11.11.2</t>
  </si>
  <si>
    <t>Spatial mapping</t>
  </si>
  <si>
    <t>20.3.11.11.3</t>
  </si>
  <si>
    <t>Transmission in 20 MHz HT format</t>
  </si>
  <si>
    <t>20.3.11.11.4</t>
  </si>
  <si>
    <t>Transmission in 40 MHz HT format</t>
  </si>
  <si>
    <t>20.3.11.11.5</t>
  </si>
  <si>
    <t>Transmission in MCS 32 format</t>
  </si>
  <si>
    <t>20.3.11.11.6</t>
  </si>
  <si>
    <t>Transmission with a short GI</t>
  </si>
  <si>
    <t>20.3.11.12</t>
  </si>
  <si>
    <t>Non-HT duplicate transmission</t>
  </si>
  <si>
    <t>20.3.12</t>
  </si>
  <si>
    <t>Beamforming</t>
  </si>
  <si>
    <t>20.3.12.1</t>
  </si>
  <si>
    <t>20.3.12.2</t>
  </si>
  <si>
    <t>Implicit feedback beamforming</t>
  </si>
  <si>
    <t>20.3.12.3</t>
  </si>
  <si>
    <t>20.3.12.3.1</t>
  </si>
  <si>
    <t>20.3.12.3.2</t>
  </si>
  <si>
    <t>CSI matrices feedback</t>
  </si>
  <si>
    <t>20.3.12.3.3</t>
  </si>
  <si>
    <t>CSI matrices feedback decoding procedure</t>
  </si>
  <si>
    <t>20.3.12.3.4</t>
  </si>
  <si>
    <t>Example of CSI matrices feedback encoding</t>
  </si>
  <si>
    <t>20.3.12.3.5</t>
  </si>
  <si>
    <t>Noncompressed beamforming feedback matrix</t>
  </si>
  <si>
    <t>20.3.12.3.6</t>
  </si>
  <si>
    <t>Compressed beamforming feedback matrix</t>
  </si>
  <si>
    <t>20.3.13</t>
  </si>
  <si>
    <t>HT Preamble format for sounding PPDUs</t>
  </si>
  <si>
    <t>20.3.13.1</t>
  </si>
  <si>
    <t>20.3.13.2</t>
  </si>
  <si>
    <t>Sounding with a NDP</t>
  </si>
  <si>
    <t>20.3.13.3</t>
  </si>
  <si>
    <t>Sounding PPDU for calibration</t>
  </si>
  <si>
    <t>20.3.13.4</t>
  </si>
  <si>
    <t>Sounding PPDU for channel quality assessment</t>
  </si>
  <si>
    <t>20.3.14</t>
  </si>
  <si>
    <t>20.3.15</t>
  </si>
  <si>
    <t>Channel numbering and channelization</t>
  </si>
  <si>
    <t>20.3.15.1</t>
  </si>
  <si>
    <t>20.3.15.2</t>
  </si>
  <si>
    <t>Channel allocation in the 2.4 GHz Band</t>
  </si>
  <si>
    <t>20.3.15.3</t>
  </si>
  <si>
    <t>Channel allocation in the 5 GHz band</t>
  </si>
  <si>
    <t>20.3.15.3a</t>
  </si>
  <si>
    <t>20.3.15.4</t>
  </si>
  <si>
    <t>40 MHz channelization</t>
  </si>
  <si>
    <t>20.3.16</t>
  </si>
  <si>
    <t>Transmit and receive in-band and out-of-band spurious transmissions</t>
  </si>
  <si>
    <t>20.3.17</t>
  </si>
  <si>
    <t>Transmitter RF delay</t>
  </si>
  <si>
    <t>20.3.18</t>
  </si>
  <si>
    <t>20.3.19</t>
  </si>
  <si>
    <t>Transmit and receive port impedance</t>
  </si>
  <si>
    <t>20.3.20</t>
  </si>
  <si>
    <t>PMD transmit specification</t>
  </si>
  <si>
    <t>20.3.20.1</t>
  </si>
  <si>
    <t>20.3.20.2</t>
  </si>
  <si>
    <t>Spectral flatness</t>
  </si>
  <si>
    <t>20.3.20.3</t>
  </si>
  <si>
    <t>Transmit power</t>
  </si>
  <si>
    <t>20.3.20.4</t>
  </si>
  <si>
    <t>20.3.20.5</t>
  </si>
  <si>
    <t>Packet alignment</t>
  </si>
  <si>
    <t>20.3.20.6</t>
  </si>
  <si>
    <t>20.3.20.7</t>
  </si>
  <si>
    <t>20.3.20.7.1</t>
  </si>
  <si>
    <t>Introduction to modulation accuracy tests</t>
  </si>
  <si>
    <t>20.3.20.7.2</t>
  </si>
  <si>
    <t>Transmit center frequency leakage</t>
  </si>
  <si>
    <t>20.3.20.7.3</t>
  </si>
  <si>
    <t>20.3.20.7.4</t>
  </si>
  <si>
    <t>Transmitter modulation accuracy (EVM) test</t>
  </si>
  <si>
    <t>20.3.20.8</t>
  </si>
  <si>
    <t>20.3.21</t>
  </si>
  <si>
    <t>HT PMD receiver specification</t>
  </si>
  <si>
    <t>20.3.21.1</t>
  </si>
  <si>
    <t>20.3.21.2</t>
  </si>
  <si>
    <t>20.3.21.3</t>
  </si>
  <si>
    <t>20.3.21.4</t>
  </si>
  <si>
    <t>20.3.21.5</t>
  </si>
  <si>
    <t>CCA sensitivity</t>
  </si>
  <si>
    <t>20.3.21.5.1</t>
  </si>
  <si>
    <t>CCA sensitivity for non-HT PPDUs</t>
  </si>
  <si>
    <t>20.3.21.5.2</t>
  </si>
  <si>
    <t>CCA sensitivity in 20 MHz</t>
  </si>
  <si>
    <t>20.3.21.5.3</t>
  </si>
  <si>
    <t>CCA sensitivity in 40 MHz</t>
  </si>
  <si>
    <t>20.3.21.5.4</t>
  </si>
  <si>
    <t>20.3.21.6</t>
  </si>
  <si>
    <t>Received channel power indicator (RCPI) measurement</t>
  </si>
  <si>
    <t>20.3.21.7</t>
  </si>
  <si>
    <t>Reduced interframe space (RIFS)</t>
  </si>
  <si>
    <t>20.3.22</t>
  </si>
  <si>
    <t>20.3.23</t>
  </si>
  <si>
    <t>20.4</t>
  </si>
  <si>
    <t>HT PLME</t>
  </si>
  <si>
    <t>20.4.1</t>
  </si>
  <si>
    <t>20.4.2</t>
  </si>
  <si>
    <t>PHY MIB</t>
  </si>
  <si>
    <t>20.4.3</t>
  </si>
  <si>
    <t>TXTIME calculation</t>
  </si>
  <si>
    <t>20.4.4</t>
  </si>
  <si>
    <t>PHY characteristics</t>
  </si>
  <si>
    <t>20.5</t>
  </si>
  <si>
    <t>20.5.1</t>
  </si>
  <si>
    <t>20.5.2</t>
  </si>
  <si>
    <t>20.5.3</t>
  </si>
  <si>
    <t>20.5.4</t>
  </si>
  <si>
    <t>20.5.4.1</t>
  </si>
  <si>
    <t>Status of service primitives</t>
  </si>
  <si>
    <t>20.5.4.2</t>
  </si>
  <si>
    <t>20.5.4.3</t>
  </si>
  <si>
    <t>20.5.4.4</t>
  </si>
  <si>
    <t>20.5.5</t>
  </si>
  <si>
    <t>20.5.5.1</t>
  </si>
  <si>
    <t>Introduction to PMD_SAP service specification</t>
  </si>
  <si>
    <t>20.5.5.2</t>
  </si>
  <si>
    <t>20.5.5.2.1</t>
  </si>
  <si>
    <t>20.5.5.2.2</t>
  </si>
  <si>
    <t>20.5.5.2.3</t>
  </si>
  <si>
    <t>20.5.5.2.4</t>
  </si>
  <si>
    <t>20.5.5.3</t>
  </si>
  <si>
    <t>20.5.5.3.1</t>
  </si>
  <si>
    <t>20.5.5.3.2</t>
  </si>
  <si>
    <t>20.5.5.3.3</t>
  </si>
  <si>
    <t>20.5.5.3.4</t>
  </si>
  <si>
    <t>20.5.5.4</t>
  </si>
  <si>
    <t>20.5.5.4.1</t>
  </si>
  <si>
    <t>20.5.5.4.2</t>
  </si>
  <si>
    <t>20.5.5.4.3</t>
  </si>
  <si>
    <t>20.5.5.4.4</t>
  </si>
  <si>
    <t>20.5.5.5</t>
  </si>
  <si>
    <t>20.5.5.5.1</t>
  </si>
  <si>
    <t>20.5.5.5.2</t>
  </si>
  <si>
    <t>20.5.5.5.3</t>
  </si>
  <si>
    <t>20.5.5.5.4</t>
  </si>
  <si>
    <t>20.5.5.6</t>
  </si>
  <si>
    <t>PMD_TXEND.confirm</t>
  </si>
  <si>
    <t>20.5.5.6.1</t>
  </si>
  <si>
    <t>20.5.5.6.2</t>
  </si>
  <si>
    <t>20.5.5.6.3</t>
  </si>
  <si>
    <t>20.5.5.6.4</t>
  </si>
  <si>
    <t>20.5.5.7</t>
  </si>
  <si>
    <t>20.5.5.7.1</t>
  </si>
  <si>
    <t>20.5.5.7.2</t>
  </si>
  <si>
    <t>20.5.5.7.3</t>
  </si>
  <si>
    <t>20.5.5.7.4</t>
  </si>
  <si>
    <t>20.5.5.8</t>
  </si>
  <si>
    <t>20.5.5.8.1</t>
  </si>
  <si>
    <t>20.5.5.8.2</t>
  </si>
  <si>
    <t>20.5.5.8.3</t>
  </si>
  <si>
    <t>20.5.5.8.4</t>
  </si>
  <si>
    <t>20.5.5.9</t>
  </si>
  <si>
    <t>20.5.5.9.1</t>
  </si>
  <si>
    <t>20.5.5.9.2</t>
  </si>
  <si>
    <t>20.5.5.9.3</t>
  </si>
  <si>
    <t>20.5.5.9.4</t>
  </si>
  <si>
    <t>20.5.5.10</t>
  </si>
  <si>
    <t>PMD_TX_PARAMETERS.request</t>
  </si>
  <si>
    <t>20.5.5.10.1</t>
  </si>
  <si>
    <t>20.5.5.10.2</t>
  </si>
  <si>
    <t>20.5.5.10.3</t>
  </si>
  <si>
    <t>20.5.5.10.4</t>
  </si>
  <si>
    <t>20.5.5.11</t>
  </si>
  <si>
    <t>PMD_CBW_OFFSET.indication</t>
  </si>
  <si>
    <t>20.5.5.11.1</t>
  </si>
  <si>
    <t>20.5.5.11.2</t>
  </si>
  <si>
    <t>20.5.5.11.3</t>
  </si>
  <si>
    <t>20.5.5.11.4</t>
  </si>
  <si>
    <t>20.5.5.12</t>
  </si>
  <si>
    <t>PMD_CHAN_MAT.indication</t>
  </si>
  <si>
    <t>20.5.5.12.1</t>
  </si>
  <si>
    <t>20.5.5.12.2</t>
  </si>
  <si>
    <t>20.5.5.12.3</t>
  </si>
  <si>
    <t>20.5.5.12.4</t>
  </si>
  <si>
    <t>20.5.5.13</t>
  </si>
  <si>
    <t>PMD_FORMAT.indication</t>
  </si>
  <si>
    <t>20.5.5.13.1</t>
  </si>
  <si>
    <t>20.5.5.13.2</t>
  </si>
  <si>
    <t>20.5.5.13.3</t>
  </si>
  <si>
    <t>20.5.5.13.4</t>
  </si>
  <si>
    <t>20.6</t>
  </si>
  <si>
    <t>Parameters for HT MCSs</t>
  </si>
  <si>
    <t>21</t>
  </si>
  <si>
    <t>21.1</t>
  </si>
  <si>
    <t>21.1.1</t>
  </si>
  <si>
    <t>21.1.2</t>
  </si>
  <si>
    <t>21.1.2.1</t>
  </si>
  <si>
    <t>21.1.2.2</t>
  </si>
  <si>
    <t>21.1.2.3</t>
  </si>
  <si>
    <t>21.1.2.4</t>
  </si>
  <si>
    <t>21.2</t>
  </si>
  <si>
    <t>21.2.1</t>
  </si>
  <si>
    <t>21.2.2</t>
  </si>
  <si>
    <t>21.2.3</t>
  </si>
  <si>
    <t>21.3</t>
  </si>
  <si>
    <t>21.3.1</t>
  </si>
  <si>
    <t>21.3.2</t>
  </si>
  <si>
    <t>21.3.3</t>
  </si>
  <si>
    <t>21.3.3.1</t>
  </si>
  <si>
    <t>21.3.3.2</t>
  </si>
  <si>
    <t>21.3.3.2.1</t>
  </si>
  <si>
    <t>21.3.3.3</t>
  </si>
  <si>
    <t>21.3.3.4</t>
  </si>
  <si>
    <t>21.3.3.5</t>
  </si>
  <si>
    <t>21.3.3.6</t>
  </si>
  <si>
    <t>21.3.3.7</t>
  </si>
  <si>
    <t>21.3.3.8</t>
  </si>
  <si>
    <t>21.3.4</t>
  </si>
  <si>
    <t>21.3.5</t>
  </si>
  <si>
    <t>21.3.5.1</t>
  </si>
  <si>
    <t>21.3.6</t>
  </si>
  <si>
    <t>21.3.6.1</t>
  </si>
  <si>
    <t>21.3.6.2</t>
  </si>
  <si>
    <t>21.3.6.3</t>
  </si>
  <si>
    <t>21.3.6.3.1</t>
  </si>
  <si>
    <t>21.3.7</t>
  </si>
  <si>
    <t>21.3.8</t>
  </si>
  <si>
    <t>21.3.8.1</t>
  </si>
  <si>
    <t>21.3.8.2</t>
  </si>
  <si>
    <t>21.3.8.3</t>
  </si>
  <si>
    <t>21.3.8.4</t>
  </si>
  <si>
    <t>21.3.9</t>
  </si>
  <si>
    <t>21.3.10</t>
  </si>
  <si>
    <t>21.4</t>
  </si>
  <si>
    <t>21.4.1</t>
  </si>
  <si>
    <t>21.4.2</t>
  </si>
  <si>
    <t>21.4.3</t>
  </si>
  <si>
    <t>21.4.3.1</t>
  </si>
  <si>
    <t>21.4.3.1.1</t>
  </si>
  <si>
    <t>21.4.3.1.2</t>
  </si>
  <si>
    <t>21.4.3.2</t>
  </si>
  <si>
    <t>21.4.3.2.1</t>
  </si>
  <si>
    <t>21.4.3.2.2</t>
  </si>
  <si>
    <t>21.4.3.3</t>
  </si>
  <si>
    <t>21.4.3.3.1</t>
  </si>
  <si>
    <t>21.4.3.3.2</t>
  </si>
  <si>
    <t>21.4.3.3.3</t>
  </si>
  <si>
    <t>21.4.3.3.4</t>
  </si>
  <si>
    <t>21.4.4</t>
  </si>
  <si>
    <t>21.4.4.1</t>
  </si>
  <si>
    <t>21.4.4.1.1</t>
  </si>
  <si>
    <t>21.4.4.2</t>
  </si>
  <si>
    <t>21.4.4.2.1</t>
  </si>
  <si>
    <t>21.5</t>
  </si>
  <si>
    <t>21.5.1</t>
  </si>
  <si>
    <t>21.5.2</t>
  </si>
  <si>
    <t>21.5.3</t>
  </si>
  <si>
    <t>21.5.3.1</t>
  </si>
  <si>
    <t>21.5.3.1.1</t>
  </si>
  <si>
    <t>21.5.3.1.2</t>
  </si>
  <si>
    <t>21.5.3.1.3</t>
  </si>
  <si>
    <t>21.5.3.2</t>
  </si>
  <si>
    <t>21.5.3.2.1</t>
  </si>
  <si>
    <t>21.5.3.2.2</t>
  </si>
  <si>
    <t>21.5.3.2.3</t>
  </si>
  <si>
    <t>21.5.3.2.4</t>
  </si>
  <si>
    <t>21.5.3.2.5</t>
  </si>
  <si>
    <t>21.5.4</t>
  </si>
  <si>
    <t>21.5.4.1</t>
  </si>
  <si>
    <t>21.5.4.1.1</t>
  </si>
  <si>
    <t>21.5.4.1.2</t>
  </si>
  <si>
    <t>21.5.4.1.3</t>
  </si>
  <si>
    <t>21.5.4.2</t>
  </si>
  <si>
    <t>21.5.4.2.1</t>
  </si>
  <si>
    <t>21.6</t>
  </si>
  <si>
    <t>21.6.1</t>
  </si>
  <si>
    <t>21.6.2</t>
  </si>
  <si>
    <t>21.6.3</t>
  </si>
  <si>
    <t>21.6.3.1</t>
  </si>
  <si>
    <t>21.6.3.1.1</t>
  </si>
  <si>
    <t>21.6.3.1.2</t>
  </si>
  <si>
    <t>21.6.3.1.3</t>
  </si>
  <si>
    <t>21.6.3.2</t>
  </si>
  <si>
    <t>21.6.3.2.1</t>
  </si>
  <si>
    <t>21.6.3.2.2</t>
  </si>
  <si>
    <t>21.6.3.2.3</t>
  </si>
  <si>
    <t>21.6.3.2.4</t>
  </si>
  <si>
    <t>21.6.4</t>
  </si>
  <si>
    <t>21.6.4.1</t>
  </si>
  <si>
    <t>21.6.4.1.1</t>
  </si>
  <si>
    <t>21.6.4.1.2</t>
  </si>
  <si>
    <t>21.6.4.2</t>
  </si>
  <si>
    <t>21.6.4.2.1</t>
  </si>
  <si>
    <t>21.7</t>
  </si>
  <si>
    <t>21.7.1</t>
  </si>
  <si>
    <t>21.7.1.1</t>
  </si>
  <si>
    <t>21.7.1.2</t>
  </si>
  <si>
    <t>21.7.1.2.1</t>
  </si>
  <si>
    <t>21.7.1.3</t>
  </si>
  <si>
    <t>21.7.1.3.1</t>
  </si>
  <si>
    <t>21.7.1.3.2</t>
  </si>
  <si>
    <t>21.7.1.3.3</t>
  </si>
  <si>
    <t>21.7.1.3.4</t>
  </si>
  <si>
    <t>21.8</t>
  </si>
  <si>
    <t>21.9</t>
  </si>
  <si>
    <t>21.10</t>
  </si>
  <si>
    <t>21.10.1</t>
  </si>
  <si>
    <t>21.10.2</t>
  </si>
  <si>
    <t>21.10.2.1</t>
  </si>
  <si>
    <t>21.10.2.2</t>
  </si>
  <si>
    <t>21.10.2.2.1</t>
  </si>
  <si>
    <t>21.10.2.2.2</t>
  </si>
  <si>
    <t>21.10.2.2.3</t>
  </si>
  <si>
    <t>21.10.2.2.4</t>
  </si>
  <si>
    <t>21.10.2.2.5</t>
  </si>
  <si>
    <t>21.10.2.2.6</t>
  </si>
  <si>
    <t>21.10.2.2.7</t>
  </si>
  <si>
    <t>21.10.2.2.8</t>
  </si>
  <si>
    <t>21.11</t>
  </si>
  <si>
    <t>21.12</t>
  </si>
  <si>
    <t>21.12.1</t>
  </si>
  <si>
    <t>21.12.2</t>
  </si>
  <si>
    <t>21.12.3</t>
  </si>
  <si>
    <t>21.12.4</t>
  </si>
  <si>
    <t>21.13</t>
  </si>
  <si>
    <t>21.13.1</t>
  </si>
  <si>
    <t>21.13.2</t>
  </si>
  <si>
    <t>21.13.3</t>
  </si>
  <si>
    <t>21.13.4</t>
  </si>
  <si>
    <t>21.13.4.1</t>
  </si>
  <si>
    <t>21.13.4.2</t>
  </si>
  <si>
    <t>21.13.4.3</t>
  </si>
  <si>
    <t>21.13.5</t>
  </si>
  <si>
    <t>21.13.5.1</t>
  </si>
  <si>
    <t>21.13.5.2</t>
  </si>
  <si>
    <t>21.13.5.2.1</t>
  </si>
  <si>
    <t>21.13.5.2.2</t>
  </si>
  <si>
    <t>21.13.5.2.3</t>
  </si>
  <si>
    <t>21.13.5.2.4</t>
  </si>
  <si>
    <t>21.13.5.3</t>
  </si>
  <si>
    <t>21.13.5.3.1</t>
  </si>
  <si>
    <t>21.13.5.3.2</t>
  </si>
  <si>
    <t>21.13.5.3.3</t>
  </si>
  <si>
    <t>21.13.5.3.4</t>
  </si>
  <si>
    <t>21.13.5.4</t>
  </si>
  <si>
    <t>21.13.5.4.1</t>
  </si>
  <si>
    <t>21.13.5.4.2</t>
  </si>
  <si>
    <t>21.13.5.4.3</t>
  </si>
  <si>
    <t>21.13.5.4.4</t>
  </si>
  <si>
    <t>21.13.5.5</t>
  </si>
  <si>
    <t>21.13.5.5.1</t>
  </si>
  <si>
    <t>21.13.5.5.2</t>
  </si>
  <si>
    <t>21.13.5.5.3</t>
  </si>
  <si>
    <t>21.13.5.5.4</t>
  </si>
  <si>
    <t>21.13.5.6</t>
  </si>
  <si>
    <t>21.13.5.6.1</t>
  </si>
  <si>
    <t>21.13.5.6.2</t>
  </si>
  <si>
    <t>21.13.5.6.3</t>
  </si>
  <si>
    <t>21.13.5.6.4</t>
  </si>
  <si>
    <t>21.13.5.7</t>
  </si>
  <si>
    <t>21.13.5.7.1</t>
  </si>
  <si>
    <t>21.13.5.7.2</t>
  </si>
  <si>
    <t>21.13.5.7.3</t>
  </si>
  <si>
    <t>21.13.5.7.4</t>
  </si>
  <si>
    <t>21.13.5.8</t>
  </si>
  <si>
    <t>21.13.5.8.1</t>
  </si>
  <si>
    <t>21.13.5.8.2</t>
  </si>
  <si>
    <t>21.13.5.8.3</t>
  </si>
  <si>
    <t>21.13.5.8.4</t>
  </si>
  <si>
    <t>21.13.5.9</t>
  </si>
  <si>
    <t>21.13.5.9.1</t>
  </si>
  <si>
    <t>21.13.5.9.2</t>
  </si>
  <si>
    <t>21.13.5.9.3</t>
  </si>
  <si>
    <t>21.13.5.9.4</t>
  </si>
  <si>
    <t>A</t>
  </si>
  <si>
    <t>Bibliography</t>
  </si>
  <si>
    <t>B</t>
  </si>
  <si>
    <t>Protocol Implementation Conformance Statement (PICS) _x0005_proforma</t>
  </si>
  <si>
    <t>B.1</t>
  </si>
  <si>
    <t>B.2</t>
  </si>
  <si>
    <t>Abbreviations and special symbols</t>
  </si>
  <si>
    <t>B.2.1</t>
  </si>
  <si>
    <t>Symbols for Status column</t>
  </si>
  <si>
    <t>B.2.2</t>
  </si>
  <si>
    <t>General abbreviations for Item and Support columns</t>
  </si>
  <si>
    <t>B.3</t>
  </si>
  <si>
    <t>Instructions for completing the PICS proforma</t>
  </si>
  <si>
    <t>B.3.1</t>
  </si>
  <si>
    <t>General structure of the PICS proforma</t>
  </si>
  <si>
    <t>B.3.2</t>
  </si>
  <si>
    <t>Additional information</t>
  </si>
  <si>
    <t>B.3.3</t>
  </si>
  <si>
    <t>Exception information</t>
  </si>
  <si>
    <t>B.3.4</t>
  </si>
  <si>
    <t>Conditional status</t>
  </si>
  <si>
    <t>B.4</t>
  </si>
  <si>
    <t>B.4.1</t>
  </si>
  <si>
    <t>Implementation identification</t>
  </si>
  <si>
    <t>B.4.2</t>
  </si>
  <si>
    <t>Protocol summary</t>
  </si>
  <si>
    <t>B.4.3</t>
  </si>
  <si>
    <t>IUT configuration_x0011_</t>
  </si>
  <si>
    <t>B.4.4</t>
  </si>
  <si>
    <t>MAC protocol</t>
  </si>
  <si>
    <t>B.4.4.1</t>
  </si>
  <si>
    <t>MAC protocol capabilities_x0011_</t>
  </si>
  <si>
    <t>B.4.4.2</t>
  </si>
  <si>
    <t>MAC frames_x0011_</t>
  </si>
  <si>
    <t>B.4.4.3</t>
  </si>
  <si>
    <t>Frame exchange sequences</t>
  </si>
  <si>
    <t>B.4.4.4</t>
  </si>
  <si>
    <t>MAC addressing functions</t>
  </si>
  <si>
    <t>B.4.5</t>
  </si>
  <si>
    <t>Frequency hopping (FH) PHY functions_x0011_</t>
  </si>
  <si>
    <t>B.4.6</t>
  </si>
  <si>
    <t>Direct sequence PHY functions_x0011_</t>
  </si>
  <si>
    <t>B.4.7</t>
  </si>
  <si>
    <t>IR baseband PHY functions_x0011_</t>
  </si>
  <si>
    <t>B.4.8</t>
  </si>
  <si>
    <t>OFDM PHY functions_x0011_</t>
  </si>
  <si>
    <t>B.4.9</t>
  </si>
  <si>
    <t>High Rate, direct sequence PHY functions_x0011_</t>
  </si>
  <si>
    <t>B.4.10</t>
  </si>
  <si>
    <t>Regulatory Domain Extensions_x0011_</t>
  </si>
  <si>
    <t>B.4.11</t>
  </si>
  <si>
    <t>ERP functions_x0011_</t>
  </si>
  <si>
    <t>B.4.12</t>
  </si>
  <si>
    <t>Spectrum management extensions_x0011_</t>
  </si>
  <si>
    <t>B.4.13</t>
  </si>
  <si>
    <t>Operating Classes extensions</t>
  </si>
  <si>
    <t>B.4.14</t>
  </si>
  <si>
    <t>QoS base functionality</t>
  </si>
  <si>
    <t>B.4.15</t>
  </si>
  <si>
    <t>QoS enhanced distributed channel access (EDCA)</t>
  </si>
  <si>
    <t>B.4.16</t>
  </si>
  <si>
    <t>QoS hybrid coordination function (HCF) controlled channel access (HCCA)</t>
  </si>
  <si>
    <t>B.4.17</t>
  </si>
  <si>
    <t>Radio Management extensions</t>
  </si>
  <si>
    <t>B.4.18</t>
  </si>
  <si>
    <t>DSE functions</t>
  </si>
  <si>
    <t>B.4.19</t>
  </si>
  <si>
    <t>High-throughput (HT) features</t>
  </si>
  <si>
    <t>B.4.19.1</t>
  </si>
  <si>
    <t>HT MAC features</t>
  </si>
  <si>
    <t>B.4.19.2</t>
  </si>
  <si>
    <t>HT PHY features</t>
  </si>
  <si>
    <t>B.4.20</t>
  </si>
  <si>
    <t xml:space="preserve">Tunneled direct-link setup extensions_x0011_
</t>
  </si>
  <si>
    <t>B.4.21</t>
  </si>
  <si>
    <t>WNM extensions_x0011_</t>
  </si>
  <si>
    <t>B.4.22</t>
  </si>
  <si>
    <t>Interworking (IW) with external networks extensions_x0011_</t>
  </si>
  <si>
    <t>B.4.23</t>
  </si>
  <si>
    <t>Mesh protocol capabilities</t>
  </si>
  <si>
    <t>B.4.23.1</t>
  </si>
  <si>
    <t>General mesh support_x0011_</t>
  </si>
  <si>
    <t>B.4.23.2</t>
  </si>
  <si>
    <t>HWMP path selection protocol capabilities_x0011_</t>
  </si>
  <si>
    <t>B.4.ae1</t>
  </si>
  <si>
    <t>B.4.24</t>
  </si>
  <si>
    <t>B.4.25</t>
  </si>
  <si>
    <t>B.4.aa1</t>
  </si>
  <si>
    <t>B.4.27</t>
  </si>
  <si>
    <t>B.4.26</t>
  </si>
  <si>
    <t>B.4.27.1</t>
  </si>
  <si>
    <t>B.4.26.1</t>
  </si>
  <si>
    <t>B.4.27.2</t>
  </si>
  <si>
    <t>B.4.26.2</t>
  </si>
  <si>
    <t>C</t>
  </si>
  <si>
    <t>ASN.1 encoding of the MAC and PHY MIB</t>
  </si>
  <si>
    <t>C.1</t>
  </si>
  <si>
    <t>C.2</t>
  </si>
  <si>
    <t>Guidelines for 802.11 MIB Authors/Editors</t>
  </si>
  <si>
    <t>C.3</t>
  </si>
  <si>
    <t>MIB Detail</t>
  </si>
  <si>
    <t>D</t>
  </si>
  <si>
    <t>Regulatory references</t>
  </si>
  <si>
    <t>D.1</t>
  </si>
  <si>
    <t>External regulatory references</t>
  </si>
  <si>
    <t>D.2</t>
  </si>
  <si>
    <t>Radio performance specifications</t>
  </si>
  <si>
    <t>D.2.1</t>
  </si>
  <si>
    <t>D.2.2</t>
  </si>
  <si>
    <t>D.2.3</t>
  </si>
  <si>
    <t>D.2.4</t>
  </si>
  <si>
    <t>Transmit Mask M</t>
  </si>
  <si>
    <t>D.2.5</t>
  </si>
  <si>
    <t>CCA-ED threshold</t>
  </si>
  <si>
    <t>E</t>
  </si>
  <si>
    <t>Country elements and operating classes</t>
  </si>
  <si>
    <t>E.1</t>
  </si>
  <si>
    <t>Country information and operating classes</t>
  </si>
  <si>
    <t>E.2</t>
  </si>
  <si>
    <t>Band-specific operating requirements</t>
  </si>
  <si>
    <t>E.2.1</t>
  </si>
  <si>
    <t>E.2.2</t>
  </si>
  <si>
    <t>E.2.3</t>
  </si>
  <si>
    <t>E.2.4</t>
  </si>
  <si>
    <t>E.2.5</t>
  </si>
  <si>
    <t>E.2.5.1</t>
  </si>
  <si>
    <t>E.2.5.2</t>
  </si>
  <si>
    <t>E.2.5.3</t>
  </si>
  <si>
    <t>E.2.5.4</t>
  </si>
  <si>
    <t>F</t>
  </si>
  <si>
    <t>HT LDPC matrix definitions</t>
  </si>
  <si>
    <t>G</t>
  </si>
  <si>
    <t>G.1</t>
  </si>
  <si>
    <t>G.2</t>
  </si>
  <si>
    <t>Basic sequences</t>
  </si>
  <si>
    <t>G.3</t>
  </si>
  <si>
    <t>EDCA and HCCA sequences</t>
  </si>
  <si>
    <t>G.4</t>
  </si>
  <si>
    <t>HT sequences</t>
  </si>
  <si>
    <t>H</t>
  </si>
  <si>
    <t>Usage of Ethertype 89-0d</t>
  </si>
  <si>
    <t>H.1</t>
  </si>
  <si>
    <t>I</t>
  </si>
  <si>
    <t>Hopping sequences</t>
  </si>
  <si>
    <t>J</t>
  </si>
  <si>
    <t>Formal description of a subset of MAC operation</t>
  </si>
  <si>
    <t>J.1</t>
  </si>
  <si>
    <t>Introduction to the MAC formal description</t>
  </si>
  <si>
    <t>J.1.1</t>
  </si>
  <si>
    <t>Fundamental assumptions</t>
  </si>
  <si>
    <t>J.1.2</t>
  </si>
  <si>
    <t>Notation conventions</t>
  </si>
  <si>
    <t>J.1.3</t>
  </si>
  <si>
    <t>Modeling techniques</t>
  </si>
  <si>
    <t>J.2</t>
  </si>
  <si>
    <t>Data type and operator definitions for the MAC state machines</t>
  </si>
  <si>
    <t>J.3</t>
  </si>
  <si>
    <t>State machines for MAC STAs</t>
  </si>
  <si>
    <t>J.4</t>
  </si>
  <si>
    <t>State machines for MAC AP</t>
  </si>
  <si>
    <t>K</t>
  </si>
  <si>
    <t>High Rate PHY/FH interoperability</t>
  </si>
  <si>
    <t>K.1</t>
  </si>
  <si>
    <t>Status of this Annex</t>
  </si>
  <si>
    <t>K.2</t>
  </si>
  <si>
    <t>L</t>
  </si>
  <si>
    <t>Examples of encoding a frame for OFDM PHYs</t>
  </si>
  <si>
    <t>L.1</t>
  </si>
  <si>
    <t>Example 1 - BCC encoding</t>
  </si>
  <si>
    <t>L.1.1</t>
  </si>
  <si>
    <t>L.1.2</t>
  </si>
  <si>
    <t>The message for the BCC example</t>
  </si>
  <si>
    <t>L.1.3</t>
  </si>
  <si>
    <t>Generation of the preamble</t>
  </si>
  <si>
    <t>L.1.3.1</t>
  </si>
  <si>
    <t>Generation of the short sequences</t>
  </si>
  <si>
    <t>L.1.3.2</t>
  </si>
  <si>
    <t>Generation of the long sequences</t>
  </si>
  <si>
    <t>L.1.4</t>
  </si>
  <si>
    <t>Generation of the SIGNAL field</t>
  </si>
  <si>
    <t>L.1.4.1</t>
  </si>
  <si>
    <t>SIGNAL field bit assignment</t>
  </si>
  <si>
    <t>L.1.4.2</t>
  </si>
  <si>
    <t>Coding the SIGNAL field bits</t>
  </si>
  <si>
    <t>L.1.4.3</t>
  </si>
  <si>
    <t>Interleaving the SIGNAL field bits</t>
  </si>
  <si>
    <t>L.1.4.4</t>
  </si>
  <si>
    <t>SIGNAL field frequency domain</t>
  </si>
  <si>
    <t>L.1.4.5</t>
  </si>
  <si>
    <t>SIGNAL field time domain</t>
  </si>
  <si>
    <t>L.1.5</t>
  </si>
  <si>
    <t>Generating the DATA bits for the BCC example</t>
  </si>
  <si>
    <t>L.1.5.1</t>
  </si>
  <si>
    <t>Delineating, SERVICE field prepending, and zero padding</t>
  </si>
  <si>
    <t>L.1.5.2</t>
  </si>
  <si>
    <t>Scrambling the BCC example</t>
  </si>
  <si>
    <t>L.1.6</t>
  </si>
  <si>
    <t>Generating the first DATA symbol for the BCC example</t>
  </si>
  <si>
    <t>L.1.6.1</t>
  </si>
  <si>
    <t>Coding the DATA bits</t>
  </si>
  <si>
    <t>L.1.6.2</t>
  </si>
  <si>
    <t>Interleaving the DATA bits</t>
  </si>
  <si>
    <t>L.1.6.3</t>
  </si>
  <si>
    <t>Mapping into symbols</t>
  </si>
  <si>
    <t>L.1.7</t>
  </si>
  <si>
    <t>Generating the additional DATA symbols</t>
  </si>
  <si>
    <t>L.1.8</t>
  </si>
  <si>
    <t>The entire packet for the BCC example</t>
  </si>
  <si>
    <t>L.2</t>
  </si>
  <si>
    <t>L.2.1</t>
  </si>
  <si>
    <t xml:space="preserve">
The message for LDPC example 1
</t>
  </si>
  <si>
    <t>L.2.2</t>
  </si>
  <si>
    <t xml:space="preserve">
Prepending the SERVICE field for LDPC example 1
</t>
  </si>
  <si>
    <t>L.2.3</t>
  </si>
  <si>
    <t xml:space="preserve">
Scrambling LDPC example 1
</t>
  </si>
  <si>
    <t>L.2.4</t>
  </si>
  <si>
    <t xml:space="preserve">
Inserting shortening bits for LDPC example 1
</t>
  </si>
  <si>
    <t>L.2.5</t>
  </si>
  <si>
    <t xml:space="preserve">
Encoding data for LDPC example 1
</t>
  </si>
  <si>
    <t>L.2.6</t>
  </si>
  <si>
    <t xml:space="preserve">
Removing shortening bits and puncturing for LDPC example 1
</t>
  </si>
  <si>
    <t>L.3</t>
  </si>
  <si>
    <t>L.3.1</t>
  </si>
  <si>
    <t xml:space="preserve">
The message for LDPC example 2</t>
  </si>
  <si>
    <t>L.3.2</t>
  </si>
  <si>
    <t xml:space="preserve">
Prepending the SERVICE field for LDPC example 2
</t>
  </si>
  <si>
    <t>L.3.3</t>
  </si>
  <si>
    <t xml:space="preserve">
Scrambling LDPC example 2
</t>
  </si>
  <si>
    <t>L.3.4</t>
  </si>
  <si>
    <t xml:space="preserve">
Inserting the shortening bits for LDPC example 2
</t>
  </si>
  <si>
    <t>L.3.5</t>
  </si>
  <si>
    <t xml:space="preserve">
Encoding the data for LDPC example 2
</t>
  </si>
  <si>
    <t>L.3.6</t>
  </si>
  <si>
    <t xml:space="preserve">
Removing shortening bits and repetition for LDPC example 2
</t>
  </si>
  <si>
    <t>M</t>
  </si>
  <si>
    <t>RSNA reference implementations and test vectors</t>
  </si>
  <si>
    <t>M.1</t>
  </si>
  <si>
    <t>TKIP temporal key mixing function reference implementation and test vector</t>
  </si>
  <si>
    <t>M.1.1</t>
  </si>
  <si>
    <t>TKIP temporal key mixing function reference implementation</t>
  </si>
  <si>
    <t>M.1.2</t>
  </si>
  <si>
    <t>Test vectors</t>
  </si>
  <si>
    <t>M.2</t>
  </si>
  <si>
    <t>Michael reference implementation and test vectors</t>
  </si>
  <si>
    <t>M.2.1</t>
  </si>
  <si>
    <t>Michael test vectors</t>
  </si>
  <si>
    <t>M.2.1.1</t>
  </si>
  <si>
    <t>M.2.1.2</t>
  </si>
  <si>
    <t>Block function</t>
  </si>
  <si>
    <t>M.2.1.3</t>
  </si>
  <si>
    <t>Michael</t>
  </si>
  <si>
    <t>M.2.2</t>
  </si>
  <si>
    <t>Sample code for Michael</t>
  </si>
  <si>
    <t>M.3</t>
  </si>
  <si>
    <t>PRF reference implementation and test vectors</t>
  </si>
  <si>
    <t>M.3.1</t>
  </si>
  <si>
    <t>PRF reference code</t>
  </si>
  <si>
    <t>M.3.2</t>
  </si>
  <si>
    <t>PRF test vectors</t>
  </si>
  <si>
    <t>M.4</t>
  </si>
  <si>
    <t>Suggested pass-phrase-to-PSK mapping</t>
  </si>
  <si>
    <t>M.4.1</t>
  </si>
  <si>
    <t>M.4.2</t>
  </si>
  <si>
    <t>M.4.3</t>
  </si>
  <si>
    <t>M.5</t>
  </si>
  <si>
    <t>Suggestions for random number generation</t>
  </si>
  <si>
    <t>M.5.1</t>
  </si>
  <si>
    <t>M.5.2</t>
  </si>
  <si>
    <t>Software sampling</t>
  </si>
  <si>
    <t>M.5.3</t>
  </si>
  <si>
    <t>Hardware-assisted solution</t>
  </si>
  <si>
    <t>M.6</t>
  </si>
  <si>
    <t>Additional test vectors</t>
  </si>
  <si>
    <t>M.6.1</t>
  </si>
  <si>
    <t>Notation</t>
  </si>
  <si>
    <t>M.6.2</t>
  </si>
  <si>
    <t>WEP cryptographic encapsulation</t>
  </si>
  <si>
    <t>M.6.3</t>
  </si>
  <si>
    <t>TKIP test vector</t>
  </si>
  <si>
    <t>M.6.4</t>
  </si>
  <si>
    <t>CCMP test vector</t>
  </si>
  <si>
    <t>M.6.5</t>
  </si>
  <si>
    <t>M.7</t>
  </si>
  <si>
    <t>Key hierarchy test vectors for pairwise keys</t>
  </si>
  <si>
    <t>M.7.1</t>
  </si>
  <si>
    <t>M.7.2</t>
  </si>
  <si>
    <t>CCMP pairwise key derivation</t>
  </si>
  <si>
    <t>M.7.3</t>
  </si>
  <si>
    <t>TKIP pairwise key derivation</t>
  </si>
  <si>
    <t>M.8</t>
  </si>
  <si>
    <t>Test vectors for AES-128-CMAC</t>
  </si>
  <si>
    <t>M.9</t>
  </si>
  <si>
    <t>Management frame protection test vectors</t>
  </si>
  <si>
    <t>M.9.1</t>
  </si>
  <si>
    <t>BIP with broadcast Deauthentication frame</t>
  </si>
  <si>
    <t>M.9.2</t>
  </si>
  <si>
    <t>CCMP with unicast Deauthentication frame</t>
  </si>
  <si>
    <t>M.10</t>
  </si>
  <si>
    <t>SAE test vector</t>
  </si>
  <si>
    <t>M.11</t>
  </si>
  <si>
    <t>M.10.1</t>
  </si>
  <si>
    <t>M.11.1</t>
  </si>
  <si>
    <t>M.10.2</t>
  </si>
  <si>
    <t>M.11.2</t>
  </si>
  <si>
    <t>N</t>
  </si>
  <si>
    <t>Admission control</t>
  </si>
  <si>
    <t>N.1</t>
  </si>
  <si>
    <t>Example use of TSPEC for admission control</t>
  </si>
  <si>
    <t>N.2</t>
  </si>
  <si>
    <t>Recommended practices for contention-based admission control</t>
  </si>
  <si>
    <t>N.2.1</t>
  </si>
  <si>
    <t>Use of ACM (admission control mandatory) subfield</t>
  </si>
  <si>
    <t>N.2.2</t>
  </si>
  <si>
    <t>Deriving medium time</t>
  </si>
  <si>
    <t>N.3</t>
  </si>
  <si>
    <t>Guidelines and reference design for sample scheduler and admission control unit</t>
  </si>
  <si>
    <t>N.3.1</t>
  </si>
  <si>
    <t>Guidelines for deriving service schedule parameters</t>
  </si>
  <si>
    <t>N.3.2</t>
  </si>
  <si>
    <t>N.3.3</t>
  </si>
  <si>
    <t>Reference design for sample scheduler and admission control unit</t>
  </si>
  <si>
    <t>N.3.3.1</t>
  </si>
  <si>
    <t>Sample scheduler</t>
  </si>
  <si>
    <t>N.3.3.2</t>
  </si>
  <si>
    <t>Admission control unit</t>
  </si>
  <si>
    <t>O</t>
  </si>
  <si>
    <t>An example of encoding a TIM virtual bit map</t>
  </si>
  <si>
    <t>O.1</t>
  </si>
  <si>
    <t>O.2</t>
  </si>
  <si>
    <t>Examples</t>
  </si>
  <si>
    <t>O.3</t>
  </si>
  <si>
    <t>Sample C code</t>
  </si>
  <si>
    <t>P</t>
  </si>
  <si>
    <t>Integration function</t>
  </si>
  <si>
    <t>P.1</t>
  </si>
  <si>
    <t>P.2</t>
  </si>
  <si>
    <t>Ethernet V2.0/IEEE 802.3 LAN integration function</t>
  </si>
  <si>
    <t>P.3</t>
  </si>
  <si>
    <t>Example</t>
  </si>
  <si>
    <t>P.4</t>
  </si>
  <si>
    <t>Integration service versus bridging</t>
  </si>
  <si>
    <t>Q</t>
  </si>
  <si>
    <t>AP functional description</t>
  </si>
  <si>
    <t>Q.1</t>
  </si>
  <si>
    <t>Q.2</t>
  </si>
  <si>
    <t>Q.3</t>
  </si>
  <si>
    <t>Primary ACM_STA functions</t>
  </si>
  <si>
    <t>Q.4</t>
  </si>
  <si>
    <t>Primary AP functions</t>
  </si>
  <si>
    <t>Q.5</t>
  </si>
  <si>
    <t>Primary DS functions</t>
  </si>
  <si>
    <t>Q.6</t>
  </si>
  <si>
    <t>Primary portal function</t>
  </si>
  <si>
    <t>Q.7</t>
  </si>
  <si>
    <t>AU example</t>
  </si>
  <si>
    <t>R</t>
  </si>
  <si>
    <t>DS SAP specification</t>
  </si>
  <si>
    <t>R.1</t>
  </si>
  <si>
    <t>R.2</t>
  </si>
  <si>
    <t>SAP primitives</t>
  </si>
  <si>
    <t>R.2.1</t>
  </si>
  <si>
    <t>R.2.2</t>
  </si>
  <si>
    <t>MSDU transfer</t>
  </si>
  <si>
    <t>R.2.2.1</t>
  </si>
  <si>
    <t>R.2.2.2</t>
  </si>
  <si>
    <t>DS-UNITDATA.request</t>
  </si>
  <si>
    <t>R.2.2.2.1</t>
  </si>
  <si>
    <t>R.2.2.2.2</t>
  </si>
  <si>
    <t>R.2.2.2.3</t>
  </si>
  <si>
    <t>R.2.2.2.4</t>
  </si>
  <si>
    <t>R.2.2.3</t>
  </si>
  <si>
    <t>DS-UNITDATA.indication</t>
  </si>
  <si>
    <t>R.2.2.3.1</t>
  </si>
  <si>
    <t>R.2.2.3.2</t>
  </si>
  <si>
    <t>R.2.2.3.3</t>
  </si>
  <si>
    <t>R.2.2.3.4</t>
  </si>
  <si>
    <t>R.2.3</t>
  </si>
  <si>
    <t>Mapping updates</t>
  </si>
  <si>
    <t>R.2.3.1</t>
  </si>
  <si>
    <t>R.2.3.2</t>
  </si>
  <si>
    <t>DS-STA-NOTIFY.request</t>
  </si>
  <si>
    <t>R.2.3.2.1</t>
  </si>
  <si>
    <t>R.2.3.2.2</t>
  </si>
  <si>
    <t>R.2.3.2.3</t>
  </si>
  <si>
    <t>R.2.3.2.4</t>
  </si>
  <si>
    <t>S</t>
  </si>
  <si>
    <t>Additional HT information</t>
  </si>
  <si>
    <t>S.1</t>
  </si>
  <si>
    <t>Waveform generator tool</t>
  </si>
  <si>
    <t>S.2</t>
  </si>
  <si>
    <t>A-MPDU deaggregation</t>
  </si>
  <si>
    <t>S.3</t>
  </si>
  <si>
    <t>Example of an RD exchange sequence</t>
  </si>
  <si>
    <t>S.4</t>
  </si>
  <si>
    <t>Illustration of determination of NDP addresses</t>
  </si>
  <si>
    <t>S.5</t>
  </si>
  <si>
    <t>20/40 MHz BSS establishment and maintenance</t>
  </si>
  <si>
    <t>S.5.1</t>
  </si>
  <si>
    <t>Signaling 20/40 MHz BSS capability and operation</t>
  </si>
  <si>
    <t>S.5.2</t>
  </si>
  <si>
    <t>Establishing a 20/40 MHz BSS</t>
  </si>
  <si>
    <t>S.5.3</t>
  </si>
  <si>
    <t>Monitoring channels for other BSS operation</t>
  </si>
  <si>
    <t>T</t>
  </si>
  <si>
    <t>Location and Time Difference accuracy test</t>
  </si>
  <si>
    <t>T.1</t>
  </si>
  <si>
    <t>Location via Time Difference of arrival</t>
  </si>
  <si>
    <t>T.2</t>
  </si>
  <si>
    <t>Time Difference of departure accuracy test</t>
  </si>
  <si>
    <t>U</t>
  </si>
  <si>
    <t>Example use of the Destination URI for Event and Diagnostic Reports</t>
  </si>
  <si>
    <t>U.1</t>
  </si>
  <si>
    <t>Destination URI payload</t>
  </si>
  <si>
    <t>U.2</t>
  </si>
  <si>
    <t>Use of HTTP (or HTTPS) for Destination URI of Event and Diagnostic Reports</t>
  </si>
  <si>
    <t>V</t>
  </si>
  <si>
    <t>V.1</t>
  </si>
  <si>
    <t>V.2</t>
  </si>
  <si>
    <t>Network discovery and selection</t>
  </si>
  <si>
    <t>V.2.1</t>
  </si>
  <si>
    <t>Airport</t>
  </si>
  <si>
    <t>V.2.2</t>
  </si>
  <si>
    <t>Shopping</t>
  </si>
  <si>
    <t>V.2.3</t>
  </si>
  <si>
    <t>Sales meeting</t>
  </si>
  <si>
    <t>V.2.4</t>
  </si>
  <si>
    <t>Museum</t>
  </si>
  <si>
    <t>V.2.5</t>
  </si>
  <si>
    <t>Emergency call</t>
  </si>
  <si>
    <t>V.2.6</t>
  </si>
  <si>
    <t>Emergency alert</t>
  </si>
  <si>
    <t>V.3</t>
  </si>
  <si>
    <t>QoS mapping guidelines for interworking with external networks</t>
  </si>
  <si>
    <t>V.3.1</t>
  </si>
  <si>
    <t>V.3.2</t>
  </si>
  <si>
    <t>Determination of the mapping for a STA</t>
  </si>
  <si>
    <t>V.3.3</t>
  </si>
  <si>
    <t>Example of QoS mapping from different networks</t>
  </si>
  <si>
    <t>V.4</t>
  </si>
  <si>
    <t>Interworking and SSPN interface support</t>
  </si>
  <si>
    <t>V.4.1</t>
  </si>
  <si>
    <t>V.4.2</t>
  </si>
  <si>
    <t>SSPN interface parameters</t>
  </si>
  <si>
    <t>V.4.2.1</t>
  </si>
  <si>
    <t>Non-AP STA MAC</t>
  </si>
  <si>
    <t>V.4.2.2</t>
  </si>
  <si>
    <t>Non-AP STA user ID</t>
  </si>
  <si>
    <t>V.4.2.3</t>
  </si>
  <si>
    <t>Non-AP STA interworking capability</t>
  </si>
  <si>
    <t>V.4.2.4</t>
  </si>
  <si>
    <t>Link layer encryption method</t>
  </si>
  <si>
    <t>V.4.2.5</t>
  </si>
  <si>
    <t>Authorized priority</t>
  </si>
  <si>
    <t>V.4.2.6</t>
  </si>
  <si>
    <t>Authorized maximum rate</t>
  </si>
  <si>
    <t>V.4.2.7</t>
  </si>
  <si>
    <t>Authorized service access type</t>
  </si>
  <si>
    <t>V.4.2.8</t>
  </si>
  <si>
    <t>Authorized delay</t>
  </si>
  <si>
    <t>V.4.2.9</t>
  </si>
  <si>
    <t>Authorized service access information</t>
  </si>
  <si>
    <t>V.4.2.10</t>
  </si>
  <si>
    <t>Non-AP STA transmission count</t>
  </si>
  <si>
    <t>V.4.2.11</t>
  </si>
  <si>
    <t>Non-AP STA location information</t>
  </si>
  <si>
    <t>V.4.2.12</t>
  </si>
  <si>
    <t>Non-AP STA State Information</t>
  </si>
  <si>
    <t>V.5</t>
  </si>
  <si>
    <t>Interworking with external networks and emergency call support</t>
  </si>
  <si>
    <t>V.5.1</t>
  </si>
  <si>
    <t>V.5.2</t>
  </si>
  <si>
    <t>Background on emergency call support over IEEE 802.11 infrastructure</t>
  </si>
  <si>
    <t>V.5.3</t>
  </si>
  <si>
    <t>System aspects for emergency call support</t>
  </si>
  <si>
    <t>V.5.4</t>
  </si>
  <si>
    <t>Description of the Expedited Bandwidth Request element</t>
  </si>
  <si>
    <t>V.5.5</t>
  </si>
  <si>
    <t>Access to emergency services in an RSN</t>
  </si>
  <si>
    <t>V.6</t>
  </si>
  <si>
    <t xml:space="preserve">Peer information
</t>
  </si>
  <si>
    <t>W</t>
  </si>
  <si>
    <t>Mesh BSS operation</t>
  </si>
  <si>
    <t>W.1</t>
  </si>
  <si>
    <t>Clarification of Mesh Data frame format</t>
  </si>
  <si>
    <t>W.2</t>
  </si>
  <si>
    <t>Operational considerations for interworking</t>
  </si>
  <si>
    <t>W.2.1</t>
  </si>
  <si>
    <t>Formation and maintenance of the IEEE 802.1D spanning tree</t>
  </si>
  <si>
    <t>W.3</t>
  </si>
  <si>
    <t>Power save parameters selection</t>
  </si>
  <si>
    <t>W.3.1</t>
  </si>
  <si>
    <t>W.3.2</t>
  </si>
  <si>
    <t>Selecting the mesh power mode based on traffic load</t>
  </si>
  <si>
    <t>W.3.3</t>
  </si>
  <si>
    <t>Scanning of mesh BSSs</t>
  </si>
  <si>
    <t>W.3.4</t>
  </si>
  <si>
    <t>Default parameters</t>
  </si>
  <si>
    <t>W.3.5</t>
  </si>
  <si>
    <t>MSDU forwarding in an MBSS containing mesh STAs in light or deep sleep mode</t>
  </si>
  <si>
    <t>W.3.6</t>
  </si>
  <si>
    <t>Synchronization maintenance of mesh STAs in deep sleep mode</t>
  </si>
  <si>
    <t>W.4</t>
  </si>
  <si>
    <t>SIV key wrapping test vector</t>
  </si>
  <si>
    <t>W.5</t>
  </si>
  <si>
    <t>Airtime link metric usage example</t>
  </si>
  <si>
    <t>W.6</t>
  </si>
  <si>
    <t>Generation of proactive PREPs in proactive PREQ mechanism of HWMP</t>
  </si>
  <si>
    <t>W.6.1</t>
  </si>
  <si>
    <t>W.6.2</t>
  </si>
  <si>
    <t>Additions to forwarding information</t>
  </si>
  <si>
    <t>W.6.3</t>
  </si>
  <si>
    <t>Actions when sending data frames as source mesh STA</t>
  </si>
  <si>
    <t>W.6.4</t>
  </si>
  <si>
    <t>Actions on receipt of proactive PREQ</t>
  </si>
  <si>
    <t>W.6.5</t>
  </si>
  <si>
    <t>Generation of proactive PREPs</t>
  </si>
  <si>
    <t>W.7</t>
  </si>
  <si>
    <t>Generation of PREQs in proactive RANN mechanism of HWMP</t>
  </si>
  <si>
    <t>W.7.1</t>
  </si>
  <si>
    <t>W.7.2</t>
  </si>
  <si>
    <t>W.7.3</t>
  </si>
  <si>
    <t>W.7.4</t>
  </si>
  <si>
    <t>Actions on receipt of proactive RANN</t>
  </si>
  <si>
    <t>W.7.5</t>
  </si>
  <si>
    <t>Actions on receipt of PREP</t>
  </si>
  <si>
    <t>W.8</t>
  </si>
  <si>
    <t>Informative references</t>
  </si>
  <si>
    <t>aa</t>
  </si>
  <si>
    <t>X</t>
  </si>
  <si>
    <t>aa.1</t>
  </si>
  <si>
    <t>X.1</t>
  </si>
  <si>
    <t>aa.2</t>
  </si>
  <si>
    <t>X.2</t>
  </si>
  <si>
    <t>X.2.1</t>
  </si>
  <si>
    <t>aa.2.1</t>
  </si>
  <si>
    <t>X.2.2</t>
  </si>
  <si>
    <t>aa.2.2</t>
  </si>
  <si>
    <t>X.2.3</t>
  </si>
  <si>
    <t>aa.2.3</t>
  </si>
  <si>
    <t>X.2.4</t>
  </si>
  <si>
    <t>aa.2.4</t>
  </si>
  <si>
    <t>X.2.5</t>
  </si>
  <si>
    <t>aa.2.5</t>
  </si>
  <si>
    <t>X.2.6</t>
  </si>
  <si>
    <t>aa.2.6</t>
  </si>
  <si>
    <t>X.2.7</t>
  </si>
  <si>
    <t>aa.2.7</t>
  </si>
  <si>
    <t>X.2.8</t>
  </si>
  <si>
    <t>aa.3</t>
  </si>
  <si>
    <t>X.3</t>
  </si>
  <si>
    <t>aa.3.1</t>
  </si>
  <si>
    <t>X.3.1</t>
  </si>
  <si>
    <t>aa.3.2</t>
  </si>
  <si>
    <t>X.3.2</t>
  </si>
  <si>
    <t>aa.3.3</t>
  </si>
  <si>
    <t>X.3.3</t>
  </si>
  <si>
    <t>aa.3.4</t>
  </si>
  <si>
    <t>X.3.4</t>
  </si>
  <si>
    <t>aa.4</t>
  </si>
  <si>
    <t>X.4</t>
  </si>
  <si>
    <t>X.4.1</t>
  </si>
  <si>
    <t>aa.4.1</t>
  </si>
  <si>
    <t>X.4.2</t>
  </si>
  <si>
    <t>aa.4.1.1</t>
  </si>
  <si>
    <t>X.4.2.1</t>
  </si>
  <si>
    <t>aa.4.1.2</t>
  </si>
  <si>
    <t>X.4.2.2</t>
  </si>
  <si>
    <t>aa.4.1.3</t>
  </si>
  <si>
    <t>X.4.2.3</t>
  </si>
  <si>
    <t>aa.5</t>
  </si>
  <si>
    <t>X.5</t>
  </si>
  <si>
    <t>Y</t>
  </si>
  <si>
    <t>Caption</t>
  </si>
  <si>
    <t>Clause</t>
  </si>
  <si>
    <t>Clause Heading</t>
  </si>
  <si>
    <t>TGae D3</t>
  </si>
  <si>
    <t>TGae working D4.0</t>
  </si>
  <si>
    <t>TGaa D6</t>
  </si>
  <si>
    <t>BSSs</t>
  </si>
  <si>
    <t>DSs and APs</t>
  </si>
  <si>
    <t>ESS</t>
  </si>
  <si>
    <t>4.3a</t>
  </si>
  <si>
    <t>A representative signal intensity map</t>
  </si>
  <si>
    <t>Collocated coverage areas</t>
  </si>
  <si>
    <t>Connecting to other IEEE 802 LANs</t>
  </si>
  <si>
    <t>SSPN interface service architecture</t>
  </si>
  <si>
    <t>Example MBSS containing mesh STAs, mesh gates, APs, and portals</t>
  </si>
  <si>
    <t>Example device consisting of mesh STA and AP STA to connect an MBSS and an infrastructure BSS</t>
  </si>
  <si>
    <t>MAC data transport over an MBSS</t>
  </si>
  <si>
    <t>Complete IEEE 802.11 architecture</t>
  </si>
  <si>
    <t>4.12</t>
  </si>
  <si>
    <t>IEEE 802.11 architecture (again)</t>
  </si>
  <si>
    <t>4.12a</t>
  </si>
  <si>
    <t>4.13</t>
  </si>
  <si>
    <t>Logical architecture of an IBSS</t>
  </si>
  <si>
    <t>4.14</t>
  </si>
  <si>
    <t>Portion of the ISO/IEC basic reference model covered in this standard</t>
  </si>
  <si>
    <t>4.15</t>
  </si>
  <si>
    <t>4.16</t>
  </si>
  <si>
    <t>ESS link illustration</t>
  </si>
  <si>
    <t>4.16a</t>
  </si>
  <si>
    <t>4.16.b</t>
  </si>
  <si>
    <t>4.16b</t>
  </si>
  <si>
    <t>4.17</t>
  </si>
  <si>
    <t>Establishing the IEEE 802.11 association</t>
  </si>
  <si>
    <t>4.18</t>
  </si>
  <si>
    <t>IEEE 802.1X EAP authentication</t>
  </si>
  <si>
    <t>4.19</t>
  </si>
  <si>
    <t>Establishing pairwise and group keys</t>
  </si>
  <si>
    <t>4.20</t>
  </si>
  <si>
    <t>Delivery of subsequent group keys</t>
  </si>
  <si>
    <t>4.21</t>
  </si>
  <si>
    <t>Example using SAE Authentication</t>
  </si>
  <si>
    <t>4.22</t>
  </si>
  <si>
    <t>Sample 4-Way Handshakes in an IBSS</t>
  </si>
  <si>
    <t>4.22a</t>
  </si>
  <si>
    <t>4.23</t>
  </si>
  <si>
    <t>Example using IEEE 802.1X authentication</t>
  </si>
  <si>
    <t>MAC data plane architecture</t>
  </si>
  <si>
    <t>GET and SET operations</t>
  </si>
  <si>
    <t>Layer management model</t>
  </si>
  <si>
    <t>TPC adaptation</t>
  </si>
  <si>
    <t>6.6</t>
  </si>
  <si>
    <t>6.aa2</t>
  </si>
  <si>
    <t>6.6a</t>
  </si>
  <si>
    <t>6.7</t>
  </si>
  <si>
    <t>6.8</t>
  </si>
  <si>
    <t>6.9</t>
  </si>
  <si>
    <t>6.10</t>
  </si>
  <si>
    <t>6.11</t>
  </si>
  <si>
    <t>6.12</t>
  </si>
  <si>
    <t>Event Protocol Exchange</t>
  </si>
  <si>
    <t>6.13</t>
  </si>
  <si>
    <t>Diagnostic Protocol Exchange</t>
  </si>
  <si>
    <t>6.14</t>
  </si>
  <si>
    <t>Location Configuration Request and Response Protocol Exchange</t>
  </si>
  <si>
    <t>6.15</t>
  </si>
  <si>
    <t>Location track notification protocol exchange</t>
  </si>
  <si>
    <t>6.16</t>
  </si>
  <si>
    <t>Timing Measurement Primitives and Timestamps Capture</t>
  </si>
  <si>
    <t>6.17</t>
  </si>
  <si>
    <t>6.18</t>
  </si>
  <si>
    <t>FMS setup protocol exchange</t>
  </si>
  <si>
    <t>6.19</t>
  </si>
  <si>
    <t>Collocated Interference Protocol Exchange</t>
  </si>
  <si>
    <t>6.20</t>
  </si>
  <si>
    <t>TFS request and response exchange</t>
  </si>
  <si>
    <t>6.21</t>
  </si>
  <si>
    <t>Sleep mode request and response exchange</t>
  </si>
  <si>
    <t>6.22</t>
  </si>
  <si>
    <t>TIM broadcast setup protocol exchange</t>
  </si>
  <si>
    <t>6.23</t>
  </si>
  <si>
    <t>QoS traffic capability update protocol exchange</t>
  </si>
  <si>
    <t>6.24</t>
  </si>
  <si>
    <t>Channel usage request protocol exchange</t>
  </si>
  <si>
    <t>6.25</t>
  </si>
  <si>
    <t>DMS setup protocol exchange</t>
  </si>
  <si>
    <t>10.6s</t>
  </si>
  <si>
    <t>6.aa1</t>
  </si>
  <si>
    <t>6.25a</t>
  </si>
  <si>
    <t>6.26</t>
  </si>
  <si>
    <t>MSGCF state machine</t>
  </si>
  <si>
    <t>6.29</t>
  </si>
  <si>
    <t>6.27</t>
  </si>
  <si>
    <t>6.30</t>
  </si>
  <si>
    <t>6.28</t>
  </si>
  <si>
    <t>MAC frame format</t>
  </si>
  <si>
    <t>8.2ae1</t>
  </si>
  <si>
    <t>8.3.a</t>
  </si>
  <si>
    <t>QoS AP PS Buffer State subfield</t>
  </si>
  <si>
    <t>Link Adaptation Control subfield_x0011_</t>
  </si>
  <si>
    <t>8.7</t>
  </si>
  <si>
    <t>MAI subfield</t>
  </si>
  <si>
    <t>8.8</t>
  </si>
  <si>
    <t>ASELC subfield</t>
  </si>
  <si>
    <t>8.9</t>
  </si>
  <si>
    <t>8.10</t>
  </si>
  <si>
    <t>Mesh Flags subfield</t>
  </si>
  <si>
    <t>8.11</t>
  </si>
  <si>
    <t>Mesh Address Extension subfield</t>
  </si>
  <si>
    <t>8.12</t>
  </si>
  <si>
    <t>Frame Control field subfield values within control frames</t>
  </si>
  <si>
    <t>8.13</t>
  </si>
  <si>
    <t>RTS frame</t>
  </si>
  <si>
    <t>8.14</t>
  </si>
  <si>
    <t>CTS frame</t>
  </si>
  <si>
    <t>8.15</t>
  </si>
  <si>
    <t>ACK frame</t>
  </si>
  <si>
    <t>8.16</t>
  </si>
  <si>
    <t>PS-Poll frame</t>
  </si>
  <si>
    <t>8.17</t>
  </si>
  <si>
    <t>CF-End frame</t>
  </si>
  <si>
    <t>8.18</t>
  </si>
  <si>
    <t>CF-End+CF-Ack frame</t>
  </si>
  <si>
    <t>8.19</t>
  </si>
  <si>
    <t>BlockAckReq frame</t>
  </si>
  <si>
    <t>8.20</t>
  </si>
  <si>
    <t>BAR Control field</t>
  </si>
  <si>
    <t>8.21</t>
  </si>
  <si>
    <t>Block Ack Starting Sequence Control field</t>
  </si>
  <si>
    <t>8.22</t>
  </si>
  <si>
    <t>BAR Information field (Multi-TID BlockAckReq)</t>
  </si>
  <si>
    <t>8.23</t>
  </si>
  <si>
    <t>Per TID Info subfield</t>
  </si>
  <si>
    <t>8.aa2</t>
  </si>
  <si>
    <t>8.23a</t>
  </si>
  <si>
    <t>8.24</t>
  </si>
  <si>
    <t>BlockAck frame</t>
  </si>
  <si>
    <t>8.25</t>
  </si>
  <si>
    <t>BA Control field</t>
  </si>
  <si>
    <t>8.26</t>
  </si>
  <si>
    <t>BA Information field (BlockAck)</t>
  </si>
  <si>
    <t>8.27</t>
  </si>
  <si>
    <t>BA Information field (Compressed BlockAck)</t>
  </si>
  <si>
    <t>8.28</t>
  </si>
  <si>
    <t>BA Information field (Multi-TID BlockAck)</t>
  </si>
  <si>
    <t>8.aa37</t>
  </si>
  <si>
    <t>8.28a</t>
  </si>
  <si>
    <t>8.16e</t>
  </si>
  <si>
    <t>8.28b</t>
  </si>
  <si>
    <t>8.29</t>
  </si>
  <si>
    <t>8.29a</t>
  </si>
  <si>
    <t>8.29b</t>
  </si>
  <si>
    <t>8.29c</t>
  </si>
  <si>
    <t>8.29d</t>
  </si>
  <si>
    <t>8.29e</t>
  </si>
  <si>
    <t>8.29f</t>
  </si>
  <si>
    <t>8.29g</t>
  </si>
  <si>
    <t>8.29h</t>
  </si>
  <si>
    <t>8.29i</t>
  </si>
  <si>
    <t>8.30</t>
  </si>
  <si>
    <t>Data frame</t>
  </si>
  <si>
    <t>8.31</t>
  </si>
  <si>
    <t>A-MSDU structure</t>
  </si>
  <si>
    <t>8.32</t>
  </si>
  <si>
    <t>A-MSDU subframe structure</t>
  </si>
  <si>
    <t>8.33</t>
  </si>
  <si>
    <t>A-MSDU Subframe structure for Mesh Data</t>
  </si>
  <si>
    <t>8.33a</t>
  </si>
  <si>
    <t>8.34</t>
  </si>
  <si>
    <t>Management frame format</t>
  </si>
  <si>
    <t>8.34a</t>
  </si>
  <si>
    <t>8.34b</t>
  </si>
  <si>
    <t>8.34c</t>
  </si>
  <si>
    <t>22</t>
  </si>
  <si>
    <t>8.34d</t>
  </si>
  <si>
    <t>8.35</t>
  </si>
  <si>
    <t>8.36</t>
  </si>
  <si>
    <t>8.37</t>
  </si>
  <si>
    <t>8.38</t>
  </si>
  <si>
    <t>8.39</t>
  </si>
  <si>
    <t>8.40</t>
  </si>
  <si>
    <t>8.41</t>
  </si>
  <si>
    <t>8.42</t>
  </si>
  <si>
    <t>8.43</t>
  </si>
  <si>
    <t>8.44</t>
  </si>
  <si>
    <t>8.45</t>
  </si>
  <si>
    <t>8.46</t>
  </si>
  <si>
    <t>Dialog Token fixed field</t>
  </si>
  <si>
    <t>8.47</t>
  </si>
  <si>
    <t>DLS Timeout Value fixed field</t>
  </si>
  <si>
    <t>8.48</t>
  </si>
  <si>
    <t>Block Ack Parameter Set fixed field</t>
  </si>
  <si>
    <t>8.49</t>
  </si>
  <si>
    <t>Block Ack Timeout Value fixed field</t>
  </si>
  <si>
    <t>8.50</t>
  </si>
  <si>
    <t>DELBA Parameters fixed field</t>
  </si>
  <si>
    <t>8.51</t>
  </si>
  <si>
    <t>QoS Info field when sent by an AP</t>
  </si>
  <si>
    <t>8.52</t>
  </si>
  <si>
    <t>QoS Info field when set by a non-AP STA</t>
  </si>
  <si>
    <t>8.53</t>
  </si>
  <si>
    <t>Measurement Pilot Interval fixed field</t>
  </si>
  <si>
    <t>8.54</t>
  </si>
  <si>
    <t>8.55</t>
  </si>
  <si>
    <t>8.56</t>
  </si>
  <si>
    <t>Channel Width fixed field</t>
  </si>
  <si>
    <t>8.57</t>
  </si>
  <si>
    <t>SM Power Control fixed field</t>
  </si>
  <si>
    <t>8.58</t>
  </si>
  <si>
    <t>PCO Phase Control fixed field</t>
  </si>
  <si>
    <t>8.59</t>
  </si>
  <si>
    <t>PSMP Parameter Set fixed field</t>
  </si>
  <si>
    <t>8.60</t>
  </si>
  <si>
    <t>PSMP STA Info fixed field (group addressed)</t>
  </si>
  <si>
    <t>8.61</t>
  </si>
  <si>
    <t>PSMP STA Info fixed field (individually addressed)</t>
  </si>
  <si>
    <t>8.62</t>
  </si>
  <si>
    <t>8.63</t>
  </si>
  <si>
    <t>CSI matrix coding</t>
  </si>
  <si>
    <t>8.64</t>
  </si>
  <si>
    <t>V matrix coding (noncompressed beamforming)</t>
  </si>
  <si>
    <t>8.65</t>
  </si>
  <si>
    <t>First example of Compressed Beamforming Report field encoding</t>
  </si>
  <si>
    <t>8.66</t>
  </si>
  <si>
    <t>Second example of Compressed Beamforming Report field encoding</t>
  </si>
  <si>
    <t>8.67</t>
  </si>
  <si>
    <t>Antenna Selection Indices fixed field</t>
  </si>
  <si>
    <t>8.68</t>
  </si>
  <si>
    <t>8.69</t>
  </si>
  <si>
    <t>Identification field format</t>
  </si>
  <si>
    <t>8.70</t>
  </si>
  <si>
    <t>Mask field format</t>
  </si>
  <si>
    <t>8.71</t>
  </si>
  <si>
    <t>8.72</t>
  </si>
  <si>
    <t>Venue Info field format</t>
  </si>
  <si>
    <t>8.73</t>
  </si>
  <si>
    <t>Target Channel field format</t>
  </si>
  <si>
    <t>8.74</t>
  </si>
  <si>
    <t>Operating Channel field format</t>
  </si>
  <si>
    <t>8.75</t>
  </si>
  <si>
    <t>8.76</t>
  </si>
  <si>
    <t>8.77</t>
  </si>
  <si>
    <t>8.78</t>
  </si>
  <si>
    <t>8.79</t>
  </si>
  <si>
    <t>8.80</t>
  </si>
  <si>
    <t>8.aa1</t>
  </si>
  <si>
    <t>8.81a</t>
  </si>
  <si>
    <t>8.80a</t>
  </si>
  <si>
    <t>23</t>
  </si>
  <si>
    <t>8.81b</t>
  </si>
  <si>
    <t>8.80b</t>
  </si>
  <si>
    <t>8.81</t>
  </si>
  <si>
    <t>Element format</t>
  </si>
  <si>
    <t>8.82</t>
  </si>
  <si>
    <t>SSID element format</t>
  </si>
  <si>
    <t>8.83</t>
  </si>
  <si>
    <t>Supported rates element format</t>
  </si>
  <si>
    <t>8.84</t>
  </si>
  <si>
    <t>FH Parameter Set element format</t>
  </si>
  <si>
    <t>8.85</t>
  </si>
  <si>
    <t>DSSS Parameter Set element format</t>
  </si>
  <si>
    <t>8.86</t>
  </si>
  <si>
    <t>CF Parameter Set element format</t>
  </si>
  <si>
    <t>8.87</t>
  </si>
  <si>
    <t>TIM element format</t>
  </si>
  <si>
    <t>8.88</t>
  </si>
  <si>
    <t>IBSS Parameter Set element format</t>
  </si>
  <si>
    <t>8.89</t>
  </si>
  <si>
    <t>Challenge Text element format</t>
  </si>
  <si>
    <t>8.90</t>
  </si>
  <si>
    <t>Country element format</t>
  </si>
  <si>
    <t>8.91</t>
  </si>
  <si>
    <t>8.92</t>
  </si>
  <si>
    <t>8.93</t>
  </si>
  <si>
    <t>8.94</t>
  </si>
  <si>
    <t>8.95</t>
  </si>
  <si>
    <t>ERP Parameters field</t>
  </si>
  <si>
    <t>8.96</t>
  </si>
  <si>
    <t>Extended Supported Rates element format</t>
  </si>
  <si>
    <t>8.97</t>
  </si>
  <si>
    <t>Power Constraint element format</t>
  </si>
  <si>
    <t>8.98</t>
  </si>
  <si>
    <t>Power Capability element format</t>
  </si>
  <si>
    <t>8.99</t>
  </si>
  <si>
    <t>TPC Request element format</t>
  </si>
  <si>
    <t>8.100</t>
  </si>
  <si>
    <t>TPC Report element format</t>
  </si>
  <si>
    <t>8.101</t>
  </si>
  <si>
    <t>Supported Channels element format</t>
  </si>
  <si>
    <t>8.102</t>
  </si>
  <si>
    <t>Channel Switch Announcement element format</t>
  </si>
  <si>
    <t>8.103</t>
  </si>
  <si>
    <t>Secondary Channel Offset element format</t>
  </si>
  <si>
    <t>8.104</t>
  </si>
  <si>
    <t>Measurement Request element format</t>
  </si>
  <si>
    <t>8.105</t>
  </si>
  <si>
    <t>Measurement Request Mode field</t>
  </si>
  <si>
    <t>8.106</t>
  </si>
  <si>
    <t>Measurement Request field format for a basic request</t>
  </si>
  <si>
    <t>8.107</t>
  </si>
  <si>
    <t>Measurement Request field format for a CCA request</t>
  </si>
  <si>
    <t>8.108</t>
  </si>
  <si>
    <t>Measurement Request field format for a RPI histogram request</t>
  </si>
  <si>
    <t>8.109</t>
  </si>
  <si>
    <t>Measurement Request field format for Channel Load Request</t>
  </si>
  <si>
    <t>8.110</t>
  </si>
  <si>
    <t>Channel Load Reporting Information data field format</t>
  </si>
  <si>
    <t>8.111</t>
  </si>
  <si>
    <t>Measurement Request field format for Noise Histogram Request</t>
  </si>
  <si>
    <t>8.112</t>
  </si>
  <si>
    <t>Noise Histogram Reporting Information data field format</t>
  </si>
  <si>
    <t>8.113</t>
  </si>
  <si>
    <t>Measurement Request field format for Beacon Request</t>
  </si>
  <si>
    <t>8.114</t>
  </si>
  <si>
    <t>Beacon Reporting Information data field format</t>
  </si>
  <si>
    <t>8.115</t>
  </si>
  <si>
    <t>Measurement Request field format for frame request</t>
  </si>
  <si>
    <t>8.116</t>
  </si>
  <si>
    <t>Measurement Request field format for STA Statistics Request</t>
  </si>
  <si>
    <t>8.117</t>
  </si>
  <si>
    <t>Triggered Reporting subelement for STA Counters</t>
  </si>
  <si>
    <t>8.118</t>
  </si>
  <si>
    <t>STA Counter Trigger Condition field</t>
  </si>
  <si>
    <t>8.119</t>
  </si>
  <si>
    <t>Triggered Reporting subelement for QoS STA Counters</t>
  </si>
  <si>
    <t>8.120</t>
  </si>
  <si>
    <t>QoS STA Counter Trigger Condition field</t>
  </si>
  <si>
    <t>8.121</t>
  </si>
  <si>
    <t>Triggered Reporting subelement for RSNA Counters</t>
  </si>
  <si>
    <t>8.122</t>
  </si>
  <si>
    <t>RSNA Trigger Condition field</t>
  </si>
  <si>
    <t>8.123</t>
  </si>
  <si>
    <t>Measurement Request field format for LCI Request</t>
  </si>
  <si>
    <t>8.124</t>
  </si>
  <si>
    <t>Azimuth Request subelement format</t>
  </si>
  <si>
    <t>8.125</t>
  </si>
  <si>
    <t>Azimuth Request field</t>
  </si>
  <si>
    <t>8.126</t>
  </si>
  <si>
    <t>Originator Requesting STA MAC Address subelement format</t>
  </si>
  <si>
    <t>8.127</t>
  </si>
  <si>
    <t>Target MAC Address subelement format</t>
  </si>
  <si>
    <t>8.128</t>
  </si>
  <si>
    <t>Measurement Request field format for Transmit Stream/Category Measurement Request</t>
  </si>
  <si>
    <t>8.129</t>
  </si>
  <si>
    <t>Traffic Identifier field</t>
  </si>
  <si>
    <t>8.130</t>
  </si>
  <si>
    <t>Triggered Reporting subelement format</t>
  </si>
  <si>
    <t>8.131</t>
  </si>
  <si>
    <t>Triggered Reporting field</t>
  </si>
  <si>
    <t>8.132</t>
  </si>
  <si>
    <t>Trigger Conditions bit-field</t>
  </si>
  <si>
    <t>8.133</t>
  </si>
  <si>
    <t>Delay Threshold subfield</t>
  </si>
  <si>
    <t>8.134</t>
  </si>
  <si>
    <t>Measurement Request field format for measurement pause request</t>
  </si>
  <si>
    <t>8.135</t>
  </si>
  <si>
    <t>Measurement Request field format for a Multicast Diagnostics Request</t>
  </si>
  <si>
    <t>8.136</t>
  </si>
  <si>
    <t>Multicast Triggered Reporting subelement format</t>
  </si>
  <si>
    <t>8.137</t>
  </si>
  <si>
    <t>Multicast Trigger Condition field</t>
  </si>
  <si>
    <t>8.138</t>
  </si>
  <si>
    <t>Location Civic Request field format</t>
  </si>
  <si>
    <t>8.139</t>
  </si>
  <si>
    <t>Location Identifier Request field format</t>
  </si>
  <si>
    <t>24</t>
  </si>
  <si>
    <t>8.140a</t>
  </si>
  <si>
    <t>8.139a</t>
  </si>
  <si>
    <t>25</t>
  </si>
  <si>
    <t>8.140b</t>
  </si>
  <si>
    <t>8.139b</t>
  </si>
  <si>
    <t>26</t>
  </si>
  <si>
    <t>8.140c</t>
  </si>
  <si>
    <t>8.139c</t>
  </si>
  <si>
    <t>27</t>
  </si>
  <si>
    <t>8.140d</t>
  </si>
  <si>
    <t>8.139d</t>
  </si>
  <si>
    <t>28</t>
  </si>
  <si>
    <t>8.140e</t>
  </si>
  <si>
    <t>8.139e</t>
  </si>
  <si>
    <t>8.140</t>
  </si>
  <si>
    <t>Measurement Report element format</t>
  </si>
  <si>
    <t>8.141</t>
  </si>
  <si>
    <t>Measurement Report Mode field</t>
  </si>
  <si>
    <t>8.142</t>
  </si>
  <si>
    <t>Measurement Report field format for a basic report</t>
  </si>
  <si>
    <t>8.143</t>
  </si>
  <si>
    <t>Map field format</t>
  </si>
  <si>
    <t>8.144</t>
  </si>
  <si>
    <t>Measurement Report field format for a CCA report</t>
  </si>
  <si>
    <t>8.145</t>
  </si>
  <si>
    <t>Measurement Report field format for an RPI histogram report</t>
  </si>
  <si>
    <t>8.146</t>
  </si>
  <si>
    <t>Measurement Report field format for Channel Load Report</t>
  </si>
  <si>
    <t>8.147</t>
  </si>
  <si>
    <t>Measurement Report field format for Noise Histogram Report</t>
  </si>
  <si>
    <t>8.148</t>
  </si>
  <si>
    <t>Measurement Report field format for Beacon Report</t>
  </si>
  <si>
    <t>8.149</t>
  </si>
  <si>
    <t>Reported Frame Information field</t>
  </si>
  <si>
    <t>8.150</t>
  </si>
  <si>
    <t>Measurement Report field format for Frame Report</t>
  </si>
  <si>
    <t>8.151</t>
  </si>
  <si>
    <t>Frame Count Report subelement format</t>
  </si>
  <si>
    <t>8.152</t>
  </si>
  <si>
    <t>Frame Report Entry field format</t>
  </si>
  <si>
    <t>8.153</t>
  </si>
  <si>
    <t>Measurement Report field format for STA Statistics Report</t>
  </si>
  <si>
    <t>8.154</t>
  </si>
  <si>
    <t>Measurement Report field format for dot11Counters Group</t>
  </si>
  <si>
    <t>8.155</t>
  </si>
  <si>
    <t>Measurement Report field format for dot11MACStatistics Group</t>
  </si>
  <si>
    <t>8.156</t>
  </si>
  <si>
    <t>Measurement Report field format for dot11QosCounters Group for UPx</t>
  </si>
  <si>
    <t>8.157</t>
  </si>
  <si>
    <t>Measurement Report field format for dot11BSSAverageAccessDelay Group</t>
  </si>
  <si>
    <t>8.158</t>
  </si>
  <si>
    <t>Measurement Report field format for RSNA Counters Group</t>
  </si>
  <si>
    <t>8.159</t>
  </si>
  <si>
    <t>Reporting Reason subelement for STA Counters</t>
  </si>
  <si>
    <t>8.160</t>
  </si>
  <si>
    <t>Reporting Reason subelement for QoS STA Counters</t>
  </si>
  <si>
    <t>8.161</t>
  </si>
  <si>
    <t>Reporting Reason subelement for RSNA Counters</t>
  </si>
  <si>
    <t>8.162</t>
  </si>
  <si>
    <t>Measurement Report field format for Location Configuration Information Report</t>
  </si>
  <si>
    <t>8.163</t>
  </si>
  <si>
    <t>Azimuth Report subelement format</t>
  </si>
  <si>
    <t>8.164</t>
  </si>
  <si>
    <t>Azimuth Report subfield</t>
  </si>
  <si>
    <t>8.165</t>
  </si>
  <si>
    <t>Measurement Report field format for Transmit Stream/Category Measurement Report</t>
  </si>
  <si>
    <t>8.166</t>
  </si>
  <si>
    <t>Reporting Reason field</t>
  </si>
  <si>
    <t>8.167</t>
  </si>
  <si>
    <t>Measurement Report field format for a Multicast Diagnostics Report</t>
  </si>
  <si>
    <t>8.168</t>
  </si>
  <si>
    <t>Multicast Reporting Reason field</t>
  </si>
  <si>
    <t>8.169</t>
  </si>
  <si>
    <t>Location Civic Report field format</t>
  </si>
  <si>
    <t>8.170</t>
  </si>
  <si>
    <t>Location Reference subelement format</t>
  </si>
  <si>
    <t>8.171</t>
  </si>
  <si>
    <t>Location Shape subelement format</t>
  </si>
  <si>
    <t>8.172</t>
  </si>
  <si>
    <t>2-Dimension Point Location Value format</t>
  </si>
  <si>
    <t>8.173</t>
  </si>
  <si>
    <t>3-Dimension Point Location Value format</t>
  </si>
  <si>
    <t>8.174</t>
  </si>
  <si>
    <t>Circle Location Value format</t>
  </si>
  <si>
    <t>8.175</t>
  </si>
  <si>
    <t>Sphere Location Value format</t>
  </si>
  <si>
    <t>8.176</t>
  </si>
  <si>
    <t>Polygon Location Value format</t>
  </si>
  <si>
    <t>8.177</t>
  </si>
  <si>
    <t>Prism Location Value format</t>
  </si>
  <si>
    <t>8.178</t>
  </si>
  <si>
    <t>Ellipse Location Value format</t>
  </si>
  <si>
    <t>8.179</t>
  </si>
  <si>
    <t>Ellipsoid Location Value format</t>
  </si>
  <si>
    <t>8.180</t>
  </si>
  <si>
    <t>Arcband Location Value format</t>
  </si>
  <si>
    <t>8.181</t>
  </si>
  <si>
    <t>Map Image subelement format</t>
  </si>
  <si>
    <t>8.182</t>
  </si>
  <si>
    <t>Location Identifier Report field format</t>
  </si>
  <si>
    <t>29</t>
  </si>
  <si>
    <t>8.184a</t>
  </si>
  <si>
    <t>8.182a</t>
  </si>
  <si>
    <t>30</t>
  </si>
  <si>
    <t>8.184b</t>
  </si>
  <si>
    <t>8.182b</t>
  </si>
  <si>
    <t>31</t>
  </si>
  <si>
    <t>8.184c</t>
  </si>
  <si>
    <t>8.182c</t>
  </si>
  <si>
    <t>32</t>
  </si>
  <si>
    <t>8.184d</t>
  </si>
  <si>
    <t>8.182d</t>
  </si>
  <si>
    <t>8.183</t>
  </si>
  <si>
    <t>Quiet element format</t>
  </si>
  <si>
    <t>8.184</t>
  </si>
  <si>
    <t>IBSS DFS element format</t>
  </si>
  <si>
    <t>8.185</t>
  </si>
  <si>
    <t>Channel Map field format</t>
  </si>
  <si>
    <t>8.186</t>
  </si>
  <si>
    <t>RSN element format</t>
  </si>
  <si>
    <t>8.187</t>
  </si>
  <si>
    <t>Suite selector format</t>
  </si>
  <si>
    <t>8.188</t>
  </si>
  <si>
    <t>RSN Capabilities field format</t>
  </si>
  <si>
    <t>8.189</t>
  </si>
  <si>
    <t>Vendor Specific element format</t>
  </si>
  <si>
    <t>8.190</t>
  </si>
  <si>
    <t>Extended Capabilities element format</t>
  </si>
  <si>
    <t>8.191</t>
  </si>
  <si>
    <t>BSS Load element format</t>
  </si>
  <si>
    <t>8.192</t>
  </si>
  <si>
    <t>8.193</t>
  </si>
  <si>
    <t>AC_BE, AC_BK, AC_VI, and AC_VO Parameter Record field_x0011_format</t>
  </si>
  <si>
    <t>8.194</t>
  </si>
  <si>
    <t>ACI/AIFSN field</t>
  </si>
  <si>
    <t>8.195</t>
  </si>
  <si>
    <t>ECWmin and ECWmax fields</t>
  </si>
  <si>
    <t>8.196</t>
  </si>
  <si>
    <t>TSPEC element format</t>
  </si>
  <si>
    <t>8.197</t>
  </si>
  <si>
    <t>TS Info field</t>
  </si>
  <si>
    <t>8.199</t>
  </si>
  <si>
    <t>8.198</t>
  </si>
  <si>
    <t>Nominal MSDU Size field</t>
  </si>
  <si>
    <t>TCLAS element format</t>
  </si>
  <si>
    <t>8.200</t>
  </si>
  <si>
    <t>Frame Classifier field</t>
  </si>
  <si>
    <t>8.201</t>
  </si>
  <si>
    <t>Frame Classifier field of Classifier Type 0</t>
  </si>
  <si>
    <t>8.202</t>
  </si>
  <si>
    <t>Frame Classifier field of Classifier Type 1 for traffic over IPv4</t>
  </si>
  <si>
    <t>8.203</t>
  </si>
  <si>
    <t>Frame Classifier field of Classifier Type 1 for traffic over IPv6</t>
  </si>
  <si>
    <t>8.204</t>
  </si>
  <si>
    <t>Frame Classifier field of Classifier Type 2</t>
  </si>
  <si>
    <t>8.205</t>
  </si>
  <si>
    <t>Frame Classifier field of Classifier Type 3</t>
  </si>
  <si>
    <t>8.206</t>
  </si>
  <si>
    <t>Frame Classifier subfield of Classifier Type 4 for traffic over IPv4</t>
  </si>
  <si>
    <t>8.207</t>
  </si>
  <si>
    <t>Frame Classifier subfield of Classifier Type 4 for traffic over IPv6</t>
  </si>
  <si>
    <t>8.208</t>
  </si>
  <si>
    <t>Frame Classifier field of Classifier Type 5</t>
  </si>
  <si>
    <t>8.209</t>
  </si>
  <si>
    <t>8.210</t>
  </si>
  <si>
    <t>8.211</t>
  </si>
  <si>
    <t>8.212</t>
  </si>
  <si>
    <t>Schedule Info field</t>
  </si>
  <si>
    <t>8.213</t>
  </si>
  <si>
    <t>QoS Capability element format</t>
  </si>
  <si>
    <t>8.214</t>
  </si>
  <si>
    <t>AP Channel Report element format</t>
  </si>
  <si>
    <t>8.215</t>
  </si>
  <si>
    <t>Neighbor Report element format</t>
  </si>
  <si>
    <t>8.216</t>
  </si>
  <si>
    <t>BSSID Information field</t>
  </si>
  <si>
    <t>8.217</t>
  </si>
  <si>
    <t>Capabilities subfield</t>
  </si>
  <si>
    <t>8.218</t>
  </si>
  <si>
    <t>TSF Information subelement format</t>
  </si>
  <si>
    <t>8.219</t>
  </si>
  <si>
    <t>BSS Transition Candidate Preference subelement field format</t>
  </si>
  <si>
    <t>8.220</t>
  </si>
  <si>
    <t>BSS Termination Duration subelement field format</t>
  </si>
  <si>
    <t>8.221</t>
  </si>
  <si>
    <t>Bearing subelement field format</t>
  </si>
  <si>
    <t>8.222</t>
  </si>
  <si>
    <t>RCPI element format</t>
  </si>
  <si>
    <t>8.223</t>
  </si>
  <si>
    <t>BSS Average Access Delay element format</t>
  </si>
  <si>
    <t>8.224</t>
  </si>
  <si>
    <t>Antenna element format</t>
  </si>
  <si>
    <t>8.225</t>
  </si>
  <si>
    <t>RSNI element format</t>
  </si>
  <si>
    <t>8.226</t>
  </si>
  <si>
    <t>Measurement Pilot Transmission element format</t>
  </si>
  <si>
    <t>8.227</t>
  </si>
  <si>
    <t>BSS Available Admission Capacity element format</t>
  </si>
  <si>
    <t>8.228</t>
  </si>
  <si>
    <t>BSS AC Access Delay element format</t>
  </si>
  <si>
    <t>8.229</t>
  </si>
  <si>
    <t>Access Category Access Delay subfields</t>
  </si>
  <si>
    <t>8.230</t>
  </si>
  <si>
    <t>RM Enabled Capabilities element format</t>
  </si>
  <si>
    <t>8.231</t>
  </si>
  <si>
    <t>Multiple BSSID element format</t>
  </si>
  <si>
    <t>8.232</t>
  </si>
  <si>
    <t>MDE format</t>
  </si>
  <si>
    <t>8.233</t>
  </si>
  <si>
    <t>FT Capability and Policy field</t>
  </si>
  <si>
    <t>8.234</t>
  </si>
  <si>
    <t>FTE format</t>
  </si>
  <si>
    <t>8.235</t>
  </si>
  <si>
    <t>MIC Control field</t>
  </si>
  <si>
    <t>8.236</t>
  </si>
  <si>
    <t>Optional Parameter(s) field</t>
  </si>
  <si>
    <t>8.237</t>
  </si>
  <si>
    <t>GTK subelement format</t>
  </si>
  <si>
    <t>8.238</t>
  </si>
  <si>
    <t>GTK subelement?s Key Info subfield</t>
  </si>
  <si>
    <t>8.239</t>
  </si>
  <si>
    <t>IGTK subelement format</t>
  </si>
  <si>
    <t>8.240</t>
  </si>
  <si>
    <t>TIE format</t>
  </si>
  <si>
    <t>8.241</t>
  </si>
  <si>
    <t>RDE format</t>
  </si>
  <si>
    <t>8.242</t>
  </si>
  <si>
    <t>RIC Descriptor element format</t>
  </si>
  <si>
    <t>8.243</t>
  </si>
  <si>
    <t>DSE Registered Location element format</t>
  </si>
  <si>
    <t>8.244</t>
  </si>
  <si>
    <t>DSE registered location element body fields format</t>
  </si>
  <si>
    <t>8.245</t>
  </si>
  <si>
    <t>Extended Channel Switch Announcement element format</t>
  </si>
  <si>
    <t>8.246</t>
  </si>
  <si>
    <t>Supported Operating Classes element format</t>
  </si>
  <si>
    <t>8.247</t>
  </si>
  <si>
    <t>Management MIC element format</t>
  </si>
  <si>
    <t>8.248</t>
  </si>
  <si>
    <t>HT Capabilities element format</t>
  </si>
  <si>
    <t>8.249</t>
  </si>
  <si>
    <t>8.250</t>
  </si>
  <si>
    <t>8.251</t>
  </si>
  <si>
    <t>8.252</t>
  </si>
  <si>
    <t>8.253</t>
  </si>
  <si>
    <t>Transmit Beamforming Capabilities field</t>
  </si>
  <si>
    <t>8.254</t>
  </si>
  <si>
    <t>8.255</t>
  </si>
  <si>
    <t>HT Operation element format</t>
  </si>
  <si>
    <t>8.256</t>
  </si>
  <si>
    <t>HT Operation Information field</t>
  </si>
  <si>
    <t>8.257</t>
  </si>
  <si>
    <t>20/40 BSS Intolerant Channel Report element format</t>
  </si>
  <si>
    <t>8.258</t>
  </si>
  <si>
    <t>Overlapping BSS Scan Parameters element format</t>
  </si>
  <si>
    <t>8.259</t>
  </si>
  <si>
    <t>20/40 BSS Coexistence element format</t>
  </si>
  <si>
    <t>8.260</t>
  </si>
  <si>
    <t>20/40 BSS Coexistence Information field</t>
  </si>
  <si>
    <t>8.261</t>
  </si>
  <si>
    <t>Time Advertisement element format</t>
  </si>
  <si>
    <t>8.262</t>
  </si>
  <si>
    <t>Link Identifier element format</t>
  </si>
  <si>
    <t>8.263</t>
  </si>
  <si>
    <t>Wakeup Schedule element format</t>
  </si>
  <si>
    <t>8.264</t>
  </si>
  <si>
    <t>Channel Switch Timing element format</t>
  </si>
  <si>
    <t>8.265</t>
  </si>
  <si>
    <t>PTI Control element format</t>
  </si>
  <si>
    <t>8.266</t>
  </si>
  <si>
    <t>TPU Buffer Status element format</t>
  </si>
  <si>
    <t>8.267</t>
  </si>
  <si>
    <t>Event Request element format</t>
  </si>
  <si>
    <t>8.268</t>
  </si>
  <si>
    <t>Transition Target BSSID subelement format</t>
  </si>
  <si>
    <t>8.269</t>
  </si>
  <si>
    <t>Transition Source BSSID subelement format</t>
  </si>
  <si>
    <t>8.270</t>
  </si>
  <si>
    <t>Transition Time Threshold subelement format</t>
  </si>
  <si>
    <t>8.271</t>
  </si>
  <si>
    <t>Transition Result subelement format</t>
  </si>
  <si>
    <t>8.272</t>
  </si>
  <si>
    <t>Match Value field definitions</t>
  </si>
  <si>
    <t>8.273</t>
  </si>
  <si>
    <t>Frequent Transition subelement format</t>
  </si>
  <si>
    <t>8.274</t>
  </si>
  <si>
    <t>RSNA Target BSSID subelement format</t>
  </si>
  <si>
    <t>8.275</t>
  </si>
  <si>
    <t>Authentication Type subelement format</t>
  </si>
  <si>
    <t>8.276</t>
  </si>
  <si>
    <t>EAP Method subelement format</t>
  </si>
  <si>
    <t>8.277</t>
  </si>
  <si>
    <t>RSNA Result subelement format</t>
  </si>
  <si>
    <t>8.278</t>
  </si>
  <si>
    <t>8.279</t>
  </si>
  <si>
    <t>Peer Address subelement format</t>
  </si>
  <si>
    <t>8.280</t>
  </si>
  <si>
    <t>Channel Number subelement format</t>
  </si>
  <si>
    <t>8.281</t>
  </si>
  <si>
    <t>Event Report element format</t>
  </si>
  <si>
    <t>8.282</t>
  </si>
  <si>
    <t>Event Report format for Transition event</t>
  </si>
  <si>
    <t>8.283</t>
  </si>
  <si>
    <t>Event Report format for RSNA event</t>
  </si>
  <si>
    <t>8.284</t>
  </si>
  <si>
    <t>Event Report format for Peer-to-Peer Link event</t>
  </si>
  <si>
    <t>8.285</t>
  </si>
  <si>
    <t>Event Report format for WNM Log event</t>
  </si>
  <si>
    <t>8.286</t>
  </si>
  <si>
    <t>Diagnostic Request element format</t>
  </si>
  <si>
    <t>8.287</t>
  </si>
  <si>
    <t>Diagnostic Information subelement format</t>
  </si>
  <si>
    <t>8.288</t>
  </si>
  <si>
    <t>Credential Type subelement format</t>
  </si>
  <si>
    <t>8.289</t>
  </si>
  <si>
    <t>AKM Suite subelement format</t>
  </si>
  <si>
    <t>8.290</t>
  </si>
  <si>
    <t>AP Descriptor subelement format</t>
  </si>
  <si>
    <t>8.291</t>
  </si>
  <si>
    <t>Antenna Type subelement format</t>
  </si>
  <si>
    <t>8.292</t>
  </si>
  <si>
    <t>Cipher Suite subelement format</t>
  </si>
  <si>
    <t>8.293</t>
  </si>
  <si>
    <t>Collocated Radio Type subelement format</t>
  </si>
  <si>
    <t>8.294</t>
  </si>
  <si>
    <t>Device Type subelement format</t>
  </si>
  <si>
    <t>8.295</t>
  </si>
  <si>
    <t>8.296</t>
  </si>
  <si>
    <t>Firmware Version subelement format</t>
  </si>
  <si>
    <t>8.297</t>
  </si>
  <si>
    <t>MAC Address subelement format</t>
  </si>
  <si>
    <t>8.298</t>
  </si>
  <si>
    <t>Manufacturer ID String subelement format</t>
  </si>
  <si>
    <t>8.299</t>
  </si>
  <si>
    <t>Manufacturer Model String subelement format</t>
  </si>
  <si>
    <t>8.300</t>
  </si>
  <si>
    <t>Manufacturer OI subelement format</t>
  </si>
  <si>
    <t>8.301</t>
  </si>
  <si>
    <t>Manufacturer Serial Number String subelement format</t>
  </si>
  <si>
    <t>8.302</t>
  </si>
  <si>
    <t>Power Save Mode subelement format</t>
  </si>
  <si>
    <t>8.303</t>
  </si>
  <si>
    <t>Profile ID subelement format</t>
  </si>
  <si>
    <t>8.304</t>
  </si>
  <si>
    <t>Supported Operating Classes subelement format</t>
  </si>
  <si>
    <t>8.305</t>
  </si>
  <si>
    <t>Status Code subelement format</t>
  </si>
  <si>
    <t>8.306</t>
  </si>
  <si>
    <t>SSID subelement format</t>
  </si>
  <si>
    <t>8.307</t>
  </si>
  <si>
    <t>Tx Power Capability subelement format</t>
  </si>
  <si>
    <t>8.308</t>
  </si>
  <si>
    <t>Certificate ID subelement format</t>
  </si>
  <si>
    <t>8.309</t>
  </si>
  <si>
    <t>Diagnostic Report element format</t>
  </si>
  <si>
    <t>8.310</t>
  </si>
  <si>
    <t>Location Parameters element format</t>
  </si>
  <si>
    <t>8.311</t>
  </si>
  <si>
    <t>8.312</t>
  </si>
  <si>
    <t>8.313</t>
  </si>
  <si>
    <t>Channel Entry field format</t>
  </si>
  <si>
    <t>8.314</t>
  </si>
  <si>
    <t>8.315</t>
  </si>
  <si>
    <t>8.316</t>
  </si>
  <si>
    <t>8.317</t>
  </si>
  <si>
    <t>8.318</t>
  </si>
  <si>
    <t>Time of Departure subelement</t>
  </si>
  <si>
    <t>8.319</t>
  </si>
  <si>
    <t>8.320</t>
  </si>
  <si>
    <t>Options Used field format</t>
  </si>
  <si>
    <t>8.321</t>
  </si>
  <si>
    <t>Non-transmitted BSSID Capability element format</t>
  </si>
  <si>
    <t>8.323</t>
  </si>
  <si>
    <t>8.322</t>
  </si>
  <si>
    <t>SSID List element format</t>
  </si>
  <si>
    <t>Multiple BSSID-Index element format</t>
  </si>
  <si>
    <t>8.324</t>
  </si>
  <si>
    <t>FMS Descriptor element format</t>
  </si>
  <si>
    <t>8.325</t>
  </si>
  <si>
    <t>FMS Counter format</t>
  </si>
  <si>
    <t>8.326</t>
  </si>
  <si>
    <t>FMS Request element format</t>
  </si>
  <si>
    <t>8.327</t>
  </si>
  <si>
    <t>FMS Subelement format</t>
  </si>
  <si>
    <t>8.328</t>
  </si>
  <si>
    <t>FMS Response element format</t>
  </si>
  <si>
    <t>8.329</t>
  </si>
  <si>
    <t>FMS Status Subelement format</t>
  </si>
  <si>
    <t>8.330</t>
  </si>
  <si>
    <t>TCLAS Status Subelement format</t>
  </si>
  <si>
    <t>8.331</t>
  </si>
  <si>
    <t>QoS Traffic Capability Element format</t>
  </si>
  <si>
    <t>8.332</t>
  </si>
  <si>
    <t>BSS Max Idle Period element format</t>
  </si>
  <si>
    <t>8.333</t>
  </si>
  <si>
    <t>Idle Options field</t>
  </si>
  <si>
    <t>8.334</t>
  </si>
  <si>
    <t>TFS Request element format</t>
  </si>
  <si>
    <t>8.335</t>
  </si>
  <si>
    <t>TFS Subelement format</t>
  </si>
  <si>
    <t>8.336</t>
  </si>
  <si>
    <t>TFS Response element format</t>
  </si>
  <si>
    <t>8.337</t>
  </si>
  <si>
    <t>TFS Status Subelement format</t>
  </si>
  <si>
    <t>8.338</t>
  </si>
  <si>
    <t>WNM-Sleep Mode element format</t>
  </si>
  <si>
    <t>8.339</t>
  </si>
  <si>
    <t>TIM Broadcast Request element format</t>
  </si>
  <si>
    <t>8.340</t>
  </si>
  <si>
    <t>TIM Broadcast Response element format</t>
  </si>
  <si>
    <t>8.341</t>
  </si>
  <si>
    <t>Collocated Interference Report element format</t>
  </si>
  <si>
    <t>8.342</t>
  </si>
  <si>
    <t>Interference Level Accuracy/Interference Index field format</t>
  </si>
  <si>
    <t>8.343</t>
  </si>
  <si>
    <t>Channel Usage element format</t>
  </si>
  <si>
    <t>8.344</t>
  </si>
  <si>
    <t>Time Zone element format</t>
  </si>
  <si>
    <t>8.345</t>
  </si>
  <si>
    <t>DMS Request element format</t>
  </si>
  <si>
    <t>8.aa3</t>
  </si>
  <si>
    <t>8.347a</t>
  </si>
  <si>
    <t>8.346a</t>
  </si>
  <si>
    <t>8.345a</t>
  </si>
  <si>
    <t>8.346</t>
  </si>
  <si>
    <t>DMS Descriptor</t>
  </si>
  <si>
    <t>8.347</t>
  </si>
  <si>
    <t>DMS Response element format</t>
  </si>
  <si>
    <t>8.aa4</t>
  </si>
  <si>
    <t>8.349a</t>
  </si>
  <si>
    <t>8.348a</t>
  </si>
  <si>
    <t>8.348</t>
  </si>
  <si>
    <t>DMS Status field format</t>
  </si>
  <si>
    <t>8.349</t>
  </si>
  <si>
    <t>Destination URI element format</t>
  </si>
  <si>
    <t>8.350</t>
  </si>
  <si>
    <t>U-APSD Coexistence element format</t>
  </si>
  <si>
    <t>8.351</t>
  </si>
  <si>
    <t>Interworking element format</t>
  </si>
  <si>
    <t>8.352</t>
  </si>
  <si>
    <t>Access Network Options format</t>
  </si>
  <si>
    <t>8.353</t>
  </si>
  <si>
    <t>Advertisement Protocol element format</t>
  </si>
  <si>
    <t>8.354</t>
  </si>
  <si>
    <t>Advertisement Protocol Tuple format</t>
  </si>
  <si>
    <t>8.355</t>
  </si>
  <si>
    <t>Query Response Info format</t>
  </si>
  <si>
    <t>8.356</t>
  </si>
  <si>
    <t>Expedited Bandwidth Request element format</t>
  </si>
  <si>
    <t>8.357</t>
  </si>
  <si>
    <t>QoS Map Set element description</t>
  </si>
  <si>
    <t>8.358</t>
  </si>
  <si>
    <t>DSCP Exception format</t>
  </si>
  <si>
    <t>8.359</t>
  </si>
  <si>
    <t>DSCP Range description</t>
  </si>
  <si>
    <t>8.360</t>
  </si>
  <si>
    <t>Roaming Consortium element format</t>
  </si>
  <si>
    <t>8.361</t>
  </si>
  <si>
    <t>OI #1 and #2 Lengths field format</t>
  </si>
  <si>
    <t>8.362</t>
  </si>
  <si>
    <t>Emergency Alert Identifier element format</t>
  </si>
  <si>
    <t>8.363</t>
  </si>
  <si>
    <t>Mesh Configuration element format</t>
  </si>
  <si>
    <t>8.364</t>
  </si>
  <si>
    <t>Mesh Formation Info field</t>
  </si>
  <si>
    <t>8.365</t>
  </si>
  <si>
    <t>Mesh Capability field</t>
  </si>
  <si>
    <t>8.366</t>
  </si>
  <si>
    <t>Mesh ID element format</t>
  </si>
  <si>
    <t>8.367</t>
  </si>
  <si>
    <t>Mesh Link Metric Report element format</t>
  </si>
  <si>
    <t>8.368</t>
  </si>
  <si>
    <t>Flags field</t>
  </si>
  <si>
    <t>8.369</t>
  </si>
  <si>
    <t>Congestion Notification element format</t>
  </si>
  <si>
    <t>8.370</t>
  </si>
  <si>
    <t>Mesh Peering Management element format</t>
  </si>
  <si>
    <t>8.371</t>
  </si>
  <si>
    <t>Mesh Channel Switch Parameters element format</t>
  </si>
  <si>
    <t>8.372</t>
  </si>
  <si>
    <t>8.373</t>
  </si>
  <si>
    <t>Mesh Awake Window element format</t>
  </si>
  <si>
    <t>8.374</t>
  </si>
  <si>
    <t>Beacon Timing element format</t>
  </si>
  <si>
    <t>8.375</t>
  </si>
  <si>
    <t>Report Control field</t>
  </si>
  <si>
    <t>8.376</t>
  </si>
  <si>
    <t>Beacon Timing Information field</t>
  </si>
  <si>
    <t>8.377</t>
  </si>
  <si>
    <t>MCCAOP Setup Request element format</t>
  </si>
  <si>
    <t>8.378</t>
  </si>
  <si>
    <t>8.379</t>
  </si>
  <si>
    <t>MCCAOP Setup Reply element format</t>
  </si>
  <si>
    <t>8.380</t>
  </si>
  <si>
    <t>MCCAOP Advertisement Overview element format</t>
  </si>
  <si>
    <t>8.381</t>
  </si>
  <si>
    <t>Flags field format</t>
  </si>
  <si>
    <t>8.382</t>
  </si>
  <si>
    <t>MCCAOP Advertisement element format</t>
  </si>
  <si>
    <t>8.383</t>
  </si>
  <si>
    <t>8.384</t>
  </si>
  <si>
    <t>8.385</t>
  </si>
  <si>
    <t>MCCAOP Teardown element format</t>
  </si>
  <si>
    <t>8.386</t>
  </si>
  <si>
    <t>GANN element format</t>
  </si>
  <si>
    <t>8.387</t>
  </si>
  <si>
    <t>RANN element format</t>
  </si>
  <si>
    <t>8.388</t>
  </si>
  <si>
    <t>8.389</t>
  </si>
  <si>
    <t>PREQ element format</t>
  </si>
  <si>
    <t>8.390</t>
  </si>
  <si>
    <t>8.391</t>
  </si>
  <si>
    <t>Per Target Flags field format</t>
  </si>
  <si>
    <t>8.392</t>
  </si>
  <si>
    <t>PREP element format</t>
  </si>
  <si>
    <t>8.393</t>
  </si>
  <si>
    <t>8.394</t>
  </si>
  <si>
    <t>PERR element format</t>
  </si>
  <si>
    <t>8.395</t>
  </si>
  <si>
    <t>8.396</t>
  </si>
  <si>
    <t>Proxy Update element format</t>
  </si>
  <si>
    <t>8.397</t>
  </si>
  <si>
    <t>Proxy Information field</t>
  </si>
  <si>
    <t>8.398</t>
  </si>
  <si>
    <t>Flags subfield</t>
  </si>
  <si>
    <t>8.399</t>
  </si>
  <si>
    <t>Proxy Update Confirmation element format</t>
  </si>
  <si>
    <t>8.400</t>
  </si>
  <si>
    <t>Authenticated Mesh Peering Exchange element format</t>
  </si>
  <si>
    <t>8.401</t>
  </si>
  <si>
    <t>MIC element format</t>
  </si>
  <si>
    <t>8.4ae1</t>
  </si>
  <si>
    <t>8.403a</t>
  </si>
  <si>
    <t>8.402a</t>
  </si>
  <si>
    <t>8.401a</t>
  </si>
  <si>
    <t>8.4ae2</t>
  </si>
  <si>
    <t>8.403b</t>
  </si>
  <si>
    <t>8.402b</t>
  </si>
  <si>
    <t>8.4ae3</t>
  </si>
  <si>
    <t>8.403c</t>
  </si>
  <si>
    <t>8.402c</t>
  </si>
  <si>
    <t>8.401b</t>
  </si>
  <si>
    <t>8.4ae4</t>
  </si>
  <si>
    <t>8.403d</t>
  </si>
  <si>
    <t>8.402d</t>
  </si>
  <si>
    <t>8.401c</t>
  </si>
  <si>
    <t>8.aa9</t>
  </si>
  <si>
    <t>8.403e</t>
  </si>
  <si>
    <t>8.402e</t>
  </si>
  <si>
    <t>8.401e</t>
  </si>
  <si>
    <t>8.aa10</t>
  </si>
  <si>
    <t>8.403f</t>
  </si>
  <si>
    <t>8.402f</t>
  </si>
  <si>
    <t>8.401f</t>
  </si>
  <si>
    <t>8.aa12</t>
  </si>
  <si>
    <t>8.403g</t>
  </si>
  <si>
    <t>8.402g</t>
  </si>
  <si>
    <t>8.401g</t>
  </si>
  <si>
    <t>8.aa15</t>
  </si>
  <si>
    <t>8.403h</t>
  </si>
  <si>
    <t>8.402h</t>
  </si>
  <si>
    <t>8.401h</t>
  </si>
  <si>
    <t>8.aa16</t>
  </si>
  <si>
    <t>8.403i</t>
  </si>
  <si>
    <t>8.402i</t>
  </si>
  <si>
    <t>8.401i</t>
  </si>
  <si>
    <t>8.aa19</t>
  </si>
  <si>
    <t>8.403j</t>
  </si>
  <si>
    <t>8.402j</t>
  </si>
  <si>
    <t>8.401j</t>
  </si>
  <si>
    <t>8.aa20</t>
  </si>
  <si>
    <t>8.403k</t>
  </si>
  <si>
    <t>8.402k</t>
  </si>
  <si>
    <t>8.401k</t>
  </si>
  <si>
    <t>8.403l</t>
  </si>
  <si>
    <t>8.402l</t>
  </si>
  <si>
    <t>8.401l</t>
  </si>
  <si>
    <t>33</t>
  </si>
  <si>
    <t>8.403s</t>
  </si>
  <si>
    <t>8.401m</t>
  </si>
  <si>
    <t>34</t>
  </si>
  <si>
    <t>8.403t</t>
  </si>
  <si>
    <t>8.401n</t>
  </si>
  <si>
    <t>35</t>
  </si>
  <si>
    <t>8.403u</t>
  </si>
  <si>
    <t>8.401o</t>
  </si>
  <si>
    <t>36</t>
  </si>
  <si>
    <t>8.403v</t>
  </si>
  <si>
    <t>8.401p</t>
  </si>
  <si>
    <t>37</t>
  </si>
  <si>
    <t>8.403w</t>
  </si>
  <si>
    <t>8.401q</t>
  </si>
  <si>
    <t>38</t>
  </si>
  <si>
    <t>8.403x</t>
  </si>
  <si>
    <t>8.401r</t>
  </si>
  <si>
    <t>39</t>
  </si>
  <si>
    <t>8.403y</t>
  </si>
  <si>
    <t>8.401s</t>
  </si>
  <si>
    <t>40</t>
  </si>
  <si>
    <t>8.403z</t>
  </si>
  <si>
    <t>8.401t</t>
  </si>
  <si>
    <t>41</t>
  </si>
  <si>
    <t>8.403aa</t>
  </si>
  <si>
    <t>8.401u</t>
  </si>
  <si>
    <t>42</t>
  </si>
  <si>
    <t>8.403ab</t>
  </si>
  <si>
    <t>8.401v</t>
  </si>
  <si>
    <t>43</t>
  </si>
  <si>
    <t>8.403ac</t>
  </si>
  <si>
    <t>8.401w</t>
  </si>
  <si>
    <t>44</t>
  </si>
  <si>
    <t>8.403ad</t>
  </si>
  <si>
    <t>8.401x</t>
  </si>
  <si>
    <t>45</t>
  </si>
  <si>
    <t>8.403ae</t>
  </si>
  <si>
    <t>8.401y</t>
  </si>
  <si>
    <t>46</t>
  </si>
  <si>
    <t>8.403af</t>
  </si>
  <si>
    <t>8.401z</t>
  </si>
  <si>
    <t>47</t>
  </si>
  <si>
    <t>8.403ag</t>
  </si>
  <si>
    <t>8.401aa</t>
  </si>
  <si>
    <t>48</t>
  </si>
  <si>
    <t>8.403ah</t>
  </si>
  <si>
    <t>8.401ab</t>
  </si>
  <si>
    <t>49</t>
  </si>
  <si>
    <t>8.403ai</t>
  </si>
  <si>
    <t>8.401ac</t>
  </si>
  <si>
    <t>50</t>
  </si>
  <si>
    <t>8.403aj</t>
  </si>
  <si>
    <t>8.401ad</t>
  </si>
  <si>
    <t>51</t>
  </si>
  <si>
    <t>8.403ak</t>
  </si>
  <si>
    <t>8.401ae</t>
  </si>
  <si>
    <t>52</t>
  </si>
  <si>
    <t>8.403al</t>
  </si>
  <si>
    <t>8.401af</t>
  </si>
  <si>
    <t>53</t>
  </si>
  <si>
    <t>8.403am</t>
  </si>
  <si>
    <t>8.401ag</t>
  </si>
  <si>
    <t>54</t>
  </si>
  <si>
    <t>8.403an</t>
  </si>
  <si>
    <t>8.401ah</t>
  </si>
  <si>
    <t>55</t>
  </si>
  <si>
    <t>8.403ao</t>
  </si>
  <si>
    <t>8.401ai</t>
  </si>
  <si>
    <t>56</t>
  </si>
  <si>
    <t>8.403ap</t>
  </si>
  <si>
    <t>8.401aj</t>
  </si>
  <si>
    <t>57</t>
  </si>
  <si>
    <t>8.403aq</t>
  </si>
  <si>
    <t>8.401ak</t>
  </si>
  <si>
    <t>58</t>
  </si>
  <si>
    <t>8.403ar</t>
  </si>
  <si>
    <t>8.401al</t>
  </si>
  <si>
    <t>59</t>
  </si>
  <si>
    <t>8.403as</t>
  </si>
  <si>
    <t>8.401am</t>
  </si>
  <si>
    <t>60</t>
  </si>
  <si>
    <t>8.403at</t>
  </si>
  <si>
    <t>8.401an</t>
  </si>
  <si>
    <t>61</t>
  </si>
  <si>
    <t>8.403au</t>
  </si>
  <si>
    <t>8.401ao</t>
  </si>
  <si>
    <t>62</t>
  </si>
  <si>
    <t>8.403av</t>
  </si>
  <si>
    <t>8.401ap</t>
  </si>
  <si>
    <t>63</t>
  </si>
  <si>
    <t>8.403aw</t>
  </si>
  <si>
    <t>8.401aq</t>
  </si>
  <si>
    <t>64</t>
  </si>
  <si>
    <t>8.403ax</t>
  </si>
  <si>
    <t>8.401ar</t>
  </si>
  <si>
    <t>65</t>
  </si>
  <si>
    <t>8.403ay</t>
  </si>
  <si>
    <t>8.401as</t>
  </si>
  <si>
    <t>66</t>
  </si>
  <si>
    <t>8.403az</t>
  </si>
  <si>
    <t>8.401at</t>
  </si>
  <si>
    <t>67</t>
  </si>
  <si>
    <t>8.403ba</t>
  </si>
  <si>
    <t>8.401au</t>
  </si>
  <si>
    <t>68</t>
  </si>
  <si>
    <t>8.403bb</t>
  </si>
  <si>
    <t>8.401av</t>
  </si>
  <si>
    <t>69</t>
  </si>
  <si>
    <t>8.403bc</t>
  </si>
  <si>
    <t>8.401aw</t>
  </si>
  <si>
    <t>70</t>
  </si>
  <si>
    <t>8.403bd</t>
  </si>
  <si>
    <t>8.401ax</t>
  </si>
  <si>
    <t>71</t>
  </si>
  <si>
    <t>8.403be</t>
  </si>
  <si>
    <t>8.401ay</t>
  </si>
  <si>
    <t>72</t>
  </si>
  <si>
    <t>8.403bf</t>
  </si>
  <si>
    <t>8.401az</t>
  </si>
  <si>
    <t>73</t>
  </si>
  <si>
    <t>8.403bg</t>
  </si>
  <si>
    <t>8.401ba</t>
  </si>
  <si>
    <t>74</t>
  </si>
  <si>
    <t>8.403bh</t>
  </si>
  <si>
    <t>8.401bb</t>
  </si>
  <si>
    <t>75</t>
  </si>
  <si>
    <t>8.403bi</t>
  </si>
  <si>
    <t>8.401bc</t>
  </si>
  <si>
    <t>76</t>
  </si>
  <si>
    <t>8.403bj</t>
  </si>
  <si>
    <t>8.401bd</t>
  </si>
  <si>
    <t>77</t>
  </si>
  <si>
    <t>8.403bk</t>
  </si>
  <si>
    <t>8.401be</t>
  </si>
  <si>
    <t>78</t>
  </si>
  <si>
    <t>8.403bl</t>
  </si>
  <si>
    <t>8.401bf</t>
  </si>
  <si>
    <t>79</t>
  </si>
  <si>
    <t>8.403bm</t>
  </si>
  <si>
    <t>8.401bg</t>
  </si>
  <si>
    <t>80</t>
  </si>
  <si>
    <t>8.403bn</t>
  </si>
  <si>
    <t>8.401bh</t>
  </si>
  <si>
    <t>81</t>
  </si>
  <si>
    <t>8.403bo</t>
  </si>
  <si>
    <t>8.401bi</t>
  </si>
  <si>
    <t>82</t>
  </si>
  <si>
    <t>8.403bp</t>
  </si>
  <si>
    <t>8.401bj</t>
  </si>
  <si>
    <t>83</t>
  </si>
  <si>
    <t>8.403bq</t>
  </si>
  <si>
    <t>8.401bk</t>
  </si>
  <si>
    <t>84</t>
  </si>
  <si>
    <t>8.403br</t>
  </si>
  <si>
    <t>8.401bl</t>
  </si>
  <si>
    <t>85</t>
  </si>
  <si>
    <t>8.403bs</t>
  </si>
  <si>
    <t>8.401bm</t>
  </si>
  <si>
    <t>86</t>
  </si>
  <si>
    <t>8.403bt</t>
  </si>
  <si>
    <t>8.401bn</t>
  </si>
  <si>
    <t>87</t>
  </si>
  <si>
    <t>8.403bu</t>
  </si>
  <si>
    <t>8.401bo</t>
  </si>
  <si>
    <t>88</t>
  </si>
  <si>
    <t>8.403bv</t>
  </si>
  <si>
    <t>8.401bp</t>
  </si>
  <si>
    <t>89</t>
  </si>
  <si>
    <t>8.403bw</t>
  </si>
  <si>
    <t>8.401bq</t>
  </si>
  <si>
    <t>8.401br</t>
  </si>
  <si>
    <t>8.401bs</t>
  </si>
  <si>
    <t>8.401bt</t>
  </si>
  <si>
    <t>8.401bu</t>
  </si>
  <si>
    <t>8.401bv</t>
  </si>
  <si>
    <t>8.401bw</t>
  </si>
  <si>
    <t>8.402</t>
  </si>
  <si>
    <t>Subelement format</t>
  </si>
  <si>
    <t>8.403</t>
  </si>
  <si>
    <t>ANQP-element format</t>
  </si>
  <si>
    <t>8.404</t>
  </si>
  <si>
    <t>Query List ANQP-element format</t>
  </si>
  <si>
    <t>8.405</t>
  </si>
  <si>
    <t>Capability List ANQP-element format</t>
  </si>
  <si>
    <t>8.406</t>
  </si>
  <si>
    <t>Venue Name ANQP-element format</t>
  </si>
  <si>
    <t>8.407</t>
  </si>
  <si>
    <t>Venue Name Duple field</t>
  </si>
  <si>
    <t>8.408</t>
  </si>
  <si>
    <t>Emergency Call Number ANQP-element format</t>
  </si>
  <si>
    <t>8.409</t>
  </si>
  <si>
    <t>Emergency Call Number Unit field format</t>
  </si>
  <si>
    <t>8.410</t>
  </si>
  <si>
    <t>Network Authentication Type ANQP-element format</t>
  </si>
  <si>
    <t>8.411</t>
  </si>
  <si>
    <t>Network Authentication Type Unit field format</t>
  </si>
  <si>
    <t>8.412</t>
  </si>
  <si>
    <t>Roaming Consortium ANQP-element format</t>
  </si>
  <si>
    <t>8.413</t>
  </si>
  <si>
    <t>OI Duple format</t>
  </si>
  <si>
    <t>8.414</t>
  </si>
  <si>
    <t>Vendor Specific ANQP-element format</t>
  </si>
  <si>
    <t>8.415</t>
  </si>
  <si>
    <t>8.416</t>
  </si>
  <si>
    <t>IP Address field format</t>
  </si>
  <si>
    <t>8.417</t>
  </si>
  <si>
    <t>NAI Realm ANQP-element format</t>
  </si>
  <si>
    <t>8.418</t>
  </si>
  <si>
    <t>NAI Realm Data field format</t>
  </si>
  <si>
    <t>8.419</t>
  </si>
  <si>
    <t>NAI Realm Encoding subfield format</t>
  </si>
  <si>
    <t>8.420</t>
  </si>
  <si>
    <t>EAP Method subfield format</t>
  </si>
  <si>
    <t>8.421</t>
  </si>
  <si>
    <t>Authentication Parameter subfield format</t>
  </si>
  <si>
    <t>8.422</t>
  </si>
  <si>
    <t>3GPP Cellular Network ANQP-element format</t>
  </si>
  <si>
    <t>8.423</t>
  </si>
  <si>
    <t>AP Geospatial Location ANQP-element format</t>
  </si>
  <si>
    <t>8.424</t>
  </si>
  <si>
    <t>AP Civic Location ANQP-element format</t>
  </si>
  <si>
    <t>8.425</t>
  </si>
  <si>
    <t>AP Location Public Identifier URI ANQP-element format</t>
  </si>
  <si>
    <t>8.426</t>
  </si>
  <si>
    <t>Domain Name ANQP-element format</t>
  </si>
  <si>
    <t>8.427</t>
  </si>
  <si>
    <t>Domain Name subfield format</t>
  </si>
  <si>
    <t>8.428</t>
  </si>
  <si>
    <t>Emergency Alert URI ANQP-element format</t>
  </si>
  <si>
    <t>8.429</t>
  </si>
  <si>
    <t>Emergency NAI ANQP-element format</t>
  </si>
  <si>
    <t>8.430</t>
  </si>
  <si>
    <t>TDLS Capability ANQP-element format</t>
  </si>
  <si>
    <t>8.431</t>
  </si>
  <si>
    <t>Neighbor Report ANQP-element format</t>
  </si>
  <si>
    <t>90</t>
  </si>
  <si>
    <t>8.431h</t>
  </si>
  <si>
    <t>8.430a</t>
  </si>
  <si>
    <t>8.431a</t>
  </si>
  <si>
    <t>91</t>
  </si>
  <si>
    <t>8.431i</t>
  </si>
  <si>
    <t>8.430b</t>
  </si>
  <si>
    <t>8.431b</t>
  </si>
  <si>
    <t>92</t>
  </si>
  <si>
    <t>8.431j</t>
  </si>
  <si>
    <t>8.430c</t>
  </si>
  <si>
    <t>8.431c</t>
  </si>
  <si>
    <t>93</t>
  </si>
  <si>
    <t>8.431k</t>
  </si>
  <si>
    <t>8.430d</t>
  </si>
  <si>
    <t>8.431d</t>
  </si>
  <si>
    <t>94</t>
  </si>
  <si>
    <t>8.431l</t>
  </si>
  <si>
    <t>8.430e</t>
  </si>
  <si>
    <t>8.431e</t>
  </si>
  <si>
    <t>95</t>
  </si>
  <si>
    <t>8.431m</t>
  </si>
  <si>
    <t>8.430f</t>
  </si>
  <si>
    <t>8.431f</t>
  </si>
  <si>
    <t>8.430g</t>
  </si>
  <si>
    <t>8.431g</t>
  </si>
  <si>
    <t>8.430h</t>
  </si>
  <si>
    <t>8.430i</t>
  </si>
  <si>
    <t>8.430j</t>
  </si>
  <si>
    <t>8.430k</t>
  </si>
  <si>
    <t>8.430l</t>
  </si>
  <si>
    <t>8.430m</t>
  </si>
  <si>
    <t>8.430n</t>
  </si>
  <si>
    <t>8.431n</t>
  </si>
  <si>
    <t>8.432</t>
  </si>
  <si>
    <t>Measurement Request frame Action field format</t>
  </si>
  <si>
    <t>8.433</t>
  </si>
  <si>
    <t>Measurement Report frame Action field format</t>
  </si>
  <si>
    <t>8.434</t>
  </si>
  <si>
    <t>TPC Request frame Action field format</t>
  </si>
  <si>
    <t>8.435</t>
  </si>
  <si>
    <t>TPC Report frame Action field format</t>
  </si>
  <si>
    <t>8.436</t>
  </si>
  <si>
    <t>Channel Switch Announcement frame Action field format</t>
  </si>
  <si>
    <t>8.437</t>
  </si>
  <si>
    <t>Vendor Specific Action frame Action field format</t>
  </si>
  <si>
    <t>8.438</t>
  </si>
  <si>
    <t>Radio Measurement Request frame Action field format</t>
  </si>
  <si>
    <t>8.439</t>
  </si>
  <si>
    <t>Radio Measurement Report frame Action field format</t>
  </si>
  <si>
    <t>8.440</t>
  </si>
  <si>
    <t>Link Measurement Request frame Action field format</t>
  </si>
  <si>
    <t>8.441</t>
  </si>
  <si>
    <t>Link Measurement Report frame Action field format</t>
  </si>
  <si>
    <t>8.442</t>
  </si>
  <si>
    <t>Neighbor Report Request frame Action field format</t>
  </si>
  <si>
    <t>8.443</t>
  </si>
  <si>
    <t>Neighbor Report Response frame Action field format</t>
  </si>
  <si>
    <t>8.444</t>
  </si>
  <si>
    <t>Measurement Pilot frame Action field format</t>
  </si>
  <si>
    <t>8.445</t>
  </si>
  <si>
    <t>Condensed Capability Information field</t>
  </si>
  <si>
    <t>8.446</t>
  </si>
  <si>
    <t>DSE Enablement frame Action field format</t>
  </si>
  <si>
    <t>8.447</t>
  </si>
  <si>
    <t>DSE Deenablement frame Action field format</t>
  </si>
  <si>
    <t>8.448</t>
  </si>
  <si>
    <t>DSE Registered Location Announcement frame Action field format</t>
  </si>
  <si>
    <t>8.449</t>
  </si>
  <si>
    <t>Extended Channel Switch Announcement frame Action field format</t>
  </si>
  <si>
    <t>8.450</t>
  </si>
  <si>
    <t>DSE Measurement Request frame Action field format</t>
  </si>
  <si>
    <t>8.451</t>
  </si>
  <si>
    <t>DSE Measurement Report frame Action field format</t>
  </si>
  <si>
    <t>8.450a</t>
  </si>
  <si>
    <t>8.451a</t>
  </si>
  <si>
    <t>8.452</t>
  </si>
  <si>
    <t>DSE LCI field format</t>
  </si>
  <si>
    <t>8.453</t>
  </si>
  <si>
    <t>DSE Power Constraint frame Action field format</t>
  </si>
  <si>
    <t>8.454</t>
  </si>
  <si>
    <t>Vendor Specific Public Action frame Action field format</t>
  </si>
  <si>
    <t>8.455</t>
  </si>
  <si>
    <t>Query Request length field</t>
  </si>
  <si>
    <t>8.456</t>
  </si>
  <si>
    <t>Query Request field</t>
  </si>
  <si>
    <t>8.457</t>
  </si>
  <si>
    <t>GAS Comeback Delay field</t>
  </si>
  <si>
    <t>8.458</t>
  </si>
  <si>
    <t>Query Response length field</t>
  </si>
  <si>
    <t>8.459</t>
  </si>
  <si>
    <t>Query Response field</t>
  </si>
  <si>
    <t>8.460</t>
  </si>
  <si>
    <t>8.5ae1</t>
  </si>
  <si>
    <t>8.460a</t>
  </si>
  <si>
    <t>8.459a</t>
  </si>
  <si>
    <t>8.460b</t>
  </si>
  <si>
    <t>8.459b</t>
  </si>
  <si>
    <t>8.aa23</t>
  </si>
  <si>
    <t>8.460c</t>
  </si>
  <si>
    <t>8.459c</t>
  </si>
  <si>
    <t>8.aa24</t>
  </si>
  <si>
    <t>8.460d</t>
  </si>
  <si>
    <t>8.459d</t>
  </si>
  <si>
    <t>8.aa25</t>
  </si>
  <si>
    <t>8.460e</t>
  </si>
  <si>
    <t>8.459e</t>
  </si>
  <si>
    <t>8.459f</t>
  </si>
  <si>
    <t>8.460f</t>
  </si>
  <si>
    <t>8.459g</t>
  </si>
  <si>
    <t>8.460g</t>
  </si>
  <si>
    <t>8.459h</t>
  </si>
  <si>
    <t>8.460h</t>
  </si>
  <si>
    <t>8.459i</t>
  </si>
  <si>
    <t>8.460i</t>
  </si>
  <si>
    <t>8.459j</t>
  </si>
  <si>
    <t>8.460j</t>
  </si>
  <si>
    <t>8.459k</t>
  </si>
  <si>
    <t>8.460k</t>
  </si>
  <si>
    <t>8.459l</t>
  </si>
  <si>
    <t>8.460l</t>
  </si>
  <si>
    <t>8.459m</t>
  </si>
  <si>
    <t>8.460m</t>
  </si>
  <si>
    <t>8.459n</t>
  </si>
  <si>
    <t>8.460n</t>
  </si>
  <si>
    <t>8.461</t>
  </si>
  <si>
    <t>FT Request frame Action field format</t>
  </si>
  <si>
    <t>8.462</t>
  </si>
  <si>
    <t>FT Response frame Action field format</t>
  </si>
  <si>
    <t>8.463</t>
  </si>
  <si>
    <t>FT Confirm frame Action field format</t>
  </si>
  <si>
    <t>8.464</t>
  </si>
  <si>
    <t>FT Ack frame Action field format</t>
  </si>
  <si>
    <t>8.465</t>
  </si>
  <si>
    <t>SA Query Request frame Action field format</t>
  </si>
  <si>
    <t>8.466</t>
  </si>
  <si>
    <t>SA Query Response frame Action field format</t>
  </si>
  <si>
    <t>8.467</t>
  </si>
  <si>
    <t>Event Request frame body format</t>
  </si>
  <si>
    <t>8.468</t>
  </si>
  <si>
    <t>Event Report frame body format</t>
  </si>
  <si>
    <t>8.469</t>
  </si>
  <si>
    <t>Diagnostic Request frame body format</t>
  </si>
  <si>
    <t>8.470</t>
  </si>
  <si>
    <t>Diagnostic Report frame body format</t>
  </si>
  <si>
    <t>8.471</t>
  </si>
  <si>
    <t>Location Configuration Request frame body format</t>
  </si>
  <si>
    <t>8.472</t>
  </si>
  <si>
    <t>Location Configuration Response frame body format</t>
  </si>
  <si>
    <t>8.473</t>
  </si>
  <si>
    <t>BSS Transition Management Query frame body format</t>
  </si>
  <si>
    <t>8.474</t>
  </si>
  <si>
    <t>BSS Transition Management Request frame body format</t>
  </si>
  <si>
    <t>8.475</t>
  </si>
  <si>
    <t>Request Mode field</t>
  </si>
  <si>
    <t>8.476</t>
  </si>
  <si>
    <t>Disassociation Timer field format</t>
  </si>
  <si>
    <t>8.477</t>
  </si>
  <si>
    <t>Session Information URL field format</t>
  </si>
  <si>
    <t>8.478</t>
  </si>
  <si>
    <t>BSS Transition Management Response frame body format</t>
  </si>
  <si>
    <t>8.479</t>
  </si>
  <si>
    <t>8.480</t>
  </si>
  <si>
    <t>8.481</t>
  </si>
  <si>
    <t>8.482</t>
  </si>
  <si>
    <t>Request Info field format</t>
  </si>
  <si>
    <t>8.483</t>
  </si>
  <si>
    <t>8.484</t>
  </si>
  <si>
    <t>8.485</t>
  </si>
  <si>
    <t>8.486</t>
  </si>
  <si>
    <t>8.487</t>
  </si>
  <si>
    <t>8.488</t>
  </si>
  <si>
    <t>8.489</t>
  </si>
  <si>
    <t>WNM-Sleep Mode GTK subelement format</t>
  </si>
  <si>
    <t>8.490</t>
  </si>
  <si>
    <t>WNM-Sleep Mode IGTK subelement format</t>
  </si>
  <si>
    <t>8.491</t>
  </si>
  <si>
    <t>8.492</t>
  </si>
  <si>
    <t>8.493</t>
  </si>
  <si>
    <t>8.494</t>
  </si>
  <si>
    <t>8.495</t>
  </si>
  <si>
    <t>8.496</t>
  </si>
  <si>
    <t>8.497</t>
  </si>
  <si>
    <t>8.498</t>
  </si>
  <si>
    <t>8.499</t>
  </si>
  <si>
    <t>8.500</t>
  </si>
  <si>
    <t>8.501</t>
  </si>
  <si>
    <t>8.502</t>
  </si>
  <si>
    <t>8.aa21</t>
  </si>
  <si>
    <t>8.502a</t>
  </si>
  <si>
    <t>8.aa22</t>
  </si>
  <si>
    <t>8.502b</t>
  </si>
  <si>
    <t>8.501b</t>
  </si>
  <si>
    <t>8.aa14</t>
  </si>
  <si>
    <t>8.502c</t>
  </si>
  <si>
    <t>8.501c</t>
  </si>
  <si>
    <t>8.aa26</t>
  </si>
  <si>
    <t>8.502d</t>
  </si>
  <si>
    <t>8.501d</t>
  </si>
  <si>
    <t>8.aa27</t>
  </si>
  <si>
    <t>8.502e</t>
  </si>
  <si>
    <t>8.501e</t>
  </si>
  <si>
    <t>96</t>
  </si>
  <si>
    <t>8.502f</t>
  </si>
  <si>
    <t>8.501f</t>
  </si>
  <si>
    <t>97</t>
  </si>
  <si>
    <t>8.502g</t>
  </si>
  <si>
    <t>8.501g</t>
  </si>
  <si>
    <t>98</t>
  </si>
  <si>
    <t>8.502h</t>
  </si>
  <si>
    <t>8.501h</t>
  </si>
  <si>
    <t>99</t>
  </si>
  <si>
    <t>8.502i</t>
  </si>
  <si>
    <t>8.501i</t>
  </si>
  <si>
    <t>100</t>
  </si>
  <si>
    <t>8.502j</t>
  </si>
  <si>
    <t>8.501j</t>
  </si>
  <si>
    <t>8.503</t>
  </si>
  <si>
    <t>8.504</t>
  </si>
  <si>
    <t>A-MPDU subframe format</t>
  </si>
  <si>
    <t>8.505</t>
  </si>
  <si>
    <t>MPDU delimiter</t>
  </si>
  <si>
    <t>101</t>
  </si>
  <si>
    <t>8.505a</t>
  </si>
  <si>
    <t>8.504a</t>
  </si>
  <si>
    <t>8.504b</t>
  </si>
  <si>
    <t>8.505b</t>
  </si>
  <si>
    <t>8.506</t>
  </si>
  <si>
    <t>MPDU delimiter CRC calculation</t>
  </si>
  <si>
    <t>Some IFS relationships</t>
  </si>
  <si>
    <t>RTS/CTS/data/ACK and NAV setting</t>
  </si>
  <si>
    <t>RTS/CTS with fragmented MSDU</t>
  </si>
  <si>
    <t>RTS/CTS with transmitter priority and missed acknowledgment</t>
  </si>
  <si>
    <t>Example of dual CTS mechanism (STBC initiator)</t>
  </si>
  <si>
    <t>Example of the dual CTS mechanism (non-STBC initiator)</t>
  </si>
  <si>
    <t>Individually addressed data/ACK MPDU</t>
  </si>
  <si>
    <t>Example of exponential increase of CW</t>
  </si>
  <si>
    <t>Basic access method</t>
  </si>
  <si>
    <t>Backoff procedure</t>
  </si>
  <si>
    <t>9.12a</t>
  </si>
  <si>
    <t>9.12b</t>
  </si>
  <si>
    <t>Transmission of a multiple-fragment MSDU using SIFS</t>
  </si>
  <si>
    <t>DCF timing relationships</t>
  </si>
  <si>
    <t>CFP/CP alternation</t>
  </si>
  <si>
    <t>Beacon frames and CFPs</t>
  </si>
  <si>
    <t>Example of delayed beacon and shortened CFP</t>
  </si>
  <si>
    <t>Example of PCF frame transfer</t>
  </si>
  <si>
    <t>Reference implementation model</t>
  </si>
  <si>
    <t>9.aa17</t>
  </si>
  <si>
    <t>9.19a</t>
  </si>
  <si>
    <t>EDCA mechanism timing relationships</t>
  </si>
  <si>
    <t>Example of TXOP truncation</t>
  </si>
  <si>
    <t>CAP/CFP/CP periods</t>
  </si>
  <si>
    <t>Polled TXOP</t>
  </si>
  <si>
    <t>Example MCCAOP reservation with MCCAOP Periodicity equal to 2</t>
  </si>
  <si>
    <t>Message sequence chart for Block Ack mechanism: (a) setup, (b) data and acknowledgment transfer and (c) tear down</t>
  </si>
  <si>
    <t>A typical Block Ack sequence when immediate policy is used</t>
  </si>
  <si>
    <t>A typical BlockAck sequence when delayed policy is used</t>
  </si>
  <si>
    <t>9.aa1</t>
  </si>
  <si>
    <t>9.28a</t>
  </si>
  <si>
    <t>Basic concept of L-SIG TXOP protection</t>
  </si>
  <si>
    <t>Example of L-SIG duration setting</t>
  </si>
  <si>
    <t>Illustration of PSMP sequence with and without PSMP recovery</t>
  </si>
  <si>
    <t>PSMP burst showing resource allocation</t>
  </si>
  <si>
    <t>PSMP burst showing retransmission and resource allocation</t>
  </si>
  <si>
    <t>Example PPDU exchange for unidirectional implicit transmit beamforming</t>
  </si>
  <si>
    <t>Example PPDU exchange for bidirectional implicit transmit beamforming</t>
  </si>
  <si>
    <t>Calibration procedure with sounding PPDU containing an MPDU</t>
  </si>
  <si>
    <t>Calibration procedure with NDP</t>
  </si>
  <si>
    <t>9.39</t>
  </si>
  <si>
    <t>Calibration procedure with NDP when STA B supports transmitting sounding PPDUs for which only one channel dimension can be estimated (i.e., a single column of the MIMO channel matrix)</t>
  </si>
  <si>
    <t>9.40</t>
  </si>
  <si>
    <t>Transmit ASEL</t>
  </si>
  <si>
    <t>9.41</t>
  </si>
  <si>
    <t>Receive ASEL</t>
  </si>
  <si>
    <t>9.42</t>
  </si>
  <si>
    <t>Example addressing for a Mesh Data frame</t>
  </si>
  <si>
    <t>102</t>
  </si>
  <si>
    <t>9.43</t>
  </si>
  <si>
    <t>103</t>
  </si>
  <si>
    <t>9.44</t>
  </si>
  <si>
    <t>104</t>
  </si>
  <si>
    <t>9.45</t>
  </si>
  <si>
    <t>105</t>
  </si>
  <si>
    <t>9.46</t>
  </si>
  <si>
    <t>106</t>
  </si>
  <si>
    <t>9.47</t>
  </si>
  <si>
    <t>107</t>
  </si>
  <si>
    <t>9.48</t>
  </si>
  <si>
    <t>108</t>
  </si>
  <si>
    <t>9.49</t>
  </si>
  <si>
    <t>109</t>
  </si>
  <si>
    <t>9.50</t>
  </si>
  <si>
    <t>110</t>
  </si>
  <si>
    <t>9.51</t>
  </si>
  <si>
    <t>111</t>
  </si>
  <si>
    <t>9.52</t>
  </si>
  <si>
    <t>112</t>
  </si>
  <si>
    <t>9.53</t>
  </si>
  <si>
    <t>113</t>
  </si>
  <si>
    <t>9.54</t>
  </si>
  <si>
    <t>114</t>
  </si>
  <si>
    <t>9.55</t>
  </si>
  <si>
    <t>115</t>
  </si>
  <si>
    <t>9.56</t>
  </si>
  <si>
    <t>116</t>
  </si>
  <si>
    <t>9.57</t>
  </si>
  <si>
    <t>117</t>
  </si>
  <si>
    <t>9.58</t>
  </si>
  <si>
    <t>118</t>
  </si>
  <si>
    <t>9.59</t>
  </si>
  <si>
    <t>119</t>
  </si>
  <si>
    <t>9.60</t>
  </si>
  <si>
    <t>120</t>
  </si>
  <si>
    <t>9.61</t>
  </si>
  <si>
    <t>121</t>
  </si>
  <si>
    <t>9.62</t>
  </si>
  <si>
    <t>122</t>
  </si>
  <si>
    <t>9.63</t>
  </si>
  <si>
    <t>123</t>
  </si>
  <si>
    <t>9.64</t>
  </si>
  <si>
    <t>124</t>
  </si>
  <si>
    <t>9.65</t>
  </si>
  <si>
    <t>125</t>
  </si>
  <si>
    <t>9.66</t>
  </si>
  <si>
    <t>126</t>
  </si>
  <si>
    <t>9.67</t>
  </si>
  <si>
    <t>127</t>
  </si>
  <si>
    <t>9.68</t>
  </si>
  <si>
    <t>128</t>
  </si>
  <si>
    <t>9.69</t>
  </si>
  <si>
    <t>129</t>
  </si>
  <si>
    <t>9.70</t>
  </si>
  <si>
    <t>130</t>
  </si>
  <si>
    <t>9.71</t>
  </si>
  <si>
    <t>131</t>
  </si>
  <si>
    <t>9.72</t>
  </si>
  <si>
    <t>132</t>
  </si>
  <si>
    <t>9.73</t>
  </si>
  <si>
    <t>133</t>
  </si>
  <si>
    <t>9.74</t>
  </si>
  <si>
    <t>134</t>
  </si>
  <si>
    <t>9.75</t>
  </si>
  <si>
    <t>Beacon transmission on a busy network</t>
  </si>
  <si>
    <t>135</t>
  </si>
  <si>
    <t>10.1a</t>
  </si>
  <si>
    <t>Beacon transmission in an IBSS</t>
  </si>
  <si>
    <t>Probe response</t>
  </si>
  <si>
    <t>136</t>
  </si>
  <si>
    <t>10.3a</t>
  </si>
  <si>
    <t>137</t>
  </si>
  <si>
    <t>10.3b</t>
  </si>
  <si>
    <t>Infrastructure power management operation (no PCF operating)</t>
  </si>
  <si>
    <t>138</t>
  </si>
  <si>
    <t>10.5a</t>
  </si>
  <si>
    <t>139</t>
  </si>
  <si>
    <t>10.5b</t>
  </si>
  <si>
    <t>140</t>
  </si>
  <si>
    <t>10.5c</t>
  </si>
  <si>
    <t>Relationship between state and services</t>
  </si>
  <si>
    <t>141</t>
  </si>
  <si>
    <t>10.aa8</t>
  </si>
  <si>
    <t>10.8a</t>
  </si>
  <si>
    <t>Failed TS setup detected within non-AP STA?s MLME</t>
  </si>
  <si>
    <t>Block Ack setup</t>
  </si>
  <si>
    <t>Block Ack deletion</t>
  </si>
  <si>
    <t>Error recovery by the receiver upon a peer failure</t>
  </si>
  <si>
    <t>The four steps involved in direct-link handshake</t>
  </si>
  <si>
    <t>DLS message flow</t>
  </si>
  <si>
    <t>STA-initiated DLS teardown message flow</t>
  </si>
  <si>
    <t>Example of Measurement Pilot Scheduling</t>
  </si>
  <si>
    <t>Dependent STA state machine</t>
  </si>
  <si>
    <t>Events occurring for a TDLS direct-link channel switch</t>
  </si>
  <si>
    <t>STA transmission on three channels, three frames per channel with Normal Report Interval</t>
  </si>
  <si>
    <t>GAS message sequence with dot11GASPauseForServerResponse equal to true</t>
  </si>
  <si>
    <t>GAS message sequence with GAS fragmentation and dot11GASPauseForServerResponse equal to true</t>
  </si>
  <si>
    <t>GAS message sequence with GAS fragmentation and dot11GASPauseForServerResponse equal to false</t>
  </si>
  <si>
    <t xml:space="preserve">Example TDLS Capability discovery using ANQP
</t>
  </si>
  <si>
    <t>142</t>
  </si>
  <si>
    <t>143</t>
  </si>
  <si>
    <t>144</t>
  </si>
  <si>
    <t>145</t>
  </si>
  <si>
    <t>146</t>
  </si>
  <si>
    <t>147</t>
  </si>
  <si>
    <t>148</t>
  </si>
  <si>
    <t>149</t>
  </si>
  <si>
    <t>150</t>
  </si>
  <si>
    <t>151</t>
  </si>
  <si>
    <t>152</t>
  </si>
  <si>
    <t>153</t>
  </si>
  <si>
    <t>10.40</t>
  </si>
  <si>
    <t>Construction of expanded WEP MPDU</t>
  </si>
  <si>
    <t>WEP encapsulation block diagram</t>
  </si>
  <si>
    <t>WEP decapsulation block diagram</t>
  </si>
  <si>
    <t>TKIP encapsulation block diagram</t>
  </si>
  <si>
    <t>TKIP decapsulation block diagram</t>
  </si>
  <si>
    <t>Construction of expanded TKIP MPDU</t>
  </si>
  <si>
    <t>TKIP MIC relation to IEEE 802.11 processing (informative)</t>
  </si>
  <si>
    <t>TKIP MIC processing format</t>
  </si>
  <si>
    <t>Michael message processing</t>
  </si>
  <si>
    <t>11.11</t>
  </si>
  <si>
    <t>Michael block function</t>
  </si>
  <si>
    <t>11.12</t>
  </si>
  <si>
    <t>Authenticator MIC countermeasures</t>
  </si>
  <si>
    <t>11.13</t>
  </si>
  <si>
    <t>Supplicant MIC countermeasures</t>
  </si>
  <si>
    <t>11.14</t>
  </si>
  <si>
    <t>Phase 1 key mixing</t>
  </si>
  <si>
    <t>11.15</t>
  </si>
  <si>
    <t>Phase 2 key mixing</t>
  </si>
  <si>
    <t>11.16</t>
  </si>
  <si>
    <t>Expanded CCMP MPDU</t>
  </si>
  <si>
    <t>11.17</t>
  </si>
  <si>
    <t>CCMP encapsulation block diagram</t>
  </si>
  <si>
    <t>11.18</t>
  </si>
  <si>
    <t>AAD construction</t>
  </si>
  <si>
    <t>11.19</t>
  </si>
  <si>
    <t>Nonce construction</t>
  </si>
  <si>
    <t>11.20</t>
  </si>
  <si>
    <t>Nonce Flags subfield</t>
  </si>
  <si>
    <t>11.21</t>
  </si>
  <si>
    <t>CCMP decapsulation block diagram</t>
  </si>
  <si>
    <t>BIP Encapsulation</t>
  </si>
  <si>
    <t>11.23</t>
  </si>
  <si>
    <t>BIP AAD Construction</t>
  </si>
  <si>
    <t>154</t>
  </si>
  <si>
    <t>11.23a</t>
  </si>
  <si>
    <t>155</t>
  </si>
  <si>
    <t>11.23b</t>
  </si>
  <si>
    <t>156</t>
  </si>
  <si>
    <t>11.23c</t>
  </si>
  <si>
    <t>157</t>
  </si>
  <si>
    <t>11.23d</t>
  </si>
  <si>
    <t>11.24</t>
  </si>
  <si>
    <t>11.25</t>
  </si>
  <si>
    <t>Group key hierarchy (informative)</t>
  </si>
  <si>
    <t>11.26</t>
  </si>
  <si>
    <t>PeerKey hierarchy</t>
  </si>
  <si>
    <t>11.27</t>
  </si>
  <si>
    <t>FT key hierarchy at an Authenticator</t>
  </si>
  <si>
    <t>11.28</t>
  </si>
  <si>
    <t>EAPOL-Key frame</t>
  </si>
  <si>
    <t>11.29</t>
  </si>
  <si>
    <t>Key Information bit layout</t>
  </si>
  <si>
    <t>11.30</t>
  </si>
  <si>
    <t>KDE format</t>
  </si>
  <si>
    <t>11.31</t>
  </si>
  <si>
    <t>GTK KDE format</t>
  </si>
  <si>
    <t>11.32</t>
  </si>
  <si>
    <t>MAC address KDE format</t>
  </si>
  <si>
    <t>11.33</t>
  </si>
  <si>
    <t>PMKID KDE format</t>
  </si>
  <si>
    <t>11.34</t>
  </si>
  <si>
    <t>SMK KDE format</t>
  </si>
  <si>
    <t>11.35</t>
  </si>
  <si>
    <t>Nonce KDE format</t>
  </si>
  <si>
    <t>11.36</t>
  </si>
  <si>
    <t>Lifetime KDE format</t>
  </si>
  <si>
    <t>11.37</t>
  </si>
  <si>
    <t>Error KDE format</t>
  </si>
  <si>
    <t>11.38</t>
  </si>
  <si>
    <t>IGTK KDE format</t>
  </si>
  <si>
    <t>11.39</t>
  </si>
  <si>
    <t>Key ID KDE</t>
  </si>
  <si>
    <t>11.40</t>
  </si>
  <si>
    <t>11.43</t>
  </si>
  <si>
    <t>11.41</t>
  </si>
  <si>
    <t>11.42</t>
  </si>
  <si>
    <t>PeerKey Handshake Supplicant key management state machine</t>
  </si>
  <si>
    <t>11.44</t>
  </si>
  <si>
    <t>Authenticator state machines, part 1</t>
  </si>
  <si>
    <t>11.45</t>
  </si>
  <si>
    <t>Authenticator state machines, part 2</t>
  </si>
  <si>
    <t>11.46</t>
  </si>
  <si>
    <t>Authenticator state machines, part 3</t>
  </si>
  <si>
    <t>11.47</t>
  </si>
  <si>
    <t>Authenticator state machines, part 4</t>
  </si>
  <si>
    <t>FT key holder architecture</t>
  </si>
  <si>
    <t>Over-the-air FT Protocol in an RSN</t>
  </si>
  <si>
    <t>Over-the-DS FT Protocol in an RSN</t>
  </si>
  <si>
    <t>MLME interfaces for over-the-DS FT Protocol messages</t>
  </si>
  <si>
    <t>Over-the-air FT Protocol in a non-RSN</t>
  </si>
  <si>
    <t>Over-the-DS FT Protocol in a non-RSN</t>
  </si>
  <si>
    <t>Over-the-air FT Resource Request Protocol in an RSN</t>
  </si>
  <si>
    <t>Over-the-air FT Resource Request Protocol in a non-RSN</t>
  </si>
  <si>
    <t>Over-the-DS FT Resource Request Protocol in an RSN</t>
  </si>
  <si>
    <t>12.12</t>
  </si>
  <si>
    <t>Over-the-DS FT Resource Request Protocol in a non-RSN</t>
  </si>
  <si>
    <t>12.13</t>
  </si>
  <si>
    <t>12.14</t>
  </si>
  <si>
    <t>R1KH state machine, including portions of the SME (part 1)</t>
  </si>
  <si>
    <t>12.15</t>
  </si>
  <si>
    <t>R1KH state machine, including portions of the SME (part 2)</t>
  </si>
  <si>
    <t>12.16</t>
  </si>
  <si>
    <t>12.17</t>
  </si>
  <si>
    <t>S1KH state machine, including portions of the SME (part 1)</t>
  </si>
  <si>
    <t>12.18</t>
  </si>
  <si>
    <t>S1KH state machine, including portions of the SME (part 2)</t>
  </si>
  <si>
    <t>12.19</t>
  </si>
  <si>
    <t>Sample message flow for over-the-DS resource request</t>
  </si>
  <si>
    <t>12.20</t>
  </si>
  <si>
    <t>Remote Request/Response Payload format</t>
  </si>
  <si>
    <t>12.21</t>
  </si>
  <si>
    <t>RIC-Request format</t>
  </si>
  <si>
    <t>12.22</t>
  </si>
  <si>
    <t>Resource Request format</t>
  </si>
  <si>
    <t>12.23</t>
  </si>
  <si>
    <t>Resource Request example #1</t>
  </si>
  <si>
    <t>12.24</t>
  </si>
  <si>
    <t>Resource Request example #2</t>
  </si>
  <si>
    <t>12.25</t>
  </si>
  <si>
    <t>RIC-Request example #1</t>
  </si>
  <si>
    <t>12.26</t>
  </si>
  <si>
    <t>RIC-Request example #2</t>
  </si>
  <si>
    <t>12.27</t>
  </si>
  <si>
    <t>RIC-Request example #3</t>
  </si>
  <si>
    <t>12.28</t>
  </si>
  <si>
    <t>RIC-Response format</t>
  </si>
  <si>
    <t>12.29</t>
  </si>
  <si>
    <t>Example QoS RIC-Response</t>
  </si>
  <si>
    <t>12.30</t>
  </si>
  <si>
    <t>Overview of RIC processing at an AP</t>
  </si>
  <si>
    <t>Logical flowchart of protocol interaction in the mesh peering management framework</t>
  </si>
  <si>
    <t>Finite state machine of the MPM protocol</t>
  </si>
  <si>
    <t>Finite state machine of the AMPE protocol</t>
  </si>
  <si>
    <t>Illustration of definitions</t>
  </si>
  <si>
    <t>An example of mesh power mode usage</t>
  </si>
  <si>
    <t>Mesh power management operation</t>
  </si>
  <si>
    <t>Mesh peer service period</t>
  </si>
  <si>
    <t>State diagram notation example</t>
  </si>
  <si>
    <t>Frame synchronous scrambler/descrambler</t>
  </si>
  <si>
    <t>PLCP data whitener format</t>
  </si>
  <si>
    <t>PLCP top-level state diagram</t>
  </si>
  <si>
    <t>Data whitener encoding procedure</t>
  </si>
  <si>
    <t>14.11</t>
  </si>
  <si>
    <t>14.12</t>
  </si>
  <si>
    <t>Data whitener decoding procedure</t>
  </si>
  <si>
    <t>14.13</t>
  </si>
  <si>
    <t>Receive timing</t>
  </si>
  <si>
    <t>14.14</t>
  </si>
  <si>
    <t>14.15</t>
  </si>
  <si>
    <t>PMD layer reference model</t>
  </si>
  <si>
    <t>14.16</t>
  </si>
  <si>
    <t>Transmit modulation mask</t>
  </si>
  <si>
    <t>14.17</t>
  </si>
  <si>
    <t>4GFSK transmit modulation</t>
  </si>
  <si>
    <t>PPDU frame format</t>
  </si>
  <si>
    <t>Basic pulse shape</t>
  </si>
  <si>
    <t>Emitter radiation pattern Mask 1</t>
  </si>
  <si>
    <t>Emitter radiation pattern Mask 2</t>
  </si>
  <si>
    <t>Mask 2 device orientation drawing</t>
  </si>
  <si>
    <t>15.6</t>
  </si>
  <si>
    <t>CRC-16 implementation</t>
  </si>
  <si>
    <t>Example CRC calculation</t>
  </si>
  <si>
    <t>Data scrambler</t>
  </si>
  <si>
    <t>16.5</t>
  </si>
  <si>
    <t>Data descrambler</t>
  </si>
  <si>
    <t>16.6</t>
  </si>
  <si>
    <t>16.7</t>
  </si>
  <si>
    <t>PLCP transmit state machine</t>
  </si>
  <si>
    <t>16.8</t>
  </si>
  <si>
    <t>16.9</t>
  </si>
  <si>
    <t>PLCP receive state machine</t>
  </si>
  <si>
    <t>16.10</t>
  </si>
  <si>
    <t>16.11</t>
  </si>
  <si>
    <t>16.12</t>
  </si>
  <si>
    <t>Transmit power-on ramp</t>
  </si>
  <si>
    <t>16.13</t>
  </si>
  <si>
    <t>Transmit power-down ramp</t>
  </si>
  <si>
    <t>16.14</t>
  </si>
  <si>
    <t>Modulation accuracy measurement example</t>
  </si>
  <si>
    <t>16.15</t>
  </si>
  <si>
    <t>Chip clock alignment with baseband eye pattern</t>
  </si>
  <si>
    <t>Example of CRC calculation</t>
  </si>
  <si>
    <t>17.5</t>
  </si>
  <si>
    <t>17.6</t>
  </si>
  <si>
    <t>17.7</t>
  </si>
  <si>
    <t>17.8</t>
  </si>
  <si>
    <t>17.9</t>
  </si>
  <si>
    <t>17.10</t>
  </si>
  <si>
    <t>Layer reference model</t>
  </si>
  <si>
    <t>17.11</t>
  </si>
  <si>
    <t>PBCC modulator scheme</t>
  </si>
  <si>
    <t>17.12</t>
  </si>
  <si>
    <t>PBCC convolutional encoder</t>
  </si>
  <si>
    <t>17.13</t>
  </si>
  <si>
    <t>Cover code mapping</t>
  </si>
  <si>
    <t>17.14</t>
  </si>
  <si>
    <t>17.15</t>
  </si>
  <si>
    <t>17.16</t>
  </si>
  <si>
    <t>17.17</t>
  </si>
  <si>
    <t>17.18</t>
  </si>
  <si>
    <t>17.19</t>
  </si>
  <si>
    <t>17.20</t>
  </si>
  <si>
    <t>17.21</t>
  </si>
  <si>
    <t>17.22</t>
  </si>
  <si>
    <t>Illustration of OFDM frame with cyclic extension and windowing for (a) single reception or (b) two receptions of the FFT period</t>
  </si>
  <si>
    <t>Inputs and outputs of inverse Fourier transform</t>
  </si>
  <si>
    <t>OFDM training structure</t>
  </si>
  <si>
    <t>18.6</t>
  </si>
  <si>
    <t>SERVICE field bit assignment</t>
  </si>
  <si>
    <t>18.7</t>
  </si>
  <si>
    <t>18.8</t>
  </si>
  <si>
    <t>Convolutional encoder (k = 7)</t>
  </si>
  <si>
    <t>18.9</t>
  </si>
  <si>
    <t>Example of the bit-stealing and bit-insertion procedure (r = 3/4, 2/3)</t>
  </si>
  <si>
    <t>18.10</t>
  </si>
  <si>
    <t>BPSK, QPSK, 16-QAM, and 64-QAM constellation bit encoding</t>
  </si>
  <si>
    <t>18.11</t>
  </si>
  <si>
    <t>Subcarrier frequency allocation</t>
  </si>
  <si>
    <t>18.12</t>
  </si>
  <si>
    <t>Transmitter and receiver block diagram for the OFDM PHY</t>
  </si>
  <si>
    <t>18.13</t>
  </si>
  <si>
    <t>Transmit spectrum mask for 20 MHz transmission</t>
  </si>
  <si>
    <t>18.14</t>
  </si>
  <si>
    <t>Transmit spectrum mask for 10 MHz transmission</t>
  </si>
  <si>
    <t>18.15</t>
  </si>
  <si>
    <t>Transmit spectrum mask for 5 MHz transmission</t>
  </si>
  <si>
    <t>18.16</t>
  </si>
  <si>
    <t>Constellation error</t>
  </si>
  <si>
    <t>18.17</t>
  </si>
  <si>
    <t>18.18</t>
  </si>
  <si>
    <t>18.19</t>
  </si>
  <si>
    <t>18.20</t>
  </si>
  <si>
    <t>18.21</t>
  </si>
  <si>
    <t>Long preamble PPDU format for DSSS-OFDM</t>
  </si>
  <si>
    <t>Short preamble PPDU format for DSSS-OFDM</t>
  </si>
  <si>
    <t>22/33 Mb/s ERP-PBCC convolutional encoder</t>
  </si>
  <si>
    <t>ERP-PBCC-22 and ERP-PBCC-33 cover code mapping</t>
  </si>
  <si>
    <t>33 Mb/s clock switching</t>
  </si>
  <si>
    <t>DSSS-OFDM PSDU</t>
  </si>
  <si>
    <t>Single carrier to multicarrier transition definition</t>
  </si>
  <si>
    <t>Linear distortions common to the single carrier and multicarrier signal segments</t>
  </si>
  <si>
    <t>Spectral shaping achieved by OFDM symbol onset and termination shaping</t>
  </si>
  <si>
    <t>19.10</t>
  </si>
  <si>
    <t>Subcarrier spectrums for rectangular windowing and Clause_x0011_18 suggested windowing</t>
  </si>
  <si>
    <t>19.11</t>
  </si>
  <si>
    <t>Foundational brickwall filter</t>
  </si>
  <si>
    <t>19.12</t>
  </si>
  <si>
    <t>Continuous time Hanning window</t>
  </si>
  <si>
    <t>19.13</t>
  </si>
  <si>
    <t>Specified pulse</t>
  </si>
  <si>
    <t>19.14</t>
  </si>
  <si>
    <t>Single carrier frequency response</t>
  </si>
  <si>
    <t>19.15</t>
  </si>
  <si>
    <t>Comparing signal power</t>
  </si>
  <si>
    <t>19.16</t>
  </si>
  <si>
    <t>Aligning the 11 MHz and 20 MHz clocks</t>
  </si>
  <si>
    <t>19.17</t>
  </si>
  <si>
    <t>Single carrier to OFDM time alignment</t>
  </si>
  <si>
    <t>19.18</t>
  </si>
  <si>
    <t>Single carrier termination requirement</t>
  </si>
  <si>
    <t>19.19</t>
  </si>
  <si>
    <t>Carrier frequency coherency shall be maintained</t>
  </si>
  <si>
    <t>19.20</t>
  </si>
  <si>
    <t>The phase of the first OFDM segment symbol is established by the last Barker symbol</t>
  </si>
  <si>
    <t>19.21</t>
  </si>
  <si>
    <t>BPSK and QPSK signaling with the I/Q channels maximally energized</t>
  </si>
  <si>
    <t>Transmitter block diagram 1</t>
  </si>
  <si>
    <t>Transmitter block diagram 2</t>
  </si>
  <si>
    <t>Timing boundaries for PPDU fields</t>
  </si>
  <si>
    <t>L-SIG structure</t>
  </si>
  <si>
    <t>Format of HT-SIG1 and HT-SIG2</t>
  </si>
  <si>
    <t>20.7</t>
  </si>
  <si>
    <t>Data tone constellations in an HT-mixed format PPDU</t>
  </si>
  <si>
    <t>20.8</t>
  </si>
  <si>
    <t>HT-SIG CRC calculation</t>
  </si>
  <si>
    <t>20.9</t>
  </si>
  <si>
    <t>Generation of HT-DLTFs</t>
  </si>
  <si>
    <t>20.10</t>
  </si>
  <si>
    <t>Generation of HT-ELTFs</t>
  </si>
  <si>
    <t>20.11</t>
  </si>
  <si>
    <t>Puncturing at rate 5/6</t>
  </si>
  <si>
    <t>20.12</t>
  </si>
  <si>
    <t>Examples of cyclic-permutation matrices with Z=8</t>
  </si>
  <si>
    <t>20.13</t>
  </si>
  <si>
    <t>LDPC PPDU encoding padding and puncturing of a single codeword</t>
  </si>
  <si>
    <t>20.14</t>
  </si>
  <si>
    <t>Beamforming MIMO channel model (3x2 example)</t>
  </si>
  <si>
    <t>20.15</t>
  </si>
  <si>
    <t>Baseband-to-baseband channel</t>
  </si>
  <si>
    <t>20.16</t>
  </si>
  <si>
    <t>Example of an NDP used for sounding</t>
  </si>
  <si>
    <t>20.17</t>
  </si>
  <si>
    <t>Transmit spectral mask for 20 MHz transmission in the 2.4 GHz band</t>
  </si>
  <si>
    <t>20.18</t>
  </si>
  <si>
    <t>Transmit spectral mask for a 40 MHz channel in the 2.4 GHz band</t>
  </si>
  <si>
    <t>20.19</t>
  </si>
  <si>
    <t>Transmit spectral mask for 20 MHz transmission in the 5 GHz band</t>
  </si>
  <si>
    <t>20.20</t>
  </si>
  <si>
    <t>Transmit spectral mask for a 40 MHz channel in the 5 GHz band</t>
  </si>
  <si>
    <t>20.21</t>
  </si>
  <si>
    <t>Packet alignment example (HT-greenfield format packet with short GI)</t>
  </si>
  <si>
    <t>20.22</t>
  </si>
  <si>
    <t>PLCP transmit procedure (HT-mixed format PPDU)</t>
  </si>
  <si>
    <t>20.23</t>
  </si>
  <si>
    <t>PLCP transmit procedure (HT-greenfield format PPDU)</t>
  </si>
  <si>
    <t>20.24</t>
  </si>
  <si>
    <t>20.25</t>
  </si>
  <si>
    <t>PLCP receive procedure for HT-mixed format PLCP format</t>
  </si>
  <si>
    <t>20.26</t>
  </si>
  <si>
    <t>PLCP receive procedure for HT-greenfield format PLCP</t>
  </si>
  <si>
    <t>20.27</t>
  </si>
  <si>
    <t>20.28</t>
  </si>
  <si>
    <t>158</t>
  </si>
  <si>
    <t>159</t>
  </si>
  <si>
    <t>160</t>
  </si>
  <si>
    <t>161</t>
  </si>
  <si>
    <t>162</t>
  </si>
  <si>
    <t>163</t>
  </si>
  <si>
    <t>164</t>
  </si>
  <si>
    <t>165</t>
  </si>
  <si>
    <t>166</t>
  </si>
  <si>
    <t>167</t>
  </si>
  <si>
    <t>168</t>
  </si>
  <si>
    <t>169</t>
  </si>
  <si>
    <t>170</t>
  </si>
  <si>
    <t>171</t>
  </si>
  <si>
    <t>21.14</t>
  </si>
  <si>
    <t>172</t>
  </si>
  <si>
    <t>21.15</t>
  </si>
  <si>
    <t>173</t>
  </si>
  <si>
    <t>21.16</t>
  </si>
  <si>
    <t>174</t>
  </si>
  <si>
    <t>21.17</t>
  </si>
  <si>
    <t>175</t>
  </si>
  <si>
    <t>21.18</t>
  </si>
  <si>
    <t>176</t>
  </si>
  <si>
    <t>21.19</t>
  </si>
  <si>
    <t>177</t>
  </si>
  <si>
    <t>21.20</t>
  </si>
  <si>
    <t>178</t>
  </si>
  <si>
    <t>21.21</t>
  </si>
  <si>
    <t>179</t>
  </si>
  <si>
    <t>21.22</t>
  </si>
  <si>
    <t>180</t>
  </si>
  <si>
    <t>21.23</t>
  </si>
  <si>
    <t>Transmit spectrum mask and application</t>
  </si>
  <si>
    <t>Ethertype 89-0d frame body</t>
  </si>
  <si>
    <t>Randomness generating circuit</t>
  </si>
  <si>
    <t>Schedule for stream from STA i</t>
  </si>
  <si>
    <t>Schedule for streams from STAs i to k</t>
  </si>
  <si>
    <t>Reallocation of TXOPs when a stream is dropped</t>
  </si>
  <si>
    <t>Virtual bitmap example #1</t>
  </si>
  <si>
    <t>Virtual bitmap example #2</t>
  </si>
  <si>
    <t>Virtual bitmap example #3</t>
  </si>
  <si>
    <t>O.4</t>
  </si>
  <si>
    <t>Virtual Bitmap Example #4, Method A and Method B</t>
  </si>
  <si>
    <t>O.5</t>
  </si>
  <si>
    <t>Virtual Bitmap Example #5, Method A or Method B</t>
  </si>
  <si>
    <t>O.6</t>
  </si>
  <si>
    <t>Virtual Bitmap Example #5, Method A</t>
  </si>
  <si>
    <t>O.7</t>
  </si>
  <si>
    <t>Virtual Example #5, Method B</t>
  </si>
  <si>
    <t>Very high level UML use case diagram for the AP</t>
  </si>
  <si>
    <t>Very high level UML use case diagram for the WLAN system</t>
  </si>
  <si>
    <t>High-level UML use case diagram for the WLAN system</t>
  </si>
  <si>
    <t>High-level UML entity diagram for the WLAN system</t>
  </si>
  <si>
    <t>AP UML composition diagram (alternate syntax)</t>
  </si>
  <si>
    <t>High-level UML use case diagram for the AP</t>
  </si>
  <si>
    <t>Location of the DS SAP</t>
  </si>
  <si>
    <t>A-MPDU parsing</t>
  </si>
  <si>
    <t>Example of RD exchange sequence showing response burst</t>
  </si>
  <si>
    <t>Determination of NDP source and destination for unidirectional NDP sequences</t>
  </si>
  <si>
    <t>Determination of NDP source and destination for bidirectional NDP sequence</t>
  </si>
  <si>
    <t>Interworking IEEE 802.11 infrastructure supporting multiple SSPNs</t>
  </si>
  <si>
    <t>Basic architecture of the interworking service</t>
  </si>
  <si>
    <t>Format of a CCMP-encrypted Mesh Data frame containing a single MSDU</t>
  </si>
  <si>
    <t>TGmb D11 Clause</t>
  </si>
  <si>
    <t>Supported TS Management primitives</t>
  </si>
  <si>
    <t>Reason codes for network down</t>
  </si>
  <si>
    <t>Reason codes for ESS link down</t>
  </si>
  <si>
    <t>ESS description</t>
  </si>
  <si>
    <t>Trigger support values</t>
  </si>
  <si>
    <t>Event Capability Set</t>
  </si>
  <si>
    <t>ESS Link Parameter Set_x0011_</t>
  </si>
  <si>
    <t>PHY-SAP service primitive parameters</t>
  </si>
  <si>
    <t>8.0a</t>
  </si>
  <si>
    <t>Valid type and subtype combinations_x0011_</t>
  </si>
  <si>
    <t>8.1a</t>
  </si>
  <si>
    <t>To/From DS combinations in data frames</t>
  </si>
  <si>
    <t>8.ae1</t>
  </si>
  <si>
    <t>Duration/ID field encoding</t>
  </si>
  <si>
    <t>Ack Policy subfield in QoS Control field of QoS data frames_x0011_</t>
  </si>
  <si>
    <t>Subfields of Link Adaptation Control subfield_x0011_</t>
  </si>
  <si>
    <t>Subfields of the MAI subfield</t>
  </si>
  <si>
    <t>ASEL Command and ASEL Data subfields_x0011_</t>
  </si>
  <si>
    <t>Calibration control subfields</t>
  </si>
  <si>
    <t>CSI/Steering subfield values</t>
  </si>
  <si>
    <t>AC Constraint subfield values</t>
  </si>
  <si>
    <t>RDG/More PPDU subfield values</t>
  </si>
  <si>
    <t>Valid values for the Address Extension Mode_x0011_</t>
  </si>
  <si>
    <t>8.14a</t>
  </si>
  <si>
    <t>8.14b</t>
  </si>
  <si>
    <t>8.14c</t>
  </si>
  <si>
    <t>8.14d</t>
  </si>
  <si>
    <t>8.14e</t>
  </si>
  <si>
    <t>8.14f</t>
  </si>
  <si>
    <t>8.14g</t>
  </si>
  <si>
    <t>8.14h</t>
  </si>
  <si>
    <t>8.14i</t>
  </si>
  <si>
    <t>8.14j</t>
  </si>
  <si>
    <t>8.14k</t>
  </si>
  <si>
    <t>8.14l</t>
  </si>
  <si>
    <t>BAR Ack Policy subfield</t>
  </si>
  <si>
    <t>BlockAckReq frame variant encoding</t>
  </si>
  <si>
    <t>BA Ack Policy subfield</t>
  </si>
  <si>
    <t>BlockAck frame variant encoding</t>
  </si>
  <si>
    <t>Address field contents</t>
  </si>
  <si>
    <t>Beacon frame body_x0011_</t>
  </si>
  <si>
    <t>Disassociation frame body</t>
  </si>
  <si>
    <t>Association Request frame body</t>
  </si>
  <si>
    <t>Association Response frame body_x0011_</t>
  </si>
  <si>
    <t>Reassociation Request frame body_x0011_</t>
  </si>
  <si>
    <t>Reassociation Response frame body_x0011_</t>
  </si>
  <si>
    <t>Probe Request frame body_x0011_</t>
  </si>
  <si>
    <t>Probe Response frame body_x0011_</t>
  </si>
  <si>
    <t>Authentication frame body</t>
  </si>
  <si>
    <t>Presence of fields and elements in Authentication frames_x0011_</t>
  </si>
  <si>
    <t>Deauthentication frame body</t>
  </si>
  <si>
    <t>Action frame body</t>
  </si>
  <si>
    <t>Action No Ack frame body</t>
  </si>
  <si>
    <t>Timing Advertisement frame body</t>
  </si>
  <si>
    <t>8.33b</t>
  </si>
  <si>
    <t>Non-AP STA usage of QoS, CF-Pollable, and CF-Poll Request_x0011_</t>
  </si>
  <si>
    <t>AP usage of QoS, CF-Pollable, and CF-Poll Request</t>
  </si>
  <si>
    <t>Reason codes_x0011_</t>
  </si>
  <si>
    <t>Status codes_x0011_</t>
  </si>
  <si>
    <t>Category values</t>
  </si>
  <si>
    <t>Settings of the Max SP Length subfield</t>
  </si>
  <si>
    <t>Settings of the Channel Width field</t>
  </si>
  <si>
    <t>Settings of the PCO Phase Control field</t>
  </si>
  <si>
    <t>Subfields of the MIMO Control field_x0011_</t>
  </si>
  <si>
    <t>CSI Report field (20 MHz)</t>
  </si>
  <si>
    <t>CSI Report field (40 MHz)_x0011_</t>
  </si>
  <si>
    <t>Number of matrices and carrier grouping</t>
  </si>
  <si>
    <t>Noncompressed Beamforming Report field (20 MHz)</t>
  </si>
  <si>
    <t>Noncompressed Beamforming Report field (40 MHz)</t>
  </si>
  <si>
    <t>Order of angles in the Compressed Beamforming Report field</t>
  </si>
  <si>
    <t>Quantization of angles</t>
  </si>
  <si>
    <t>Compressed Beamforming Report field (20 MHz)</t>
  </si>
  <si>
    <t>Compressed Beamforming Report field (40 MHz)_x0011_</t>
  </si>
  <si>
    <t>Venue group codes and descriptions_x0011_</t>
  </si>
  <si>
    <t>Venue type assignments_x0011_</t>
  </si>
  <si>
    <t>8.53a</t>
  </si>
  <si>
    <t>Element IDs_x0011_</t>
  </si>
  <si>
    <t>BSS membership selector value encoding</t>
  </si>
  <si>
    <t>Coverage Class field parameters_x0011_</t>
  </si>
  <si>
    <t>Values of the Secondary Channel Offset field</t>
  </si>
  <si>
    <t>Summary of use of Enable, Request, and Report bits_x0011_</t>
  </si>
  <si>
    <t>Measurement Type definitions for measurement requests</t>
  </si>
  <si>
    <t>Optional subelement IDs for Channel Load Request</t>
  </si>
  <si>
    <t>Reporting Condition for Channel Load Report</t>
  </si>
  <si>
    <t>Optional subelement IDs for Noise Histogram Request</t>
  </si>
  <si>
    <t>Reporting Condition for Noise Histogram Report_x0011_</t>
  </si>
  <si>
    <t>Measurement Mode definitions for Beacon Request element</t>
  </si>
  <si>
    <t>Optional subelement IDs for Beacon Request</t>
  </si>
  <si>
    <t>Reporting Condition for Beacon Report_x0011_</t>
  </si>
  <si>
    <t>Reporting Detail values_x0011_</t>
  </si>
  <si>
    <t>Optional subelement IDs for frame request</t>
  </si>
  <si>
    <t>Group Identity for a STA Statistics Request_x0011_</t>
  </si>
  <si>
    <t>Optional subelement IDs for STA Statistics Request</t>
  </si>
  <si>
    <t>Location subject definition</t>
  </si>
  <si>
    <t>Optional subelement IDs for LCI Request_x0011_</t>
  </si>
  <si>
    <t>Optional subelement IDs for Transmit Stream/Category Measurement Request</t>
  </si>
  <si>
    <t>Delayed MSDU Range Definitions</t>
  </si>
  <si>
    <t>Optional subelement IDs for measurement pause request</t>
  </si>
  <si>
    <t>Optional subelement IDs for STA Multicast Diagnostics Request</t>
  </si>
  <si>
    <t>Civic Location Type</t>
  </si>
  <si>
    <t>Location Service Interval Units</t>
  </si>
  <si>
    <t>Optional subelement IDs for Location Civic Request</t>
  </si>
  <si>
    <t>Optional subelement IDs for Location Identifier Request</t>
  </si>
  <si>
    <t>Measurement Type definitions for measurement reports</t>
  </si>
  <si>
    <t>RPI definitions for an RPI histogram report_x0011_</t>
  </si>
  <si>
    <t>Optional subelement IDs for Channel Load Report</t>
  </si>
  <si>
    <t>IPI Definitions for a Noise Histogram Report_x0011_</t>
  </si>
  <si>
    <t>Optional subelement IDs for Noise Histogram Report</t>
  </si>
  <si>
    <t>Optional subelement IDs for Beacon Report</t>
  </si>
  <si>
    <t>Optional subelement IDs for Frame Report</t>
  </si>
  <si>
    <t>Group Identity for a STA Statistics Report_x0011_</t>
  </si>
  <si>
    <t>Optional subelement IDs for STA Statistics Report</t>
  </si>
  <si>
    <t>Optional subelement IDs for Location Configuration Information Report</t>
  </si>
  <si>
    <t>Delay definitions for a Transmit Stream/Category Measurement Report for a Bin 0 Range field value of 10 TU</t>
  </si>
  <si>
    <t>Optional subelement IDs for Transmit Stream/Category Measurement Report</t>
  </si>
  <si>
    <t>Optional subelement IDs for Multicast Diagnostics Report</t>
  </si>
  <si>
    <t>Summary of fields used in the STA Multicast Diagnostics Report</t>
  </si>
  <si>
    <t>Optional subelement IDs for Location Civic Report</t>
  </si>
  <si>
    <t>Location Shape IDs</t>
  </si>
  <si>
    <t>Map Types_x0011_</t>
  </si>
  <si>
    <t>Optional subelement IDs for Location Identifier Report</t>
  </si>
  <si>
    <t>8.97a</t>
  </si>
  <si>
    <t>8.98a</t>
  </si>
  <si>
    <t>8.98b</t>
  </si>
  <si>
    <t>8.98c</t>
  </si>
  <si>
    <t>Cipher suite selectors_x0011_</t>
  </si>
  <si>
    <t>Cipher suite usage_x0011_</t>
  </si>
  <si>
    <t>AKM suite selectors</t>
  </si>
  <si>
    <t>PTKSA/GTKSA/STKSA replay counters usage</t>
  </si>
  <si>
    <t>Capabilities field_x0011_</t>
  </si>
  <si>
    <t>ACI-to-AC coding</t>
  </si>
  <si>
    <t>Default EDCA Parameter Set element parameter values if dot11OCBActivated is false</t>
  </si>
  <si>
    <t>Default EDCA parameter set for STA operation if dot11OCBActivated is true</t>
  </si>
  <si>
    <t>Direction subfield encoding_x0011_</t>
  </si>
  <si>
    <t>Access Policy subfield</t>
  </si>
  <si>
    <t>TS Info Ack Policy subfield encoding</t>
  </si>
  <si>
    <t>Setting of Schedule subfield</t>
  </si>
  <si>
    <t>8.109a</t>
  </si>
  <si>
    <t>8.110a</t>
  </si>
  <si>
    <t>Frame classifier type</t>
  </si>
  <si>
    <t>Classifier Parameters for Classifier Type 4</t>
  </si>
  <si>
    <t>Encoding of Processing subfield_x0011_</t>
  </si>
  <si>
    <t>Reachability field_x0011_</t>
  </si>
  <si>
    <t>Optional subelement IDs for neighbor report</t>
  </si>
  <si>
    <t>Preference field values</t>
  </si>
  <si>
    <t>Optional subelement IDs for Measurement Pilot Transmission</t>
  </si>
  <si>
    <t>Available Admission Capacity Bitmask definition_x0011_</t>
  </si>
  <si>
    <t>RM Enabled Capabilities definition_x0011_</t>
  </si>
  <si>
    <t>Optional subelement IDs for Multiple BSSID</t>
  </si>
  <si>
    <t>Subelement IDs</t>
  </si>
  <si>
    <t>Timeout Interval Type field value</t>
  </si>
  <si>
    <t>Resource type code in RIC Descriptor element</t>
  </si>
  <si>
    <t>Subfields of the HT Capabilities Info field_x0011_</t>
  </si>
  <si>
    <t>Subfields of the A-MPDU Parameters field</t>
  </si>
  <si>
    <t>Transmit MCS Set</t>
  </si>
  <si>
    <t>Subfields of the HT Extended Capabilities field</t>
  </si>
  <si>
    <t>Subfields of the Transmit Beamforming Capabilities field_x0011_</t>
  </si>
  <si>
    <t>ASEL Capability field subfields_x0011_</t>
  </si>
  <si>
    <t>HT Operation element_x0011_</t>
  </si>
  <si>
    <t>Encoding of the Timing Capabilities field</t>
  </si>
  <si>
    <t>Time Value field format when Timing Capabilities is 2</t>
  </si>
  <si>
    <t>Event Type definitions for event requests and reports</t>
  </si>
  <si>
    <t>Transition Event Request subelement</t>
  </si>
  <si>
    <t>RSNA Event Request subelement</t>
  </si>
  <si>
    <t>Peer-to-Peer Link Event Request subelement</t>
  </si>
  <si>
    <t>Event Report Status</t>
  </si>
  <si>
    <t>Transition and Transition Query reasons_x0011_</t>
  </si>
  <si>
    <t>Peer Status definitions</t>
  </si>
  <si>
    <t>Diagnostic Type definitions</t>
  </si>
  <si>
    <t>Association Diagnostic request contents</t>
  </si>
  <si>
    <t>IEEE 802.1X Authentication Diagnostic request contents</t>
  </si>
  <si>
    <t>Diagnostic Information subelement ID values_x0011_</t>
  </si>
  <si>
    <t>Credentials values</t>
  </si>
  <si>
    <t>Collocated Radio Type</t>
  </si>
  <si>
    <t>Device Type definitions_x0011_</t>
  </si>
  <si>
    <t>Power Save Mode definition_x0011_</t>
  </si>
  <si>
    <t>Tx Power Modes</t>
  </si>
  <si>
    <t>Manufacturer Information STA Report contents</t>
  </si>
  <si>
    <t>Configuration Profile Report contents</t>
  </si>
  <si>
    <t>Association Diagnostic Report contents</t>
  </si>
  <si>
    <t>IEEE 802.1X Authentication Diagnostic Report contents</t>
  </si>
  <si>
    <t>Location subelements</t>
  </si>
  <si>
    <t>Report Interval Units field</t>
  </si>
  <si>
    <t>Motion Indicator field</t>
  </si>
  <si>
    <t>Speed Units</t>
  </si>
  <si>
    <t>Indication Parameter values</t>
  </si>
  <si>
    <t>8.156a</t>
  </si>
  <si>
    <t>8.157a</t>
  </si>
  <si>
    <t>Request subelements</t>
  </si>
  <si>
    <t>Status subelements</t>
  </si>
  <si>
    <t>FMS Element Status and TFS Response Status definition_x0011_</t>
  </si>
  <si>
    <t>QoS Traffic Capability Bitmask/Flags definition</t>
  </si>
  <si>
    <t>TFS Action Code field values</t>
  </si>
  <si>
    <t>TFS Request subelements</t>
  </si>
  <si>
    <t>Action Type definitions</t>
  </si>
  <si>
    <t>WNM-Sleep Mode Response Status definition</t>
  </si>
  <si>
    <t>Status field values</t>
  </si>
  <si>
    <t>Usage Mode definitions</t>
  </si>
  <si>
    <t>Request Type definitions</t>
  </si>
  <si>
    <t>Optional Subelement IDs for DMS Descriptor</t>
  </si>
  <si>
    <t>7.43bd</t>
  </si>
  <si>
    <t>8.169a</t>
  </si>
  <si>
    <t>8.170a</t>
  </si>
  <si>
    <t>8.169b</t>
  </si>
  <si>
    <t>8.170b</t>
  </si>
  <si>
    <t>Response Type field values</t>
  </si>
  <si>
    <t>Optional Subelement IDs for DMS Status</t>
  </si>
  <si>
    <t>Optional Subelement IDs for U-APSD Coexistence</t>
  </si>
  <si>
    <t>Access network type_x0011_</t>
  </si>
  <si>
    <t>Advertisement protocol ID definitions</t>
  </si>
  <si>
    <t>Precedence Level field description</t>
  </si>
  <si>
    <t>Active Path Selection Protocol Identifier field values_x0011_</t>
  </si>
  <si>
    <t>Active Path Selection Metric Identifier field values_x0011_</t>
  </si>
  <si>
    <t>Congestion Control Mode Identifier field values_x0011_</t>
  </si>
  <si>
    <t>Synchronization Method Identifier field values_x0011_</t>
  </si>
  <si>
    <t>Authentication Protocol Identifier field values_x0011_</t>
  </si>
  <si>
    <t>Mesh Peering Protocol Identifier field values_x0011_</t>
  </si>
  <si>
    <t>MCCA Reply Code field values_x0011_</t>
  </si>
  <si>
    <t>8.174h</t>
  </si>
  <si>
    <t>8.183a</t>
  </si>
  <si>
    <t>8.174i</t>
  </si>
  <si>
    <t>8.183b</t>
  </si>
  <si>
    <t>8.174j</t>
  </si>
  <si>
    <t>8.183c</t>
  </si>
  <si>
    <t>8.174k</t>
  </si>
  <si>
    <t>8.183d</t>
  </si>
  <si>
    <t>8.aa5</t>
  </si>
  <si>
    <t>8.174l</t>
  </si>
  <si>
    <t>8.183e</t>
  </si>
  <si>
    <t>8.174q</t>
  </si>
  <si>
    <t>8.183f</t>
  </si>
  <si>
    <t>8.174r</t>
  </si>
  <si>
    <t>8.183g</t>
  </si>
  <si>
    <t>8.174s</t>
  </si>
  <si>
    <t>8.183h</t>
  </si>
  <si>
    <t>8.174t</t>
  </si>
  <si>
    <t>8.183i</t>
  </si>
  <si>
    <t>8.174u</t>
  </si>
  <si>
    <t>8.183j</t>
  </si>
  <si>
    <t>8.174v</t>
  </si>
  <si>
    <t>8.183k</t>
  </si>
  <si>
    <t>8.174w</t>
  </si>
  <si>
    <t>8.183l</t>
  </si>
  <si>
    <t>8.174x</t>
  </si>
  <si>
    <t>8.183m</t>
  </si>
  <si>
    <t>8.174y</t>
  </si>
  <si>
    <t>8.183n</t>
  </si>
  <si>
    <t>8.174z</t>
  </si>
  <si>
    <t>8.183o</t>
  </si>
  <si>
    <t>8.174aa</t>
  </si>
  <si>
    <t>8.183p</t>
  </si>
  <si>
    <t>8.174ab</t>
  </si>
  <si>
    <t>8.183q</t>
  </si>
  <si>
    <t>8.174ac</t>
  </si>
  <si>
    <t>8.183r</t>
  </si>
  <si>
    <t>8.174ad</t>
  </si>
  <si>
    <t>8.183s</t>
  </si>
  <si>
    <t>8.174ae</t>
  </si>
  <si>
    <t>8.183t</t>
  </si>
  <si>
    <t>8.183u</t>
  </si>
  <si>
    <t>8.183v</t>
  </si>
  <si>
    <t>8.183w</t>
  </si>
  <si>
    <t>8.183x</t>
  </si>
  <si>
    <t>ANQP-element definitions_x0011_</t>
  </si>
  <si>
    <t>Network Authentication Type Indicator definitions</t>
  </si>
  <si>
    <t>IPv6 Address field values</t>
  </si>
  <si>
    <t>Authentication Parameter types_x0011_</t>
  </si>
  <si>
    <t>Authentication Parameter format for the Expanded EAP method</t>
  </si>
  <si>
    <t>Vendor Specific Authentication Parameters</t>
  </si>
  <si>
    <t>8.189c</t>
  </si>
  <si>
    <t>8.190a</t>
  </si>
  <si>
    <t>8.189d</t>
  </si>
  <si>
    <t>8.190b</t>
  </si>
  <si>
    <t>8.190c</t>
  </si>
  <si>
    <t>8.190d</t>
  </si>
  <si>
    <t>8.190e</t>
  </si>
  <si>
    <t>Spectrum Management Action field values</t>
  </si>
  <si>
    <t>QoS Action field values</t>
  </si>
  <si>
    <t>8.191a</t>
  </si>
  <si>
    <t>8.192a</t>
  </si>
  <si>
    <t>8.191b</t>
  </si>
  <si>
    <t>8.192b</t>
  </si>
  <si>
    <t>ADDTS Request frame Action field format_x0011_</t>
  </si>
  <si>
    <t>8.193a</t>
  </si>
  <si>
    <t>ADDTS Response frame Action field format</t>
  </si>
  <si>
    <t>8.194a</t>
  </si>
  <si>
    <t>DELTS frame Action field format</t>
  </si>
  <si>
    <t>Schedule frame Action field format</t>
  </si>
  <si>
    <t>QoS Map configure frame body</t>
  </si>
  <si>
    <t>7.49a</t>
  </si>
  <si>
    <t>8.aa6</t>
  </si>
  <si>
    <t>8.196a</t>
  </si>
  <si>
    <t>8.197a</t>
  </si>
  <si>
    <t>8.aa7</t>
  </si>
  <si>
    <t>8.196b</t>
  </si>
  <si>
    <t>8.197b</t>
  </si>
  <si>
    <t>DLS Action field values</t>
  </si>
  <si>
    <t>DLS Request frame Action field format_x0011_</t>
  </si>
  <si>
    <t>DLS Response frame Action field format</t>
  </si>
  <si>
    <t>DLS Teardown frame Action field format</t>
  </si>
  <si>
    <t>Block Ack Action field values</t>
  </si>
  <si>
    <t>delete</t>
  </si>
  <si>
    <t>ADDBA Request frame Action field format</t>
  </si>
  <si>
    <t>ADDBA Response frame Action field format</t>
  </si>
  <si>
    <t>DELBA frame Action field format</t>
  </si>
  <si>
    <t>Radio Measurement Action field values _x0011_</t>
  </si>
  <si>
    <t>Optional subelement IDs for Link Measurement Request frame</t>
  </si>
  <si>
    <t>Optional subelement IDs for Link Measurement Report frame</t>
  </si>
  <si>
    <t>Optional subelement IDs for Neighbor Report Request frame</t>
  </si>
  <si>
    <t>Public Action field values</t>
  </si>
  <si>
    <t>20/40 BSS Coexistence Management frame Action field format</t>
  </si>
  <si>
    <t>Optional subelement IDs for Measurement Pilot frame_x0011_</t>
  </si>
  <si>
    <t>Reason Result Code field values</t>
  </si>
  <si>
    <t>GAS Initial Request frame body format</t>
  </si>
  <si>
    <t>GAS Initial Response frame body format_x0011_</t>
  </si>
  <si>
    <t>GAS Comeback Request frame body format</t>
  </si>
  <si>
    <t>GAS Comeback Response frame body format</t>
  </si>
  <si>
    <t>Information for TDLS Discovery Response frame</t>
  </si>
  <si>
    <t>Location Parameters Element field for Location Track Notification frame</t>
  </si>
  <si>
    <t>8.220a</t>
  </si>
  <si>
    <t>8.221a</t>
  </si>
  <si>
    <t>8.aa11</t>
  </si>
  <si>
    <t>8.220b</t>
  </si>
  <si>
    <t>8.221b</t>
  </si>
  <si>
    <t>8.aa13</t>
  </si>
  <si>
    <t>8.220c</t>
  </si>
  <si>
    <t>8.221c</t>
  </si>
  <si>
    <t>8.220e</t>
  </si>
  <si>
    <t>8.221d</t>
  </si>
  <si>
    <t>8.220f</t>
  </si>
  <si>
    <t>8.221e</t>
  </si>
  <si>
    <t>8.221f</t>
  </si>
  <si>
    <t>FT Action field values</t>
  </si>
  <si>
    <t>FT Request frame body</t>
  </si>
  <si>
    <t>FT Response frame body</t>
  </si>
  <si>
    <t>FT Confirm frame body</t>
  </si>
  <si>
    <t>FT Ack frame body</t>
  </si>
  <si>
    <t>SA Query Action field values</t>
  </si>
  <si>
    <t>Public Action field values defined for Protected Dual of Public Action frames</t>
  </si>
  <si>
    <t>HT Action field values_x0011_</t>
  </si>
  <si>
    <t>Notify Channel Width frame Action field format</t>
  </si>
  <si>
    <t>SM Power Save frame Action field format</t>
  </si>
  <si>
    <t>PSMP frame Action field format</t>
  </si>
  <si>
    <t>Set PCO Phase frame Action field format</t>
  </si>
  <si>
    <t>CSI frame body</t>
  </si>
  <si>
    <t>Noncompressed Beamforming frame Action field format</t>
  </si>
  <si>
    <t>Compressed Beamforming frame Action field format</t>
  </si>
  <si>
    <t>Antenna Selection Indices Feedback frame Action field format</t>
  </si>
  <si>
    <t>TDLS Action field values</t>
  </si>
  <si>
    <t>Information for TDLS Setup Request Action field</t>
  </si>
  <si>
    <t>Information for TDLS Setup Response Action field_x0011_</t>
  </si>
  <si>
    <t>Information for TDLS Setup Confirm Action field</t>
  </si>
  <si>
    <t>Information for TDLS Teardown Action field</t>
  </si>
  <si>
    <t>Information for TDLS Peer Traffic Indication Action field</t>
  </si>
  <si>
    <t>Information for TDLS Channel Switch Request Action field</t>
  </si>
  <si>
    <t>Information for TDLS Channel Switch Response Action field</t>
  </si>
  <si>
    <t>Information for TDLS Peer PSM Request Action field</t>
  </si>
  <si>
    <t>Information for TDLS Peer PSM Response Action field</t>
  </si>
  <si>
    <t>Information for TDLS Peer Traffic Response Action field</t>
  </si>
  <si>
    <t>Information for TDLS Discovery Request Action field</t>
  </si>
  <si>
    <t>WNM Action field values_x0011_</t>
  </si>
  <si>
    <t>Location Parameters Element field for Location Configuration Request frame</t>
  </si>
  <si>
    <t>Location Parameters Element field for Location Configuration Response frame</t>
  </si>
  <si>
    <t>Status code definitions</t>
  </si>
  <si>
    <t>WNM-Sleep Mode subelement IDs</t>
  </si>
  <si>
    <t>QoS Traffic Capability Flags definition</t>
  </si>
  <si>
    <t>WNM-Notification type</t>
  </si>
  <si>
    <t>Optional subelement IDs for WNM-Notification Request</t>
  </si>
  <si>
    <t>WNM-Notification Response Status</t>
  </si>
  <si>
    <t>Optional subelement IDs for WNM-Notification Response</t>
  </si>
  <si>
    <t>Unprotected WNM Action field values</t>
  </si>
  <si>
    <t>Self-protected Action field values_x0011_</t>
  </si>
  <si>
    <t>Mesh Peering Open frame Action field format_x0011_</t>
  </si>
  <si>
    <t>7.57v25</t>
  </si>
  <si>
    <t>8.251b</t>
  </si>
  <si>
    <t>Mesh Peering Confirm frame Action field format_x0011_</t>
  </si>
  <si>
    <t>7.57v26</t>
  </si>
  <si>
    <t>8.251c</t>
  </si>
  <si>
    <t>Mesh Peering Close frame Action field format_x0011_</t>
  </si>
  <si>
    <t>7.57v27</t>
  </si>
  <si>
    <t>8.251d</t>
  </si>
  <si>
    <t>Mesh Group Key Inform frame Action field format_x0011_</t>
  </si>
  <si>
    <t>Mesh Group Key Acknowledge frame Action field format_x0011_</t>
  </si>
  <si>
    <t>Mesh Action field values_x0011_</t>
  </si>
  <si>
    <t>Mesh Link Metric Report frame Action field format_x0011_</t>
  </si>
  <si>
    <t>HWMP Mesh Path Selection frame Action field format_x0011_</t>
  </si>
  <si>
    <t>Gate Announcement frame Action field format_x0011_</t>
  </si>
  <si>
    <t>Congestion Control Notification frame Action field format_x0011_</t>
  </si>
  <si>
    <t>MCCA Setup Request frame Action field format_x0011_</t>
  </si>
  <si>
    <t>MCCA Setup Reply frame Action field format_x0011_</t>
  </si>
  <si>
    <t>MCCA Advertisement Request frame Action field format_x0011_</t>
  </si>
  <si>
    <t>MCCA Advertisement frame Action field format_x0011_</t>
  </si>
  <si>
    <t>MCCA Teardown frame Action field format_x0011_</t>
  </si>
  <si>
    <t>TBTT Adjustment Request frame Action field format_x0011_</t>
  </si>
  <si>
    <t>TBTT Adjustment Response frame Action field format_x0011_</t>
  </si>
  <si>
    <t>Multihop Action field values_x0011_</t>
  </si>
  <si>
    <t>Proxy Update frame Action field format_x0011_</t>
  </si>
  <si>
    <t>Proxy Update Confirmation frame Action field format_x0011_</t>
  </si>
  <si>
    <t>8.251v</t>
  </si>
  <si>
    <t>8.281a</t>
  </si>
  <si>
    <t>8.281b</t>
  </si>
  <si>
    <t>8.251w</t>
  </si>
  <si>
    <t>8.281c</t>
  </si>
  <si>
    <t>8.251x</t>
  </si>
  <si>
    <t>8.281d</t>
  </si>
  <si>
    <t>8.251y</t>
  </si>
  <si>
    <t>8.281e</t>
  </si>
  <si>
    <t>8.251z</t>
  </si>
  <si>
    <t>8.281f</t>
  </si>
  <si>
    <t>8.251aa</t>
  </si>
  <si>
    <t>8.281g</t>
  </si>
  <si>
    <t>8.251ab</t>
  </si>
  <si>
    <t>8.281h</t>
  </si>
  <si>
    <t>8.251ac</t>
  </si>
  <si>
    <t>8.281i</t>
  </si>
  <si>
    <t>8.251ad</t>
  </si>
  <si>
    <t>8.281j</t>
  </si>
  <si>
    <t>8.251ae</t>
  </si>
  <si>
    <t>8.281k</t>
  </si>
  <si>
    <t>8.251af</t>
  </si>
  <si>
    <t>8.281l</t>
  </si>
  <si>
    <t>8.251ag</t>
  </si>
  <si>
    <t>8.281m</t>
  </si>
  <si>
    <t>8.251ah</t>
  </si>
  <si>
    <t>8.281n</t>
  </si>
  <si>
    <t>8.251ai</t>
  </si>
  <si>
    <t>8.281o</t>
  </si>
  <si>
    <t>8.251aj</t>
  </si>
  <si>
    <t>8.281p</t>
  </si>
  <si>
    <t>8.251ak</t>
  </si>
  <si>
    <t>8.281q</t>
  </si>
  <si>
    <t>8.251al</t>
  </si>
  <si>
    <t>8.281r</t>
  </si>
  <si>
    <t>8.251am</t>
  </si>
  <si>
    <t>8.281s</t>
  </si>
  <si>
    <t>8.251an</t>
  </si>
  <si>
    <t>8.281t</t>
  </si>
  <si>
    <t>8.251ao</t>
  </si>
  <si>
    <t>8.281u</t>
  </si>
  <si>
    <t>8.251ap</t>
  </si>
  <si>
    <t>8.281v</t>
  </si>
  <si>
    <t>8.251aq</t>
  </si>
  <si>
    <t>8.281w</t>
  </si>
  <si>
    <t>8.251ar</t>
  </si>
  <si>
    <t>8.281x</t>
  </si>
  <si>
    <t>8.251as</t>
  </si>
  <si>
    <t>8.281y</t>
  </si>
  <si>
    <t>8.251at</t>
  </si>
  <si>
    <t>8.281z</t>
  </si>
  <si>
    <t>8.251au</t>
  </si>
  <si>
    <t>8.281aa</t>
  </si>
  <si>
    <t>8.251av</t>
  </si>
  <si>
    <t>8.281ab</t>
  </si>
  <si>
    <t>8.251aw</t>
  </si>
  <si>
    <t>8.281ac</t>
  </si>
  <si>
    <t>8.251ax</t>
  </si>
  <si>
    <t>8.281ad</t>
  </si>
  <si>
    <t>8.251ay</t>
  </si>
  <si>
    <t>8.281ae</t>
  </si>
  <si>
    <t>8.251az</t>
  </si>
  <si>
    <t>8.281af</t>
  </si>
  <si>
    <t>8.281ag</t>
  </si>
  <si>
    <t>8.282a</t>
  </si>
  <si>
    <t>A-MPDU Contexts</t>
  </si>
  <si>
    <t>A-MPDU contents in the data enabled immediate response context</t>
  </si>
  <si>
    <t>A-MPDU contents in the data enabled no immediate response context</t>
  </si>
  <si>
    <t>A-MPDU contents in the PSMP context_x0011_</t>
  </si>
  <si>
    <t>A-MPDU contents MPDUs in the control response context</t>
  </si>
  <si>
    <t>UP-to-AC mappings</t>
  </si>
  <si>
    <t>9.1a</t>
  </si>
  <si>
    <t>Dual CTS rules</t>
  </si>
  <si>
    <t>CH_BANDWIDTH control frame response mapping</t>
  </si>
  <si>
    <t>Modulation classes_x0011_</t>
  </si>
  <si>
    <t>Non-HT reference rate</t>
  </si>
  <si>
    <t>Protection requirements for HT Protection field values nonmember protection mode and non-HT mixed mode</t>
  </si>
  <si>
    <t>Applicable HT protection mechanisms</t>
  </si>
  <si>
    <t>STA type requirements for transmit beamforming with implicit feedback</t>
  </si>
  <si>
    <t>Transmit beamforming support required with implicit feedback</t>
  </si>
  <si>
    <t>Rules for beamformee immediate feedback transmission responding to non_x0015_NDP_x0011_sounding</t>
  </si>
  <si>
    <t>Rules for beamformee immediate feedback transmission responding to NDP_x0011_sounding</t>
  </si>
  <si>
    <t>Valid address field usage for Mesh Data and Multihop Action frames_x0011_</t>
  </si>
  <si>
    <t>Power Management modes</t>
  </si>
  <si>
    <t>Types of Block Ack agreement based on capabilities and ADDBA conditions</t>
  </si>
  <si>
    <t>10.4a</t>
  </si>
  <si>
    <t>10.2a</t>
  </si>
  <si>
    <t>ReasonCode values for DLS _x0005_teardown</t>
  </si>
  <si>
    <t>Allowed measurement requests</t>
  </si>
  <si>
    <t>Measurement Duration_x0011_</t>
  </si>
  <si>
    <t>Measurement Pilot Activated definition_x0011_</t>
  </si>
  <si>
    <t>DSE STA attributes</t>
  </si>
  <si>
    <t>A-MSDU STA behavior for RSN associations_x0011_</t>
  </si>
  <si>
    <t>ANQP usage_x0011_</t>
  </si>
  <si>
    <t>ESR and UESA field settings</t>
  </si>
  <si>
    <t>10.aa1</t>
  </si>
  <si>
    <t>10.11a</t>
  </si>
  <si>
    <t>10.aa2</t>
  </si>
  <si>
    <t>10.11b</t>
  </si>
  <si>
    <t>10.ae2</t>
  </si>
  <si>
    <t>10.aa3</t>
  </si>
  <si>
    <t>AAD length</t>
  </si>
  <si>
    <t>Robust management frame selection in an ESS_x0011_</t>
  </si>
  <si>
    <t>Robust management frame selection in an IBSS_x0011_</t>
  </si>
  <si>
    <t>Cipher suite key lengths</t>
  </si>
  <si>
    <t>Key RSC field</t>
  </si>
  <si>
    <t>KDE_x0011_</t>
  </si>
  <si>
    <t>MUI values_x0011_</t>
  </si>
  <si>
    <t>SMK error types</t>
  </si>
  <si>
    <t>Integrity and key-wrap algorithms</t>
  </si>
  <si>
    <t>FT authentication elements</t>
  </si>
  <si>
    <t>Resource types and resource descriptor definitions</t>
  </si>
  <si>
    <t>State variables for mesh STAs_x0011_</t>
  </si>
  <si>
    <t>MPM finite state machine</t>
  </si>
  <si>
    <t>Airtime cost constants</t>
  </si>
  <si>
    <t>Parameters of the airtime link metric for extensible path selection framework</t>
  </si>
  <si>
    <t>Precursor and next hop examples (forward path)_x0011_</t>
  </si>
  <si>
    <t>Precursor and next hop examples (reverse path)_x0011_</t>
  </si>
  <si>
    <t>Parameters of HWMP for extensible path selection framework</t>
  </si>
  <si>
    <t>Data for creation and update of forwarding information due to PREQ and PREP_x0011_</t>
  </si>
  <si>
    <t>Contents of a PREQ element in Case A_x0011_</t>
  </si>
  <si>
    <t>Contents of a PREQ element in Case B_x0011_</t>
  </si>
  <si>
    <t>Contents of a PREQ element in Case C_x0011_</t>
  </si>
  <si>
    <t>Contents of a PREQ element in Case D_x0011_</t>
  </si>
  <si>
    <t>Contents of a PREQ element in Case E1_x0011_</t>
  </si>
  <si>
    <t>13.15</t>
  </si>
  <si>
    <t>Contents of a PREQ element in Case E2_x0011_</t>
  </si>
  <si>
    <t>13.16</t>
  </si>
  <si>
    <t>Contents of a PREQ element in Case E3_x0011_</t>
  </si>
  <si>
    <t>13.17</t>
  </si>
  <si>
    <t>Contents of a PREP element in Case A_x0011_</t>
  </si>
  <si>
    <t>13.18</t>
  </si>
  <si>
    <t>Contents of a PREP element in Case B_x0011_</t>
  </si>
  <si>
    <t>13.19</t>
  </si>
  <si>
    <t>Contents of a PREP element in Case C_x0011_</t>
  </si>
  <si>
    <t>13.20</t>
  </si>
  <si>
    <t>Contents of a PREP element in Case D_x0011_</t>
  </si>
  <si>
    <t>13.21</t>
  </si>
  <si>
    <t>Contents of a PERR element in Case A_x0011_</t>
  </si>
  <si>
    <t>13.22</t>
  </si>
  <si>
    <t>Contents of a PERR element in Case B_x0011_</t>
  </si>
  <si>
    <t>13.23</t>
  </si>
  <si>
    <t>Contents of a PERR element in Case C_x0011_</t>
  </si>
  <si>
    <t>13.24</t>
  </si>
  <si>
    <t>Contents of a PERR element in Case D_x0011_</t>
  </si>
  <si>
    <t>13.25</t>
  </si>
  <si>
    <t>Contents of a RANN element in Case A_x0011_</t>
  </si>
  <si>
    <t>13.26</t>
  </si>
  <si>
    <t>Contents of a RANN element in Case B_x0011_</t>
  </si>
  <si>
    <t>13.27</t>
  </si>
  <si>
    <t>Contents of a GANN element in Case A_x0011_</t>
  </si>
  <si>
    <t>13.28</t>
  </si>
  <si>
    <t>Contents of a GANN element in Case B_x0011_</t>
  </si>
  <si>
    <t>13.29</t>
  </si>
  <si>
    <t>Contents of a PXU element_x0011_</t>
  </si>
  <si>
    <t>13.30</t>
  </si>
  <si>
    <t>Contents of a PXUC element_x0011_</t>
  </si>
  <si>
    <t>13.31</t>
  </si>
  <si>
    <t>Peer-specific mesh power mode definition_x0011_</t>
  </si>
  <si>
    <t>13.32</t>
  </si>
  <si>
    <t>Mesh peer service period triggering with RSPI and EOSP field combinations in peer trigger frame_x0011_</t>
  </si>
  <si>
    <t>PSF bit descriptions</t>
  </si>
  <si>
    <t>PLCP field bit descriptions</t>
  </si>
  <si>
    <t>List of parameters for PMD primitives</t>
  </si>
  <si>
    <t>Requirements in China, North America and Europe_x0011_(excluding Spain and France; values specified in GHz)</t>
  </si>
  <si>
    <t>Requirements in Japan_x0011_ (values specified in GHz)</t>
  </si>
  <si>
    <t>Requirements in Spain_x0011_ (values specified in GHz)</t>
  </si>
  <si>
    <t>Requirements in France_x0011_ (values specified in GHz)</t>
  </si>
  <si>
    <t>Base-Hopping sequence b(i) for China, North America and most of Europe_x0011_</t>
  </si>
  <si>
    <t>Base-Hopping sequence b(i) for Spain_x0011_</t>
  </si>
  <si>
    <t>Base-Hopping sequence b(i) for France</t>
  </si>
  <si>
    <t>14.18</t>
  </si>
  <si>
    <t>Symbol encoding into carrier deviation (1 Mb/s, 2GFSK)</t>
  </si>
  <si>
    <t>14.19</t>
  </si>
  <si>
    <t>1 Mb/s Dp</t>
  </si>
  <si>
    <t>14.20</t>
  </si>
  <si>
    <t>Symbol encoding into carrier deviation_x0011_</t>
  </si>
  <si>
    <t>14.21</t>
  </si>
  <si>
    <t>2 Mb/s Dp</t>
  </si>
  <si>
    <t>14.22</t>
  </si>
  <si>
    <t>FHSS PHY attributes_x0011_</t>
  </si>
  <si>
    <t>14.23</t>
  </si>
  <si>
    <t>Regulatory domain codes</t>
  </si>
  <si>
    <t>14.24</t>
  </si>
  <si>
    <t>Supported data rate codes (dot11SupportedDataRatesTX)</t>
  </si>
  <si>
    <t>14.25</t>
  </si>
  <si>
    <t>Supported data rate codes (dot11SupportedDataRatesRX)</t>
  </si>
  <si>
    <t>14.26</t>
  </si>
  <si>
    <t>Number of transmit antennas</t>
  </si>
  <si>
    <t>14.27</t>
  </si>
  <si>
    <t>Number of receive antennas</t>
  </si>
  <si>
    <t>14.28</t>
  </si>
  <si>
    <t>Diversity support codes</t>
  </si>
  <si>
    <t>14.29</t>
  </si>
  <si>
    <t>Diversity select antenna codes</t>
  </si>
  <si>
    <t>14.30</t>
  </si>
  <si>
    <t>14.31</t>
  </si>
  <si>
    <t>FH PHY characteristics_x0011_</t>
  </si>
  <si>
    <t>IR PMD_SAP peer-to-peer service primitives</t>
  </si>
  <si>
    <t>Sixteen-PPM basic rate mapping_x0011_</t>
  </si>
  <si>
    <t>Four-PPM enhanced rate mapping</t>
  </si>
  <si>
    <t>Peak optical power as a function of emitter radiation pattern mask</t>
  </si>
  <si>
    <t>Definition of the emitter radiation pattern Mask 1</t>
  </si>
  <si>
    <t>Definition of emitter radiation pattern Mask 2_x0011_</t>
  </si>
  <si>
    <t>15.7</t>
  </si>
  <si>
    <t>Definition of the receiver FOV</t>
  </si>
  <si>
    <t>15.8</t>
  </si>
  <si>
    <t>IR PHY MIB attributes_x0011_</t>
  </si>
  <si>
    <t>15.9</t>
  </si>
  <si>
    <t>IR PHY characteristics_x0011_</t>
  </si>
  <si>
    <t>MIB attribute default values/ranges_x0011_</t>
  </si>
  <si>
    <t>DSSS PMD_SAP peer-to-peer service primitives</t>
  </si>
  <si>
    <t>List of parameters for the PMD primitives_x0011_</t>
  </si>
  <si>
    <t>DSSS PHY frequency channel plan</t>
  </si>
  <si>
    <t>1 Mb/s DBPSK encoding table</t>
  </si>
  <si>
    <t>2 Mb/s DQPSK encoding table</t>
  </si>
  <si>
    <t>SERVICE field definitions</t>
  </si>
  <si>
    <t>Example of LENGTH calculations for CCK</t>
  </si>
  <si>
    <t>Example of LENGTH calculations for PBCC</t>
  </si>
  <si>
    <t>High Rate PHY characteristics_x0011_</t>
  </si>
  <si>
    <t>Parameter vectors_x0011_</t>
  </si>
  <si>
    <t>High Rate PHY frequency channel plan_x0011_</t>
  </si>
  <si>
    <t>DQPSK encoding table</t>
  </si>
  <si>
    <t>5.5 Mb/s CCK encoding table</t>
  </si>
  <si>
    <t>QPSK encoding table</t>
  </si>
  <si>
    <t>China and North American operating channels</t>
  </si>
  <si>
    <t>European operating channels (except France and Spain)</t>
  </si>
  <si>
    <t>China and North American Set 1 hop patterns</t>
  </si>
  <si>
    <t>European Set 1 hop patterns (except France and Spain)</t>
  </si>
  <si>
    <t>RXVECTOR parameters_x0011_</t>
  </si>
  <si>
    <t>Timing-related parameters_x0011_</t>
  </si>
  <si>
    <t>Contents of the SIGNAL field</t>
  </si>
  <si>
    <t>Modulation-dependent normalization factor KMOD</t>
  </si>
  <si>
    <t>BPSK encoding table</t>
  </si>
  <si>
    <t>16-QAM encoding table</t>
  </si>
  <si>
    <t>64-QAM encoding table</t>
  </si>
  <si>
    <t>Major parameters of the OFDM PHY</t>
  </si>
  <si>
    <t>Allowed relative constellation error versus data rate</t>
  </si>
  <si>
    <t>Receiver performance requirements</t>
  </si>
  <si>
    <t>Optional enhanced receiver performance requirements</t>
  </si>
  <si>
    <t>List of parameters for the PMD primitives</t>
  </si>
  <si>
    <t>TXSTATUS parameters_x0011_</t>
  </si>
  <si>
    <t>SERVICE field bit definitions</t>
  </si>
  <si>
    <t>Example of LENGTH calculations for ERP-PBCC-22</t>
  </si>
  <si>
    <t>CCA parameters</t>
  </si>
  <si>
    <t>ERP characteristics_x0011_</t>
  </si>
  <si>
    <t>PMD_SAP peer-to-peer services</t>
  </si>
  <si>
    <t>PMD_SAP sublayer-to-sublayer services</t>
  </si>
  <si>
    <t>TXVECTOR and RXVECTOR parameters_x0011_</t>
  </si>
  <si>
    <t>PPDU format as a function of CH_BANDWIDTH and CH_OFFSET parameters_x0011_</t>
  </si>
  <si>
    <t>Mapping of the HT PHY parameters for NON_HT operation_x0011_</t>
  </si>
  <si>
    <t>TXSTATUS parameter</t>
  </si>
  <si>
    <t>Elements of the HT PLCP packet</t>
  </si>
  <si>
    <t>Timing-related constants_x0011_</t>
  </si>
  <si>
    <t>Frequently used parameters_x0011_</t>
  </si>
  <si>
    <t>Value of tone scaling factor</t>
  </si>
  <si>
    <t>Cyclic shift for non-HT portion of packet</t>
  </si>
  <si>
    <t>Cyclic shift values of HT portion of packet</t>
  </si>
  <si>
    <t>HT-SIG fields_x0011_</t>
  </si>
  <si>
    <t>Determining the number of space-time streams</t>
  </si>
  <si>
    <t>Number of HT-DLTFs required for data space-time streams</t>
  </si>
  <si>
    <t>Number of HT-ELTFs required for extension spatial streams</t>
  </si>
  <si>
    <t>LDPC parameters_x0011_</t>
  </si>
  <si>
    <t>PPDU encoding parameters</t>
  </si>
  <si>
    <t>Number of rows and columns in the interleaver</t>
  </si>
  <si>
    <t>Constellation mapper output to spatial mapper input for STBC</t>
  </si>
  <si>
    <t>Pilot values for 20 MHz transmission_x0011_</t>
  </si>
  <si>
    <t>Pilots values for 40 MHz transmission (excluding MCS 32)</t>
  </si>
  <si>
    <t>Maximum available space-time streams</t>
  </si>
  <si>
    <t>Allowed relative constellation error versus constellation size and coding rate</t>
  </si>
  <si>
    <t>HT PHY MIB attributes_x0011_</t>
  </si>
  <si>
    <t>MIMO PHY characteristics_x0011_</t>
  </si>
  <si>
    <t>List of parameters for PMD primitives_x0011_</t>
  </si>
  <si>
    <t>20.29</t>
  </si>
  <si>
    <t>Symbols used in MCS parameter tables_x0011_</t>
  </si>
  <si>
    <t>20.30</t>
  </si>
  <si>
    <t>MCS parameters for mandatory 20 MHz, NSS = 1, NES = 1</t>
  </si>
  <si>
    <t>20.31</t>
  </si>
  <si>
    <t>MCS parameters for optional 20 MHz, NSS = 2, NES = 1, EQM</t>
  </si>
  <si>
    <t>20.32</t>
  </si>
  <si>
    <t>MCS parameters for optional 20 MHz, NSS = 3, NES = 1, EQM</t>
  </si>
  <si>
    <t>20.33</t>
  </si>
  <si>
    <t>MCS parameters for optional 20 MHz, NSS = 4, NES = 1, EQM</t>
  </si>
  <si>
    <t>20.34</t>
  </si>
  <si>
    <t>MCS parameters for optional 40 MHz, NSS = 1, NES = 1</t>
  </si>
  <si>
    <t>20.35</t>
  </si>
  <si>
    <t>MCS parameters for optional 40 MHz, NSS = 2, NES = 1, EQM</t>
  </si>
  <si>
    <t>20.36</t>
  </si>
  <si>
    <t>MCS parameters for optional 40 MHz, NSS = 3, EQM</t>
  </si>
  <si>
    <t>20.37</t>
  </si>
  <si>
    <t>MCS parameters for optional 40 MHz, NSS = 4, EQM</t>
  </si>
  <si>
    <t>20.38</t>
  </si>
  <si>
    <t>MCS parameters for optional 40 MHz MCS 32 format, NSS = 1, NES = 1</t>
  </si>
  <si>
    <t>20.39</t>
  </si>
  <si>
    <t>MCS parameters for optional 20 MHz, NSS = 2, NES = 1, UEQM</t>
  </si>
  <si>
    <t>20.40</t>
  </si>
  <si>
    <t>MCS parameters for optional 20 MHz, NSS = 3, NES = 1, UEQM_x0011_</t>
  </si>
  <si>
    <t>20.41</t>
  </si>
  <si>
    <t>MCS parameters for optional 20 MHz, NSS = 4, NES = 1, UEQM_x0011_</t>
  </si>
  <si>
    <t>20.42</t>
  </si>
  <si>
    <t>MCS parameters for optional 40 MHz, NSS = 2, NES = 1, UEQM</t>
  </si>
  <si>
    <t>20.43</t>
  </si>
  <si>
    <t>MCS parameters for optional 40 MHz, NSS = 3, UEQM_x0011_</t>
  </si>
  <si>
    <t>20.44</t>
  </si>
  <si>
    <t>MCS parameters for optional 40 MHz, NSS = 4, UEQM_x0011_</t>
  </si>
  <si>
    <t>20.45</t>
  </si>
  <si>
    <t>20.46</t>
  </si>
  <si>
    <t>20.47</t>
  </si>
  <si>
    <t>20.48</t>
  </si>
  <si>
    <t>20.49</t>
  </si>
  <si>
    <t>20.50</t>
  </si>
  <si>
    <t>20.51</t>
  </si>
  <si>
    <t>20.52</t>
  </si>
  <si>
    <t>20.53</t>
  </si>
  <si>
    <t>20.54</t>
  </si>
  <si>
    <t>20.55</t>
  </si>
  <si>
    <t>20.56</t>
  </si>
  <si>
    <t>20.57</t>
  </si>
  <si>
    <t>20.58</t>
  </si>
  <si>
    <t>21.24</t>
  </si>
  <si>
    <t>21.25</t>
  </si>
  <si>
    <t>21.26</t>
  </si>
  <si>
    <t>21.27</t>
  </si>
  <si>
    <t>21.28</t>
  </si>
  <si>
    <t>21.29</t>
  </si>
  <si>
    <t>21.30</t>
  </si>
  <si>
    <t>21.31</t>
  </si>
  <si>
    <t>21.32</t>
  </si>
  <si>
    <t>21.33</t>
  </si>
  <si>
    <t>Regulatory requirement list</t>
  </si>
  <si>
    <t>Behavior limits sets</t>
  </si>
  <si>
    <t>D.3</t>
  </si>
  <si>
    <t>D.4</t>
  </si>
  <si>
    <t>Spectrum mask data for 5 MHz channel spacing</t>
  </si>
  <si>
    <t>D.5</t>
  </si>
  <si>
    <t>Spectrum mask data for 10 MHz channel spacing</t>
  </si>
  <si>
    <t>D.6</t>
  </si>
  <si>
    <t>Spectrum mask data for 20 MHz channel spacing</t>
  </si>
  <si>
    <t>Operating classes in the United States_x0011_</t>
  </si>
  <si>
    <t>Operating classes in Europe_x0011_</t>
  </si>
  <si>
    <t>E.3</t>
  </si>
  <si>
    <t>Operating classes in Japan_x0011_</t>
  </si>
  <si>
    <t>E.4</t>
  </si>
  <si>
    <t>Global operating classes_x0011_</t>
  </si>
  <si>
    <t>E.5</t>
  </si>
  <si>
    <t>DSE timer limits</t>
  </si>
  <si>
    <t>E.6</t>
  </si>
  <si>
    <t>F.1</t>
  </si>
  <si>
    <t>Matrix prototypes for codeword block length n=648 bits, subblock size is Z = 27 bits</t>
  </si>
  <si>
    <t>F.2</t>
  </si>
  <si>
    <t>Matrix prototypes for codeword block length n=1296 bits, subblock size is Z= 54 bits</t>
  </si>
  <si>
    <t>F.3</t>
  </si>
  <si>
    <t>Matrix prototypes for codeword block length n=1944 bits, subblock size is Z = 81 bits</t>
  </si>
  <si>
    <t>Attributes applicable to frame exchange sequence definition_x0011_</t>
  </si>
  <si>
    <t>I.1</t>
  </si>
  <si>
    <t>Hopping sequence set 1_x0011_</t>
  </si>
  <si>
    <t>I.2</t>
  </si>
  <si>
    <t>Hopping sequence set 2_x0011_</t>
  </si>
  <si>
    <t>I.3</t>
  </si>
  <si>
    <t>Hopping sequence set 3_x0011_</t>
  </si>
  <si>
    <t>The message for the BCC example_x0011_</t>
  </si>
  <si>
    <t>Frequency domain representation of the short sequences</t>
  </si>
  <si>
    <t>One period of IFFT of the short sequences_x0011_</t>
  </si>
  <si>
    <t>L.4</t>
  </si>
  <si>
    <t>Time domain representation of the short sequence_x0011_</t>
  </si>
  <si>
    <t>L.5</t>
  </si>
  <si>
    <t>Frequency domain representation of the long sequences_x0011_</t>
  </si>
  <si>
    <t>L.6</t>
  </si>
  <si>
    <t>Time domain representation of the long sequence_x0011_</t>
  </si>
  <si>
    <t>L.7</t>
  </si>
  <si>
    <t>Bit assignment for SIGNAL field</t>
  </si>
  <si>
    <t>L.8</t>
  </si>
  <si>
    <t>SIGNAL field bits after encoding</t>
  </si>
  <si>
    <t>L.9</t>
  </si>
  <si>
    <t>SIGNAL field bits after interleaving</t>
  </si>
  <si>
    <t>L.10</t>
  </si>
  <si>
    <t>Frequency domain representation of SIGNAL field_x0011_</t>
  </si>
  <si>
    <t>L.11</t>
  </si>
  <si>
    <t>Frequency domain representation of SIGNAL field with pilots inserted_x0011_</t>
  </si>
  <si>
    <t>L.12</t>
  </si>
  <si>
    <t>Time domain representation of SIGNAL field_x0011_</t>
  </si>
  <si>
    <t>L.13</t>
  </si>
  <si>
    <t>The DATA bits before scrambling_x0011_</t>
  </si>
  <si>
    <t>L.14</t>
  </si>
  <si>
    <t>Scrambling sequence for seed 1011101_x0011_</t>
  </si>
  <si>
    <t>L.15</t>
  </si>
  <si>
    <t>The DATA bits after scrambling_x0011_</t>
  </si>
  <si>
    <t>L.16</t>
  </si>
  <si>
    <t>The BCC encoded DATA bits_x0011_</t>
  </si>
  <si>
    <t>L.17</t>
  </si>
  <si>
    <t>First permutation_x0011_</t>
  </si>
  <si>
    <t>L.18</t>
  </si>
  <si>
    <t>Second permutation_x0011_</t>
  </si>
  <si>
    <t>L.19</t>
  </si>
  <si>
    <t>Interleaved bits of first DATA symbol_x0011_</t>
  </si>
  <si>
    <t>L.20</t>
  </si>
  <si>
    <t>Frequency domain of first DATA symbol_x0011_</t>
  </si>
  <si>
    <t>L.21</t>
  </si>
  <si>
    <t>Polarity of the pilot subcarriers</t>
  </si>
  <si>
    <t>L.22</t>
  </si>
  <si>
    <t>L.23</t>
  </si>
  <si>
    <t>L.24</t>
  </si>
  <si>
    <t>L.25</t>
  </si>
  <si>
    <t>Time domain representation of the DATA field: symbol 1of 6_x0011_</t>
  </si>
  <si>
    <t>L.26</t>
  </si>
  <si>
    <t>Time domain representation of the DATA field: symbol 2 of 6_x0011_</t>
  </si>
  <si>
    <t>L.27</t>
  </si>
  <si>
    <t>L.28</t>
  </si>
  <si>
    <t>Time domain representation of the DATA field: symbol 4 of 6_x0011_</t>
  </si>
  <si>
    <t>L.29</t>
  </si>
  <si>
    <t>L.30</t>
  </si>
  <si>
    <t>Time domain representation of the DATA field: symbol 6 of 6_x0011_</t>
  </si>
  <si>
    <t>L.31</t>
  </si>
  <si>
    <t>L.32</t>
  </si>
  <si>
    <t>L.33</t>
  </si>
  <si>
    <t>DATA bits for LDPC example 1 after scrambling_x0011_</t>
  </si>
  <si>
    <t>L.34</t>
  </si>
  <si>
    <t>DATA bits for LDPC example 1 after insertion of shortening bits_x0011_</t>
  </si>
  <si>
    <t>L.35</t>
  </si>
  <si>
    <t>DATA bits for LDPC example 1 after LDPC encoding_x0011_</t>
  </si>
  <si>
    <t>L.36</t>
  </si>
  <si>
    <t>DATA bits after puncturing and removal of shortening bits_x0011_</t>
  </si>
  <si>
    <t>L.37</t>
  </si>
  <si>
    <t>Message for LDPC example 2_x0011_</t>
  </si>
  <si>
    <t>L.38</t>
  </si>
  <si>
    <t>DATA bits for LDPC example 2 before scrambling_x0011_</t>
  </si>
  <si>
    <t>L.39</t>
  </si>
  <si>
    <t>DATA bits for LDPC example 2 after scrambling_x0011_</t>
  </si>
  <si>
    <t>L.40</t>
  </si>
  <si>
    <t>DATA bits for LDPC example 2 after insertion of shortening bits_x0011_</t>
  </si>
  <si>
    <t>L.41</t>
  </si>
  <si>
    <t>DATA bits for LDPC example 2 after LDPC encoding_x0011_</t>
  </si>
  <si>
    <t>L.42</t>
  </si>
  <si>
    <t>DATA bits after removal of shortening bits and copying of repetition bits_x0011_</t>
  </si>
  <si>
    <t>Test vectors for block function</t>
  </si>
  <si>
    <t>Test vectors for Michael</t>
  </si>
  <si>
    <t>Notation example</t>
  </si>
  <si>
    <t>Sample plaintext MPDU</t>
  </si>
  <si>
    <t>ARC4 encryption</t>
  </si>
  <si>
    <t>Expanded MPDU after WEP encapsulation</t>
  </si>
  <si>
    <t>Sample TKIP parameters_x0011_</t>
  </si>
  <si>
    <t>Sample plaintext and ciphertext MPDUs, using parameter from Table_x0011_M-7</t>
  </si>
  <si>
    <t>RSN PRF Test Vector 1_x0011_</t>
  </si>
  <si>
    <t>RSN PRF Test Vector 2</t>
  </si>
  <si>
    <t>RSN PRF Test Vector 3</t>
  </si>
  <si>
    <t>M.12</t>
  </si>
  <si>
    <t>RSN PRF Test Vector 4_x0011_</t>
  </si>
  <si>
    <t>M.13</t>
  </si>
  <si>
    <t>Sample values for pairwise key derivations_x0011_</t>
  </si>
  <si>
    <t>M.14</t>
  </si>
  <si>
    <t>Sample derived CCMP temporal key (TK)</t>
  </si>
  <si>
    <t>M.15</t>
  </si>
  <si>
    <t>Sample derived PTK</t>
  </si>
  <si>
    <t>Admissible TSPECs_x0011_</t>
  </si>
  <si>
    <t>IEEE 802.11 integration service STT</t>
  </si>
  <si>
    <t>Ethernet/IEEE 802.3 to IEEE 802.11 translation</t>
  </si>
  <si>
    <t>IEEE 802.11 to Ethernet/IEEE 802.3 translation_x0011_</t>
  </si>
  <si>
    <t>Mapping table of DSCP to 3GPP QoS information and EDCA ACs_x0011_</t>
  </si>
  <si>
    <t>Example Enterprise DSCP to UP/AC mapping</t>
  </si>
  <si>
    <t>UP to DSCP range mapping example</t>
  </si>
  <si>
    <t>SSPN Interface information or permission parameters</t>
  </si>
  <si>
    <t>Default parameters for mesh STAs that intend to operate in light or deep sleep mode for mesh peerings</t>
  </si>
  <si>
    <t>TGmb D9.0</t>
  </si>
  <si>
    <t>TGmb D10.0</t>
  </si>
  <si>
    <t>TGaa D4.1</t>
  </si>
  <si>
    <t>TGad</t>
  </si>
  <si>
    <t>Timing offset</t>
  </si>
  <si>
    <t xml:space="preserve">Clock drift adjustment </t>
  </si>
  <si>
    <t xml:space="preserve"> AP PeerKey protocol</t>
  </si>
  <si>
    <t>17.23</t>
  </si>
  <si>
    <t>18.22</t>
  </si>
  <si>
    <t>17.24</t>
  </si>
  <si>
    <t>18.23</t>
  </si>
  <si>
    <t>17.25</t>
  </si>
  <si>
    <t>18.24</t>
  </si>
  <si>
    <t>17.26</t>
  </si>
  <si>
    <t>18.25</t>
  </si>
  <si>
    <t>17.27</t>
  </si>
  <si>
    <t>18.26</t>
  </si>
  <si>
    <t>17.28</t>
  </si>
  <si>
    <t>18.27</t>
  </si>
  <si>
    <t>17.29</t>
  </si>
  <si>
    <t>18.28</t>
  </si>
  <si>
    <t>17.30</t>
  </si>
  <si>
    <t>18.29</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</si>
  <si>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</si>
  <si>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</si>
  <si>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</si>
  <si>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</si>
  <si>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</si>
  <si>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</si>
  <si>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</si>
  <si>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</si>
  <si>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</si>
  <si>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</si>
  <si>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</si>
  <si>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</si>
  <si>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</si>
  <si>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</si>
  <si>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</si>
  <si>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</si>
  <si>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</si>
  <si>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</si>
  <si>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</si>
  <si>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</si>
  <si>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</si>
  <si>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</si>
  <si>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</si>
  <si>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</si>
  <si>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</si>
  <si>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</si>
  <si>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</si>
  <si>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</si>
  <si>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</si>
  <si>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</si>
  <si>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</si>
  <si>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</si>
  <si>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</si>
  <si>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</si>
  <si>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</si>
  <si>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</si>
  <si>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</si>
  <si>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</si>
  <si>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20.59</t>
  </si>
  <si>
    <t>19.60</t>
  </si>
  <si>
    <t>20.60</t>
  </si>
  <si>
    <t>19.61</t>
  </si>
  <si>
    <t>20.61</t>
  </si>
  <si>
    <t>19.62</t>
  </si>
  <si>
    <t>20.62</t>
  </si>
  <si>
    <t>19.63</t>
  </si>
  <si>
    <t>20.63</t>
  </si>
  <si>
    <t>19.64</t>
  </si>
  <si>
    <t>20.64</t>
  </si>
  <si>
    <t>19.65</t>
  </si>
  <si>
    <t>20.65</t>
  </si>
  <si>
    <t>19.66</t>
  </si>
  <si>
    <t>20.66</t>
  </si>
  <si>
    <t>19.67</t>
  </si>
  <si>
    <t>20.67</t>
  </si>
  <si>
    <t>19.68</t>
  </si>
  <si>
    <t>20.68</t>
  </si>
  <si>
    <t>19.69</t>
  </si>
  <si>
    <t>20.69</t>
  </si>
  <si>
    <t>19.70</t>
  </si>
  <si>
    <t>20.70</t>
  </si>
  <si>
    <t>19.71</t>
  </si>
  <si>
    <t>20.71</t>
  </si>
  <si>
    <t>19.72</t>
  </si>
  <si>
    <t>20.72</t>
  </si>
  <si>
    <t>19.73</t>
  </si>
  <si>
    <t>20.73</t>
  </si>
  <si>
    <t>19.74</t>
  </si>
  <si>
    <t>20.74</t>
  </si>
  <si>
    <t>19.75</t>
  </si>
  <si>
    <t>20.75</t>
  </si>
  <si>
    <t>19.76</t>
  </si>
  <si>
    <t>20.76</t>
  </si>
  <si>
    <t>19.77</t>
  </si>
  <si>
    <t>20.77</t>
  </si>
  <si>
    <t>19.78</t>
  </si>
  <si>
    <t>20.78</t>
  </si>
  <si>
    <t>19.79</t>
  </si>
  <si>
    <t>20.79</t>
  </si>
  <si>
    <t>19.80</t>
  </si>
  <si>
    <t>20.80</t>
  </si>
  <si>
    <t>19.81</t>
  </si>
  <si>
    <t>20.81</t>
  </si>
  <si>
    <t>19.82</t>
  </si>
  <si>
    <t>20.82</t>
  </si>
  <si>
    <t>19.83</t>
  </si>
  <si>
    <t>20.83</t>
  </si>
  <si>
    <t>19.84</t>
  </si>
  <si>
    <t>20.84</t>
  </si>
  <si>
    <t>19.85</t>
  </si>
  <si>
    <t>20.85</t>
  </si>
  <si>
    <t>19.86</t>
  </si>
  <si>
    <t>20.86</t>
  </si>
  <si>
    <t>19.87</t>
  </si>
  <si>
    <t>20.87</t>
  </si>
  <si>
    <t>19.88</t>
  </si>
  <si>
    <t>20.88</t>
  </si>
  <si>
    <t>Channel allocation in TVWS bands</t>
  </si>
  <si>
    <t>20.88a</t>
  </si>
  <si>
    <t>19.89</t>
  </si>
  <si>
    <t>20.89</t>
  </si>
  <si>
    <t>19.90</t>
  </si>
  <si>
    <t>20.90</t>
  </si>
  <si>
    <t>19.91</t>
  </si>
  <si>
    <t>20.91</t>
  </si>
  <si>
    <t>19.92</t>
  </si>
  <si>
    <t>20.92</t>
  </si>
  <si>
    <t>19.93</t>
  </si>
  <si>
    <t>20.93</t>
  </si>
  <si>
    <t>19.94</t>
  </si>
  <si>
    <t>20.94</t>
  </si>
  <si>
    <t>Calculating medium time</t>
  </si>
  <si>
    <t>Calculation of Potential Traffic Self</t>
  </si>
  <si>
    <t>X.6</t>
  </si>
  <si>
    <t>X.7</t>
  </si>
  <si>
    <t>X.8</t>
  </si>
  <si>
    <t>X.9</t>
  </si>
  <si>
    <t>X.10</t>
  </si>
  <si>
    <t>X.11</t>
  </si>
  <si>
    <t>X.12</t>
  </si>
  <si>
    <t>X.13</t>
  </si>
  <si>
    <t>X.14</t>
  </si>
  <si>
    <t>X.15</t>
  </si>
  <si>
    <t>X.16</t>
  </si>
  <si>
    <t>Calculation of Allocated Traffic Self</t>
  </si>
  <si>
    <t>X.17</t>
  </si>
  <si>
    <t>X.18</t>
  </si>
  <si>
    <t>X.19</t>
  </si>
  <si>
    <t>X.20</t>
  </si>
  <si>
    <t>X.21</t>
  </si>
  <si>
    <t>X.22</t>
  </si>
  <si>
    <t>X.23</t>
  </si>
  <si>
    <t>X.24</t>
  </si>
  <si>
    <t>X.25</t>
  </si>
  <si>
    <t>X.26</t>
  </si>
  <si>
    <t>X.27</t>
  </si>
  <si>
    <t>Calculation of Allocated Traffic Shared</t>
  </si>
  <si>
    <t>X.28</t>
  </si>
  <si>
    <t>X.29</t>
  </si>
  <si>
    <t>Calculation of EDCA Access Factor</t>
  </si>
  <si>
    <t>X.30</t>
  </si>
  <si>
    <t>X.31</t>
  </si>
  <si>
    <t>X.32</t>
  </si>
  <si>
    <t xml:space="preserve">X.4.2.1 </t>
  </si>
  <si>
    <t>X.33</t>
  </si>
  <si>
    <t>Proportional sharing scheme</t>
  </si>
  <si>
    <t>X.34</t>
  </si>
  <si>
    <t>X.35</t>
  </si>
  <si>
    <t>X.36</t>
  </si>
  <si>
    <t xml:space="preserve">On-demand sharing scheme </t>
  </si>
  <si>
    <t>X.37</t>
  </si>
  <si>
    <t>X.38</t>
  </si>
  <si>
    <t>X.39</t>
  </si>
  <si>
    <t>X.40</t>
  </si>
  <si>
    <t>8.401d</t>
  </si>
  <si>
    <t>Updated dependents from TGae D6 update.</t>
  </si>
  <si>
    <t>TGae  Pending Changes</t>
  </si>
  <si>
    <t>TGaa Pending Changes</t>
  </si>
  <si>
    <t>TGad Pending Changes</t>
  </si>
  <si>
    <t>TGaf Pending Changes</t>
  </si>
  <si>
    <t>Adrian Stephens, plus WG 802.11 editors (see Revision History for credits)</t>
  </si>
  <si>
    <t>TGac D1.3</t>
  </si>
  <si>
    <t>8.2.4.6.1</t>
  </si>
  <si>
    <t>8.2.4.6.2</t>
  </si>
  <si>
    <t>8.2.4.6.3</t>
  </si>
  <si>
    <t>8.3.1.20</t>
  </si>
  <si>
    <t>8.3.1.21</t>
  </si>
  <si>
    <t>8.4.1.46</t>
  </si>
  <si>
    <t>8.4.1.47</t>
  </si>
  <si>
    <t>8.4.1.48</t>
  </si>
  <si>
    <t>8.4.1.49</t>
  </si>
  <si>
    <t>8.4.1.50</t>
  </si>
  <si>
    <t>8.4.2.167</t>
  </si>
  <si>
    <t>8.4.2.168</t>
  </si>
  <si>
    <t>8.4.2.169</t>
  </si>
  <si>
    <t>8.4.2.170</t>
  </si>
  <si>
    <t>8.4.2.171</t>
  </si>
  <si>
    <t>8.4.2.172</t>
  </si>
  <si>
    <t>8.4.2.173</t>
  </si>
  <si>
    <t>8.4.2.174</t>
  </si>
  <si>
    <t>8.4.2.167.1</t>
  </si>
  <si>
    <t>8.4.2.167.2</t>
  </si>
  <si>
    <t>8.4.2.167.3</t>
  </si>
  <si>
    <t>8.5.23</t>
  </si>
  <si>
    <t>8.5.23.1</t>
  </si>
  <si>
    <t>8.5.23.2</t>
  </si>
  <si>
    <t>8.5.23.3</t>
  </si>
  <si>
    <t>8.5.23.4</t>
  </si>
  <si>
    <t>9.3.2.5a</t>
  </si>
  <si>
    <t>9.7.5.0a</t>
  </si>
  <si>
    <t>9.7.10</t>
  </si>
  <si>
    <t>9.12.6</t>
  </si>
  <si>
    <t>9.17a</t>
  </si>
  <si>
    <t>9.28.3</t>
  </si>
  <si>
    <t>9.31.5</t>
  </si>
  <si>
    <t>9.31.6</t>
  </si>
  <si>
    <t>10.2.1.4a</t>
  </si>
  <si>
    <t>10.39.1</t>
  </si>
  <si>
    <t>10.39.2</t>
  </si>
  <si>
    <t>10.39.3</t>
  </si>
  <si>
    <t>18.2.2.7</t>
  </si>
  <si>
    <t>18.2.2.8</t>
  </si>
  <si>
    <t>18.2.3.7</t>
  </si>
  <si>
    <t>18.2.3.8</t>
  </si>
  <si>
    <t>22.1</t>
  </si>
  <si>
    <t>22.1.1</t>
  </si>
  <si>
    <t>22.1.2</t>
  </si>
  <si>
    <t>22.1.3</t>
  </si>
  <si>
    <t>22.1.4</t>
  </si>
  <si>
    <t>22.2</t>
  </si>
  <si>
    <t>22.2.1</t>
  </si>
  <si>
    <t>22.2.2</t>
  </si>
  <si>
    <t>22.2.3</t>
  </si>
  <si>
    <t>22.2.4</t>
  </si>
  <si>
    <t>22.2.4.1</t>
  </si>
  <si>
    <t>22.2.4.2</t>
  </si>
  <si>
    <t>22.2.4.3</t>
  </si>
  <si>
    <t>22.3</t>
  </si>
  <si>
    <t>22.3.1</t>
  </si>
  <si>
    <t>22.3.2</t>
  </si>
  <si>
    <t>22.3.3</t>
  </si>
  <si>
    <t>22.3.4</t>
  </si>
  <si>
    <t>22.3.4.1</t>
  </si>
  <si>
    <t>22.3.4.2</t>
  </si>
  <si>
    <t>22.3.4.3</t>
  </si>
  <si>
    <t>22.3.4.4</t>
  </si>
  <si>
    <t>22.3.4.5</t>
  </si>
  <si>
    <t>22.3.4.6</t>
  </si>
  <si>
    <t>22.3.4.7</t>
  </si>
  <si>
    <t>22.3.4.8</t>
  </si>
  <si>
    <t>22.3.4.9</t>
  </si>
  <si>
    <t>22.3.4.9.1</t>
  </si>
  <si>
    <t>22.3.4.9.2</t>
  </si>
  <si>
    <t>22.3.4.10</t>
  </si>
  <si>
    <t>22.3.4.10.1</t>
  </si>
  <si>
    <t>22.3.4.10.2</t>
  </si>
  <si>
    <t>22.3.4.10.3</t>
  </si>
  <si>
    <t>22.3.4.10.4</t>
  </si>
  <si>
    <t>22.3.5</t>
  </si>
  <si>
    <t>22.3.6</t>
  </si>
  <si>
    <t>22.3.7</t>
  </si>
  <si>
    <t>22.3.8</t>
  </si>
  <si>
    <t>22.3.8.1</t>
  </si>
  <si>
    <t>22.3.8.2</t>
  </si>
  <si>
    <t>22.3.9</t>
  </si>
  <si>
    <t>22.3.9.1</t>
  </si>
  <si>
    <t>22.3.9.2</t>
  </si>
  <si>
    <t>22.3.10</t>
  </si>
  <si>
    <t>22.3.10.1</t>
  </si>
  <si>
    <t>22.3.10.2</t>
  </si>
  <si>
    <t>22.3.10.3</t>
  </si>
  <si>
    <t>22.3.10.4</t>
  </si>
  <si>
    <t>22.3.10.5</t>
  </si>
  <si>
    <t>22.3.10.5.1</t>
  </si>
  <si>
    <t>22.3.10.5.2</t>
  </si>
  <si>
    <t>22.3.10.5.3</t>
  </si>
  <si>
    <t>22.3.10.5.4</t>
  </si>
  <si>
    <t>22.3.10.5.5</t>
  </si>
  <si>
    <t>22.3.10.6</t>
  </si>
  <si>
    <t>22.3.10.7</t>
  </si>
  <si>
    <t>22.3.10.8</t>
  </si>
  <si>
    <t>22.3.10.11</t>
  </si>
  <si>
    <t>22.3.10.9</t>
  </si>
  <si>
    <t>22.3.10.9.1</t>
  </si>
  <si>
    <t>22.3.10.9.2</t>
  </si>
  <si>
    <t>22.3.10.9.3</t>
  </si>
  <si>
    <t>22.3.10.9.4</t>
  </si>
  <si>
    <t>22.3.10.10</t>
  </si>
  <si>
    <t>22.3.10.11.1</t>
  </si>
  <si>
    <t>22.3.11</t>
  </si>
  <si>
    <t>22.3.11.1</t>
  </si>
  <si>
    <t>22.3.11.2</t>
  </si>
  <si>
    <t>22.3.11.3</t>
  </si>
  <si>
    <t>22.3.12</t>
  </si>
  <si>
    <t>22.3.13</t>
  </si>
  <si>
    <t>22.3.14</t>
  </si>
  <si>
    <t>22.3.15</t>
  </si>
  <si>
    <t>22.3.16</t>
  </si>
  <si>
    <t>22.3.17</t>
  </si>
  <si>
    <t>22.3.18</t>
  </si>
  <si>
    <t>22.3.18.1</t>
  </si>
  <si>
    <t>22.3.18.2</t>
  </si>
  <si>
    <t>22.3.18.3</t>
  </si>
  <si>
    <t>22.3.18.4</t>
  </si>
  <si>
    <t>22.3.18.5</t>
  </si>
  <si>
    <t>22.3.19</t>
  </si>
  <si>
    <t>22.3.19.1</t>
  </si>
  <si>
    <t>22.3.19.2</t>
  </si>
  <si>
    <t>22.3.19.3</t>
  </si>
  <si>
    <t>22.3.19.4</t>
  </si>
  <si>
    <t>22.3.19.5</t>
  </si>
  <si>
    <t>22.3.20</t>
  </si>
  <si>
    <t>22.3.21</t>
  </si>
  <si>
    <t>22.4</t>
  </si>
  <si>
    <t>22.4.1</t>
  </si>
  <si>
    <t>22.4.2</t>
  </si>
  <si>
    <t>22.4.3</t>
  </si>
  <si>
    <t>22.4.4</t>
  </si>
  <si>
    <t>22.5</t>
  </si>
  <si>
    <t>22.6</t>
  </si>
  <si>
    <t>22.6.1</t>
  </si>
  <si>
    <t>22.6.2</t>
  </si>
  <si>
    <t>22.6.3</t>
  </si>
  <si>
    <t>22.6.4</t>
  </si>
  <si>
    <t>22.6.4.1</t>
  </si>
  <si>
    <t>22.6.4.2</t>
  </si>
  <si>
    <t>22.6.4.3</t>
  </si>
  <si>
    <t>22.6.4.4</t>
  </si>
  <si>
    <t>22.6.5</t>
  </si>
  <si>
    <t>22.6.5.1</t>
  </si>
  <si>
    <t>22.6.5.2</t>
  </si>
  <si>
    <t>22.6.5.2.1</t>
  </si>
  <si>
    <t>22.6.5.2.2</t>
  </si>
  <si>
    <t>22.6.5.2.3</t>
  </si>
  <si>
    <t>22.6.5.2.4</t>
  </si>
  <si>
    <t>22.6.5.3</t>
  </si>
  <si>
    <t>22.6.5.3.1</t>
  </si>
  <si>
    <t>22.6.5.3.2</t>
  </si>
  <si>
    <t>22.6.5.3.3</t>
  </si>
  <si>
    <t>22.6.5.3.4</t>
  </si>
  <si>
    <t>22.6.5.4</t>
  </si>
  <si>
    <t>22.6.5.4.1</t>
  </si>
  <si>
    <t>22.6.5.4.2</t>
  </si>
  <si>
    <t>22.6.5.4.3</t>
  </si>
  <si>
    <t>22.6.5.4.4</t>
  </si>
  <si>
    <t>22.6.5.5</t>
  </si>
  <si>
    <t>22.6.5.5.1</t>
  </si>
  <si>
    <t>22.6.5.5.2</t>
  </si>
  <si>
    <t>22.6.5.5.3</t>
  </si>
  <si>
    <t>22.6.5.5.4</t>
  </si>
  <si>
    <t>22.6.5.6</t>
  </si>
  <si>
    <t>22.6.5.6.1</t>
  </si>
  <si>
    <t>22.6.5.6.2</t>
  </si>
  <si>
    <t>22.6.5.6.3</t>
  </si>
  <si>
    <t>22.6.5.6.4</t>
  </si>
  <si>
    <t>22.6.5.7</t>
  </si>
  <si>
    <t>22.6.5.7.1</t>
  </si>
  <si>
    <t>22.6.5.7.2</t>
  </si>
  <si>
    <t>22.6.5.7.3</t>
  </si>
  <si>
    <t>22.6.5.7.4</t>
  </si>
  <si>
    <t>22.6.5.8</t>
  </si>
  <si>
    <t>22.6.5.8.1</t>
  </si>
  <si>
    <t>22.6.5.8.2</t>
  </si>
  <si>
    <t>22.6.5.8.3</t>
  </si>
  <si>
    <t>22.6.5.8.4</t>
  </si>
  <si>
    <t>22.6.5.9</t>
  </si>
  <si>
    <t>22.6.5.9.1</t>
  </si>
  <si>
    <t>22.6.5.9.2</t>
  </si>
  <si>
    <t>22.6.5.9.3</t>
  </si>
  <si>
    <t>22.6.5.9.4</t>
  </si>
  <si>
    <t>22.6.5.10</t>
  </si>
  <si>
    <t>22.6.5.10.1</t>
  </si>
  <si>
    <t>22.6.5.10.2</t>
  </si>
  <si>
    <t>22.6.5.10.3</t>
  </si>
  <si>
    <t>22.6.5.10.4</t>
  </si>
  <si>
    <t>22.6.5.11</t>
  </si>
  <si>
    <t>22.6.5.11.1</t>
  </si>
  <si>
    <t>22.6.5.11.2</t>
  </si>
  <si>
    <t>22.6.5.11.3</t>
  </si>
  <si>
    <t>22.6.5.11.4</t>
  </si>
  <si>
    <t>22.6.5.12</t>
  </si>
  <si>
    <t>22.6.5.12.1</t>
  </si>
  <si>
    <t>22.6.5.12.2</t>
  </si>
  <si>
    <t>22.6.5.12.3</t>
  </si>
  <si>
    <t>22.6.5.12.4</t>
  </si>
  <si>
    <t>22.6.5.13</t>
  </si>
  <si>
    <t>22.6.5.13.1</t>
  </si>
  <si>
    <t>22.6.5.13.2</t>
  </si>
  <si>
    <t>22.6.5.13.3</t>
  </si>
  <si>
    <t>22.6.5.13.4</t>
  </si>
  <si>
    <t>22.6.5.14</t>
  </si>
  <si>
    <t>22.6.5.14.1</t>
  </si>
  <si>
    <t>22.6.5.14.2</t>
  </si>
  <si>
    <t>22.6.5.14.3</t>
  </si>
  <si>
    <t>22.6.5.14.4</t>
  </si>
  <si>
    <t>TGac Pending Changes</t>
  </si>
  <si>
    <t>Robert Stacey</t>
  </si>
  <si>
    <t>Added TGac clause numbering from D1.3</t>
  </si>
  <si>
    <t>7.ac1</t>
  </si>
  <si>
    <t>8.ac1</t>
  </si>
  <si>
    <t>8.ac2</t>
  </si>
  <si>
    <t>8.ac3</t>
  </si>
  <si>
    <t>8.ac4</t>
  </si>
  <si>
    <t>8.ac5</t>
  </si>
  <si>
    <t>8.ac6</t>
  </si>
  <si>
    <t>8.ac7</t>
  </si>
  <si>
    <t>8.ac8</t>
  </si>
  <si>
    <t>Tgac Pending Changes</t>
  </si>
  <si>
    <t>8.ac9</t>
  </si>
  <si>
    <t>8.ac10</t>
  </si>
  <si>
    <t>8.ac11</t>
  </si>
  <si>
    <t>8.ac12</t>
  </si>
  <si>
    <t>8.ac13</t>
  </si>
  <si>
    <t>8.ac14</t>
  </si>
  <si>
    <t>8.ac15</t>
  </si>
  <si>
    <t>8.ac16</t>
  </si>
  <si>
    <t>8.ac17</t>
  </si>
  <si>
    <t>8.ac18</t>
  </si>
  <si>
    <t>8.ac19</t>
  </si>
  <si>
    <t>8.ac20</t>
  </si>
  <si>
    <t>8.ac21</t>
  </si>
  <si>
    <t>8.ac22</t>
  </si>
  <si>
    <t>8.ac23</t>
  </si>
  <si>
    <t>8.ac24</t>
  </si>
  <si>
    <t>8.ac25</t>
  </si>
  <si>
    <t>8.ac26</t>
  </si>
  <si>
    <t>9.ac1</t>
  </si>
  <si>
    <t>9.ac2</t>
  </si>
  <si>
    <t>9.ac3</t>
  </si>
  <si>
    <t>22.7</t>
  </si>
  <si>
    <t>22.8</t>
  </si>
  <si>
    <t>22.9</t>
  </si>
  <si>
    <t>22.10</t>
  </si>
  <si>
    <t>22.11</t>
  </si>
  <si>
    <t>22.12</t>
  </si>
  <si>
    <t>22.13</t>
  </si>
  <si>
    <t>22.14</t>
  </si>
  <si>
    <t>22.15</t>
  </si>
  <si>
    <t>22.16</t>
  </si>
  <si>
    <t>22.17</t>
  </si>
  <si>
    <t>22.18</t>
  </si>
  <si>
    <t>22.19</t>
  </si>
  <si>
    <t>22.20</t>
  </si>
  <si>
    <t>22.21</t>
  </si>
  <si>
    <t>22.22</t>
  </si>
  <si>
    <t>22.23</t>
  </si>
  <si>
    <t>22.24</t>
  </si>
  <si>
    <t>22.25</t>
  </si>
  <si>
    <t>22.26</t>
  </si>
  <si>
    <t>22.27</t>
  </si>
  <si>
    <t>Tgac D 1.3</t>
  </si>
  <si>
    <t xml:space="preserve">Payload Type field values
</t>
  </si>
  <si>
    <t>Time domain representation of the short training sequence
_x0011_</t>
  </si>
  <si>
    <t>Time domain representation of the long training sequence
_x0011_</t>
  </si>
  <si>
    <t xml:space="preserve">Time domain representation of the SIGNAL field (1 symbol)_x0011_
</t>
  </si>
  <si>
    <t>Time domain representation of the DATA field: symbol 3 of 6
_x0011_</t>
  </si>
  <si>
    <t>Time domain representation of the DATA field: symbol 5 of 6
_x0011_</t>
  </si>
  <si>
    <t xml:space="preserve">Message for LDPC example 1_x0011_
</t>
  </si>
  <si>
    <t xml:space="preserve">DATA bits for LDPC example 1 before scrambling_x0011_
</t>
  </si>
  <si>
    <t>10.ac1</t>
  </si>
  <si>
    <t>18.ac1</t>
  </si>
  <si>
    <t>18.ac2</t>
  </si>
  <si>
    <t>18.ac3</t>
  </si>
  <si>
    <t>22.28</t>
  </si>
  <si>
    <t>22.29</t>
  </si>
  <si>
    <t>22.30</t>
  </si>
  <si>
    <t>22.31</t>
  </si>
  <si>
    <t>22.32</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</si>
  <si>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</si>
  <si>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</si>
  <si>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</si>
  <si>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</si>
  <si>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</si>
  <si>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</si>
  <si>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</si>
  <si>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</si>
  <si>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</si>
  <si>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</si>
  <si>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</si>
  <si>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</si>
  <si>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</si>
  <si>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</si>
  <si>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</si>
  <si>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</si>
  <si>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</si>
  <si>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</si>
  <si>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</si>
  <si>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</si>
  <si>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</si>
  <si>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</si>
  <si>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</si>
  <si>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</si>
  <si>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</si>
  <si>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</si>
  <si>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</si>
  <si>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</si>
  <si>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</si>
  <si>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</si>
  <si>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Tgac D1.3</t>
  </si>
  <si>
    <t>22.100</t>
  </si>
  <si>
    <t>22.90</t>
  </si>
  <si>
    <t>22.80</t>
  </si>
  <si>
    <t>22.70</t>
  </si>
  <si>
    <t>Tgaa D7</t>
  </si>
  <si>
    <t>TGaa D7</t>
  </si>
  <si>
    <t>Alex Ashley</t>
  </si>
  <si>
    <t>Applied clause and figure number updates from Tgaa D7</t>
  </si>
  <si>
    <t>346543</t>
  </si>
  <si>
    <t>346544</t>
  </si>
  <si>
    <t>346545</t>
  </si>
  <si>
    <t>346546</t>
  </si>
  <si>
    <t>346547</t>
  </si>
  <si>
    <t>346548</t>
  </si>
  <si>
    <t>346549</t>
  </si>
  <si>
    <t>346550</t>
  </si>
  <si>
    <t>346551</t>
  </si>
  <si>
    <t>346552</t>
  </si>
  <si>
    <t>346553</t>
  </si>
  <si>
    <t>346554</t>
  </si>
  <si>
    <t>346555</t>
  </si>
  <si>
    <t>346556</t>
  </si>
  <si>
    <t>346557</t>
  </si>
  <si>
    <t>346558</t>
  </si>
  <si>
    <t>346559</t>
  </si>
  <si>
    <t>346560</t>
  </si>
  <si>
    <t>346561</t>
  </si>
  <si>
    <t>Interaction with other IEEE 802? layers</t>
  </si>
  <si>
    <t>346562</t>
  </si>
  <si>
    <t>346563</t>
  </si>
  <si>
    <t>346564</t>
  </si>
  <si>
    <t>346565</t>
  </si>
  <si>
    <t>346566</t>
  </si>
  <si>
    <t>346567</t>
  </si>
  <si>
    <t>346568</t>
  </si>
  <si>
    <t>346569</t>
  </si>
  <si>
    <t>346570</t>
  </si>
  <si>
    <t>346571</t>
  </si>
  <si>
    <t>346572</t>
  </si>
  <si>
    <t>346573</t>
  </si>
  <si>
    <t>346574</t>
  </si>
  <si>
    <t>346575</t>
  </si>
  <si>
    <t>346576</t>
  </si>
  <si>
    <t>346577</t>
  </si>
  <si>
    <t>346578</t>
  </si>
  <si>
    <t>346579</t>
  </si>
  <si>
    <t>346580</t>
  </si>
  <si>
    <t>346581</t>
  </si>
  <si>
    <t>346582</t>
  </si>
  <si>
    <t>346583</t>
  </si>
  <si>
    <t>346584</t>
  </si>
  <si>
    <t>346585</t>
  </si>
  <si>
    <t>346586</t>
  </si>
  <si>
    <t>346587</t>
  </si>
  <si>
    <t>346588</t>
  </si>
  <si>
    <t>346589</t>
  </si>
  <si>
    <t>346590</t>
  </si>
  <si>
    <t>346591</t>
  </si>
  <si>
    <t>346592</t>
  </si>
  <si>
    <t>346593</t>
  </si>
  <si>
    <t>346594</t>
  </si>
  <si>
    <t>346595</t>
  </si>
  <si>
    <t>346596</t>
  </si>
  <si>
    <t>346597</t>
  </si>
  <si>
    <t>346598</t>
  </si>
  <si>
    <t>346599</t>
  </si>
  <si>
    <t>346600</t>
  </si>
  <si>
    <t>346601</t>
  </si>
  <si>
    <t>346602</t>
  </si>
  <si>
    <t>346603</t>
  </si>
  <si>
    <t>346604</t>
  </si>
  <si>
    <t>346605</t>
  </si>
  <si>
    <t>346606</t>
  </si>
  <si>
    <t>346607</t>
  </si>
  <si>
    <t>346608</t>
  </si>
  <si>
    <t>346609</t>
  </si>
  <si>
    <t>346610</t>
  </si>
  <si>
    <t>346611</t>
  </si>
  <si>
    <t>346612</t>
  </si>
  <si>
    <t>346613</t>
  </si>
  <si>
    <t>346614</t>
  </si>
  <si>
    <t>346615</t>
  </si>
  <si>
    <t>346616</t>
  </si>
  <si>
    <t>346617</t>
  </si>
  <si>
    <t>346618</t>
  </si>
  <si>
    <t>346619</t>
  </si>
  <si>
    <t>346620</t>
  </si>
  <si>
    <t>346621</t>
  </si>
  <si>
    <t>346622</t>
  </si>
  <si>
    <t>346623</t>
  </si>
  <si>
    <t>346624</t>
  </si>
  <si>
    <t>346625</t>
  </si>
  <si>
    <t>346626</t>
  </si>
  <si>
    <t>346627</t>
  </si>
  <si>
    <t>346628</t>
  </si>
  <si>
    <t>346629</t>
  </si>
  <si>
    <t>346630</t>
  </si>
  <si>
    <t>346631</t>
  </si>
  <si>
    <t>346632</t>
  </si>
  <si>
    <t>346633</t>
  </si>
  <si>
    <t>346634</t>
  </si>
  <si>
    <t>346635</t>
  </si>
  <si>
    <t>346636</t>
  </si>
  <si>
    <t>346637</t>
  </si>
  <si>
    <t>346638</t>
  </si>
  <si>
    <t>346639</t>
  </si>
  <si>
    <t>346640</t>
  </si>
  <si>
    <t>346641</t>
  </si>
  <si>
    <t>346642</t>
  </si>
  <si>
    <t>346643</t>
  </si>
  <si>
    <t>346644</t>
  </si>
  <si>
    <t>346645</t>
  </si>
  <si>
    <t>346646</t>
  </si>
  <si>
    <t>346647</t>
  </si>
  <si>
    <t>346648</t>
  </si>
  <si>
    <t>346649</t>
  </si>
  <si>
    <t>346650</t>
  </si>
  <si>
    <t>346651</t>
  </si>
  <si>
    <t>346652</t>
  </si>
  <si>
    <t>346653</t>
  </si>
  <si>
    <t>346654</t>
  </si>
  <si>
    <t>346655</t>
  </si>
  <si>
    <t>346656</t>
  </si>
  <si>
    <t>346657</t>
  </si>
  <si>
    <t>346658</t>
  </si>
  <si>
    <t>346659</t>
  </si>
  <si>
    <t>346660</t>
  </si>
  <si>
    <t>346661</t>
  </si>
  <si>
    <t>346662</t>
  </si>
  <si>
    <t>346663</t>
  </si>
  <si>
    <t>346664</t>
  </si>
  <si>
    <t>346665</t>
  </si>
  <si>
    <t>346666</t>
  </si>
  <si>
    <t>346667</t>
  </si>
  <si>
    <t>346668</t>
  </si>
  <si>
    <t>346669</t>
  </si>
  <si>
    <t>346670</t>
  </si>
  <si>
    <t>346671</t>
  </si>
  <si>
    <t>346672</t>
  </si>
  <si>
    <t>346673</t>
  </si>
  <si>
    <t>346674</t>
  </si>
  <si>
    <t>346675</t>
  </si>
  <si>
    <t>346676</t>
  </si>
  <si>
    <t>346677</t>
  </si>
  <si>
    <t>346678</t>
  </si>
  <si>
    <t>346679</t>
  </si>
  <si>
    <t>346680</t>
  </si>
  <si>
    <t>346681</t>
  </si>
  <si>
    <t>346682</t>
  </si>
  <si>
    <t>346683</t>
  </si>
  <si>
    <t>346684</t>
  </si>
  <si>
    <t>346685</t>
  </si>
  <si>
    <t>346686</t>
  </si>
  <si>
    <t>346687</t>
  </si>
  <si>
    <t>346688</t>
  </si>
  <si>
    <t>346689</t>
  </si>
  <si>
    <t>346690</t>
  </si>
  <si>
    <t>346691</t>
  </si>
  <si>
    <t>346692</t>
  </si>
  <si>
    <t>346693</t>
  </si>
  <si>
    <t>346694</t>
  </si>
  <si>
    <t>346695</t>
  </si>
  <si>
    <t>346696</t>
  </si>
  <si>
    <t>346697</t>
  </si>
  <si>
    <t>346698</t>
  </si>
  <si>
    <t>346699</t>
  </si>
  <si>
    <t>346700</t>
  </si>
  <si>
    <t>346701</t>
  </si>
  <si>
    <t>346702</t>
  </si>
  <si>
    <t>346703</t>
  </si>
  <si>
    <t>346704</t>
  </si>
  <si>
    <t>346705</t>
  </si>
  <si>
    <t>346706</t>
  </si>
  <si>
    <t>346707</t>
  </si>
  <si>
    <t>346708</t>
  </si>
  <si>
    <t>346709</t>
  </si>
  <si>
    <t>346710</t>
  </si>
  <si>
    <t>346711</t>
  </si>
  <si>
    <t>346712</t>
  </si>
  <si>
    <t>346713</t>
  </si>
  <si>
    <t>346714</t>
  </si>
  <si>
    <t>346715</t>
  </si>
  <si>
    <t>346716</t>
  </si>
  <si>
    <t>346717</t>
  </si>
  <si>
    <t>346718</t>
  </si>
  <si>
    <t>346719</t>
  </si>
  <si>
    <t>346720</t>
  </si>
  <si>
    <t>346721</t>
  </si>
  <si>
    <t>346722</t>
  </si>
  <si>
    <t>346723</t>
  </si>
  <si>
    <t>346724</t>
  </si>
  <si>
    <t>346725</t>
  </si>
  <si>
    <t>346726</t>
  </si>
  <si>
    <t>346727</t>
  </si>
  <si>
    <t>346728</t>
  </si>
  <si>
    <t>346729</t>
  </si>
  <si>
    <t>346730</t>
  </si>
  <si>
    <t>346731</t>
  </si>
  <si>
    <t>346732</t>
  </si>
  <si>
    <t>346733</t>
  </si>
  <si>
    <t>346734</t>
  </si>
  <si>
    <t>346735</t>
  </si>
  <si>
    <t>346736</t>
  </si>
  <si>
    <t>346737</t>
  </si>
  <si>
    <t>346738</t>
  </si>
  <si>
    <t>346739</t>
  </si>
  <si>
    <t>346740</t>
  </si>
  <si>
    <t>346741</t>
  </si>
  <si>
    <t>346742</t>
  </si>
  <si>
    <t>346743</t>
  </si>
  <si>
    <t>346744</t>
  </si>
  <si>
    <t>346745</t>
  </si>
  <si>
    <t>346746</t>
  </si>
  <si>
    <t>346747</t>
  </si>
  <si>
    <t>346748</t>
  </si>
  <si>
    <t>346749</t>
  </si>
  <si>
    <t>346750</t>
  </si>
  <si>
    <t>346751</t>
  </si>
  <si>
    <t>346752</t>
  </si>
  <si>
    <t>346753</t>
  </si>
  <si>
    <t>346754</t>
  </si>
  <si>
    <t>346755</t>
  </si>
  <si>
    <t>346756</t>
  </si>
  <si>
    <t>346757</t>
  </si>
  <si>
    <t>346758</t>
  </si>
  <si>
    <t>346759</t>
  </si>
  <si>
    <t>346760</t>
  </si>
  <si>
    <t>346761</t>
  </si>
  <si>
    <t>346762</t>
  </si>
  <si>
    <t>346763</t>
  </si>
  <si>
    <t>346764</t>
  </si>
  <si>
    <t>346765</t>
  </si>
  <si>
    <t>346766</t>
  </si>
  <si>
    <t>346767</t>
  </si>
  <si>
    <t>346768</t>
  </si>
  <si>
    <t>346769</t>
  </si>
  <si>
    <t>346770</t>
  </si>
  <si>
    <t>346771</t>
  </si>
  <si>
    <t>346772</t>
  </si>
  <si>
    <t>346773</t>
  </si>
  <si>
    <t>346774</t>
  </si>
  <si>
    <t>346775</t>
  </si>
  <si>
    <t>346776</t>
  </si>
  <si>
    <t>346777</t>
  </si>
  <si>
    <t>346778</t>
  </si>
  <si>
    <t>346779</t>
  </si>
  <si>
    <t>346780</t>
  </si>
  <si>
    <t>346781</t>
  </si>
  <si>
    <t>346782</t>
  </si>
  <si>
    <t>346783</t>
  </si>
  <si>
    <t>346784</t>
  </si>
  <si>
    <t>346785</t>
  </si>
  <si>
    <t>346786</t>
  </si>
  <si>
    <t>346787</t>
  </si>
  <si>
    <t>346788</t>
  </si>
  <si>
    <t>346789</t>
  </si>
  <si>
    <t>346790</t>
  </si>
  <si>
    <t>346791</t>
  </si>
  <si>
    <t>346792</t>
  </si>
  <si>
    <t>346793</t>
  </si>
  <si>
    <t>346794</t>
  </si>
  <si>
    <t>346795</t>
  </si>
  <si>
    <t>346796</t>
  </si>
  <si>
    <t>346797</t>
  </si>
  <si>
    <t>346798</t>
  </si>
  <si>
    <t>346799</t>
  </si>
  <si>
    <t>346800</t>
  </si>
  <si>
    <t>346801</t>
  </si>
  <si>
    <t>346802</t>
  </si>
  <si>
    <t>346803</t>
  </si>
  <si>
    <t>346804</t>
  </si>
  <si>
    <t>346805</t>
  </si>
  <si>
    <t>346806</t>
  </si>
  <si>
    <t>346807</t>
  </si>
  <si>
    <t>346808</t>
  </si>
  <si>
    <t>346809</t>
  </si>
  <si>
    <t>346810</t>
  </si>
  <si>
    <t>346811</t>
  </si>
  <si>
    <t>346812</t>
  </si>
  <si>
    <t>346813</t>
  </si>
  <si>
    <t>346814</t>
  </si>
  <si>
    <t>346815</t>
  </si>
  <si>
    <t>346816</t>
  </si>
  <si>
    <t>346817</t>
  </si>
  <si>
    <t>346818</t>
  </si>
  <si>
    <t>346819</t>
  </si>
  <si>
    <t>346820</t>
  </si>
  <si>
    <t>346821</t>
  </si>
  <si>
    <t>346822</t>
  </si>
  <si>
    <t>346823</t>
  </si>
  <si>
    <t>346824</t>
  </si>
  <si>
    <t>346825</t>
  </si>
  <si>
    <t>346826</t>
  </si>
  <si>
    <t>346827</t>
  </si>
  <si>
    <t>346828</t>
  </si>
  <si>
    <t>346829</t>
  </si>
  <si>
    <t>346830</t>
  </si>
  <si>
    <t>346831</t>
  </si>
  <si>
    <t>346832</t>
  </si>
  <si>
    <t>346833</t>
  </si>
  <si>
    <t>346834</t>
  </si>
  <si>
    <t>346835</t>
  </si>
  <si>
    <t>346836</t>
  </si>
  <si>
    <t>346837</t>
  </si>
  <si>
    <t>346838</t>
  </si>
  <si>
    <t>346839</t>
  </si>
  <si>
    <t>346840</t>
  </si>
  <si>
    <t>346841</t>
  </si>
  <si>
    <t>346842</t>
  </si>
  <si>
    <t>346843</t>
  </si>
  <si>
    <t>346844</t>
  </si>
  <si>
    <t>346845</t>
  </si>
  <si>
    <t>346846</t>
  </si>
  <si>
    <t>346847</t>
  </si>
  <si>
    <t>346848</t>
  </si>
  <si>
    <t>346849</t>
  </si>
  <si>
    <t>346850</t>
  </si>
  <si>
    <t>346851</t>
  </si>
  <si>
    <t>346852</t>
  </si>
  <si>
    <t>346853</t>
  </si>
  <si>
    <t>346854</t>
  </si>
  <si>
    <t>346855</t>
  </si>
  <si>
    <t>346856</t>
  </si>
  <si>
    <t>346857</t>
  </si>
  <si>
    <t>346858</t>
  </si>
  <si>
    <t>346859</t>
  </si>
  <si>
    <t>346860</t>
  </si>
  <si>
    <t>346861</t>
  </si>
  <si>
    <t>346862</t>
  </si>
  <si>
    <t>346863</t>
  </si>
  <si>
    <t>346864</t>
  </si>
  <si>
    <t>346865</t>
  </si>
  <si>
    <t>346866</t>
  </si>
  <si>
    <t>346867</t>
  </si>
  <si>
    <t>346868</t>
  </si>
  <si>
    <t>346869</t>
  </si>
  <si>
    <t>346870</t>
  </si>
  <si>
    <t>346871</t>
  </si>
  <si>
    <t>346872</t>
  </si>
  <si>
    <t>346873</t>
  </si>
  <si>
    <t>346874</t>
  </si>
  <si>
    <t>346875</t>
  </si>
  <si>
    <t>346876</t>
  </si>
  <si>
    <t>346877</t>
  </si>
  <si>
    <t>346878</t>
  </si>
  <si>
    <t>346879</t>
  </si>
  <si>
    <t>346880</t>
  </si>
  <si>
    <t>346881</t>
  </si>
  <si>
    <t>346882</t>
  </si>
  <si>
    <t>346883</t>
  </si>
  <si>
    <t>346884</t>
  </si>
  <si>
    <t>346885</t>
  </si>
  <si>
    <t>346886</t>
  </si>
  <si>
    <t>346887</t>
  </si>
  <si>
    <t>346888</t>
  </si>
  <si>
    <t>346889</t>
  </si>
  <si>
    <t>346890</t>
  </si>
  <si>
    <t>346891</t>
  </si>
  <si>
    <t>346892</t>
  </si>
  <si>
    <t>346893</t>
  </si>
  <si>
    <t>346894</t>
  </si>
  <si>
    <t>346895</t>
  </si>
  <si>
    <t>346896</t>
  </si>
  <si>
    <t>346897</t>
  </si>
  <si>
    <t>346898</t>
  </si>
  <si>
    <t>346899</t>
  </si>
  <si>
    <t>346900</t>
  </si>
  <si>
    <t>346901</t>
  </si>
  <si>
    <t>346902</t>
  </si>
  <si>
    <t>346903</t>
  </si>
  <si>
    <t>346904</t>
  </si>
  <si>
    <t>346905</t>
  </si>
  <si>
    <t>346906</t>
  </si>
  <si>
    <t>346907</t>
  </si>
  <si>
    <t>346908</t>
  </si>
  <si>
    <t>346909</t>
  </si>
  <si>
    <t>346910</t>
  </si>
  <si>
    <t>346911</t>
  </si>
  <si>
    <t>346912</t>
  </si>
  <si>
    <t>346913</t>
  </si>
  <si>
    <t>346914</t>
  </si>
  <si>
    <t>346915</t>
  </si>
  <si>
    <t>346916</t>
  </si>
  <si>
    <t>346917</t>
  </si>
  <si>
    <t>346918</t>
  </si>
  <si>
    <t>346919</t>
  </si>
  <si>
    <t>346920</t>
  </si>
  <si>
    <t>346921</t>
  </si>
  <si>
    <t>346922</t>
  </si>
  <si>
    <t>346923</t>
  </si>
  <si>
    <t>346924</t>
  </si>
  <si>
    <t>346925</t>
  </si>
  <si>
    <t>346926</t>
  </si>
  <si>
    <t>346927</t>
  </si>
  <si>
    <t>346928</t>
  </si>
  <si>
    <t>346929</t>
  </si>
  <si>
    <t>346930</t>
  </si>
  <si>
    <t>346931</t>
  </si>
  <si>
    <t>346932</t>
  </si>
  <si>
    <t>346933</t>
  </si>
  <si>
    <t>346934</t>
  </si>
  <si>
    <t>346935</t>
  </si>
  <si>
    <t>346936</t>
  </si>
  <si>
    <t>346937</t>
  </si>
  <si>
    <t>346938</t>
  </si>
  <si>
    <t>346939</t>
  </si>
  <si>
    <t>346940</t>
  </si>
  <si>
    <t>346941</t>
  </si>
  <si>
    <t>346942</t>
  </si>
  <si>
    <t>346943</t>
  </si>
  <si>
    <t>346944</t>
  </si>
  <si>
    <t>346945</t>
  </si>
  <si>
    <t>346946</t>
  </si>
  <si>
    <t>346947</t>
  </si>
  <si>
    <t>346948</t>
  </si>
  <si>
    <t>346949</t>
  </si>
  <si>
    <t>346950</t>
  </si>
  <si>
    <t>346951</t>
  </si>
  <si>
    <t>346952</t>
  </si>
  <si>
    <t>346953</t>
  </si>
  <si>
    <t>346954</t>
  </si>
  <si>
    <t>346955</t>
  </si>
  <si>
    <t>346956</t>
  </si>
  <si>
    <t>346957</t>
  </si>
  <si>
    <t>346958</t>
  </si>
  <si>
    <t>346959</t>
  </si>
  <si>
    <t>346960</t>
  </si>
  <si>
    <t>346961</t>
  </si>
  <si>
    <t>346962</t>
  </si>
  <si>
    <t>346963</t>
  </si>
  <si>
    <t>346964</t>
  </si>
  <si>
    <t>346965</t>
  </si>
  <si>
    <t>346966</t>
  </si>
  <si>
    <t>346967</t>
  </si>
  <si>
    <t>346968</t>
  </si>
  <si>
    <t>346969</t>
  </si>
  <si>
    <t>346970</t>
  </si>
  <si>
    <t>346971</t>
  </si>
  <si>
    <t>346972</t>
  </si>
  <si>
    <t>346973</t>
  </si>
  <si>
    <t>346974</t>
  </si>
  <si>
    <t>346975</t>
  </si>
  <si>
    <t>346976</t>
  </si>
  <si>
    <t>346977</t>
  </si>
  <si>
    <t>346978</t>
  </si>
  <si>
    <t>346979</t>
  </si>
  <si>
    <t>346980</t>
  </si>
  <si>
    <t>346981</t>
  </si>
  <si>
    <t>346982</t>
  </si>
  <si>
    <t>346983</t>
  </si>
  <si>
    <t>346984</t>
  </si>
  <si>
    <t>346985</t>
  </si>
  <si>
    <t>346986</t>
  </si>
  <si>
    <t>346987</t>
  </si>
  <si>
    <t>346988</t>
  </si>
  <si>
    <t>346989</t>
  </si>
  <si>
    <t>346990</t>
  </si>
  <si>
    <t>346991</t>
  </si>
  <si>
    <t>346992</t>
  </si>
  <si>
    <t>346993</t>
  </si>
  <si>
    <t>346994</t>
  </si>
  <si>
    <t>346995</t>
  </si>
  <si>
    <t>346996</t>
  </si>
  <si>
    <t>346997</t>
  </si>
  <si>
    <t>346998</t>
  </si>
  <si>
    <t>346999</t>
  </si>
  <si>
    <t>347000</t>
  </si>
  <si>
    <t>347001</t>
  </si>
  <si>
    <t>347002</t>
  </si>
  <si>
    <t>347003</t>
  </si>
  <si>
    <t>347004</t>
  </si>
  <si>
    <t>347005</t>
  </si>
  <si>
    <t>347006</t>
  </si>
  <si>
    <t>347007</t>
  </si>
  <si>
    <t>347008</t>
  </si>
  <si>
    <t>347009</t>
  </si>
  <si>
    <t>347010</t>
  </si>
  <si>
    <t>347011</t>
  </si>
  <si>
    <t>347012</t>
  </si>
  <si>
    <t>347013</t>
  </si>
  <si>
    <t>347014</t>
  </si>
  <si>
    <t>347015</t>
  </si>
  <si>
    <t>347016</t>
  </si>
  <si>
    <t>347017</t>
  </si>
  <si>
    <t>347018</t>
  </si>
  <si>
    <t>347019</t>
  </si>
  <si>
    <t>347020</t>
  </si>
  <si>
    <t>347021</t>
  </si>
  <si>
    <t>347022</t>
  </si>
  <si>
    <t>347023</t>
  </si>
  <si>
    <t>347024</t>
  </si>
  <si>
    <t>347025</t>
  </si>
  <si>
    <t>347026</t>
  </si>
  <si>
    <t>347027</t>
  </si>
  <si>
    <t>347028</t>
  </si>
  <si>
    <t>347029</t>
  </si>
  <si>
    <t>347030</t>
  </si>
  <si>
    <t>347031</t>
  </si>
  <si>
    <t>347032</t>
  </si>
  <si>
    <t>347033</t>
  </si>
  <si>
    <t>347034</t>
  </si>
  <si>
    <t>347035</t>
  </si>
  <si>
    <t>347036</t>
  </si>
  <si>
    <t>347037</t>
  </si>
  <si>
    <t>347038</t>
  </si>
  <si>
    <t>347039</t>
  </si>
  <si>
    <t>347040</t>
  </si>
  <si>
    <t>347041</t>
  </si>
  <si>
    <t>347042</t>
  </si>
  <si>
    <t>347043</t>
  </si>
  <si>
    <t>347044</t>
  </si>
  <si>
    <t>347045</t>
  </si>
  <si>
    <t>347046</t>
  </si>
  <si>
    <t>347047</t>
  </si>
  <si>
    <t>347048</t>
  </si>
  <si>
    <t>347049</t>
  </si>
  <si>
    <t>347050</t>
  </si>
  <si>
    <t>347051</t>
  </si>
  <si>
    <t>347052</t>
  </si>
  <si>
    <t>347053</t>
  </si>
  <si>
    <t>347054</t>
  </si>
  <si>
    <t>347055</t>
  </si>
  <si>
    <t>347056</t>
  </si>
  <si>
    <t>347057</t>
  </si>
  <si>
    <t>347058</t>
  </si>
  <si>
    <t>347059</t>
  </si>
  <si>
    <t>347060</t>
  </si>
  <si>
    <t>347061</t>
  </si>
  <si>
    <t>347062</t>
  </si>
  <si>
    <t>347063</t>
  </si>
  <si>
    <t>347064</t>
  </si>
  <si>
    <t>347065</t>
  </si>
  <si>
    <t>347066</t>
  </si>
  <si>
    <t>347067</t>
  </si>
  <si>
    <t>347068</t>
  </si>
  <si>
    <t>347069</t>
  </si>
  <si>
    <t>347070</t>
  </si>
  <si>
    <t>347071</t>
  </si>
  <si>
    <t>347072</t>
  </si>
  <si>
    <t>347073</t>
  </si>
  <si>
    <t>347074</t>
  </si>
  <si>
    <t>347075</t>
  </si>
  <si>
    <t>347076</t>
  </si>
  <si>
    <t>347077</t>
  </si>
  <si>
    <t>347078</t>
  </si>
  <si>
    <t>347079</t>
  </si>
  <si>
    <t>347080</t>
  </si>
  <si>
    <t>347081</t>
  </si>
  <si>
    <t>347082</t>
  </si>
  <si>
    <t>347083</t>
  </si>
  <si>
    <t>347084</t>
  </si>
  <si>
    <t>347085</t>
  </si>
  <si>
    <t>347086</t>
  </si>
  <si>
    <t>347087</t>
  </si>
  <si>
    <t>347088</t>
  </si>
  <si>
    <t>347089</t>
  </si>
  <si>
    <t>347090</t>
  </si>
  <si>
    <t>347091</t>
  </si>
  <si>
    <t>347092</t>
  </si>
  <si>
    <t>347093</t>
  </si>
  <si>
    <t>347094</t>
  </si>
  <si>
    <t>347095</t>
  </si>
  <si>
    <t>347096</t>
  </si>
  <si>
    <t>347097</t>
  </si>
  <si>
    <t>347098</t>
  </si>
  <si>
    <t>347099</t>
  </si>
  <si>
    <t>347100</t>
  </si>
  <si>
    <t>347101</t>
  </si>
  <si>
    <t>347102</t>
  </si>
  <si>
    <t>347103</t>
  </si>
  <si>
    <t>347104</t>
  </si>
  <si>
    <t>347105</t>
  </si>
  <si>
    <t>347106</t>
  </si>
  <si>
    <t>347107</t>
  </si>
  <si>
    <t>347108</t>
  </si>
  <si>
    <t>347109</t>
  </si>
  <si>
    <t>347110</t>
  </si>
  <si>
    <t>347111</t>
  </si>
  <si>
    <t>347112</t>
  </si>
  <si>
    <t>347113</t>
  </si>
  <si>
    <t>347114</t>
  </si>
  <si>
    <t>347115</t>
  </si>
  <si>
    <t>347116</t>
  </si>
  <si>
    <t>347117</t>
  </si>
  <si>
    <t>347118</t>
  </si>
  <si>
    <t>347119</t>
  </si>
  <si>
    <t>347120</t>
  </si>
  <si>
    <t>347121</t>
  </si>
  <si>
    <t>347122</t>
  </si>
  <si>
    <t>347123</t>
  </si>
  <si>
    <t>347124</t>
  </si>
  <si>
    <t>347125</t>
  </si>
  <si>
    <t>347126</t>
  </si>
  <si>
    <t>347127</t>
  </si>
  <si>
    <t>347128</t>
  </si>
  <si>
    <t>347129</t>
  </si>
  <si>
    <t>347130</t>
  </si>
  <si>
    <t>347131</t>
  </si>
  <si>
    <t>347132</t>
  </si>
  <si>
    <t>347133</t>
  </si>
  <si>
    <t>347134</t>
  </si>
  <si>
    <t>347135</t>
  </si>
  <si>
    <t>347136</t>
  </si>
  <si>
    <t>347137</t>
  </si>
  <si>
    <t>347138</t>
  </si>
  <si>
    <t>347139</t>
  </si>
  <si>
    <t>347140</t>
  </si>
  <si>
    <t>347141</t>
  </si>
  <si>
    <t>347142</t>
  </si>
  <si>
    <t>347143</t>
  </si>
  <si>
    <t>347144</t>
  </si>
  <si>
    <t>347145</t>
  </si>
  <si>
    <t>347146</t>
  </si>
  <si>
    <t>347147</t>
  </si>
  <si>
    <t>347148</t>
  </si>
  <si>
    <t>347149</t>
  </si>
  <si>
    <t>347150</t>
  </si>
  <si>
    <t>347151</t>
  </si>
  <si>
    <t>347152</t>
  </si>
  <si>
    <t>347153</t>
  </si>
  <si>
    <t>347154</t>
  </si>
  <si>
    <t>347155</t>
  </si>
  <si>
    <t>347156</t>
  </si>
  <si>
    <t>347157</t>
  </si>
  <si>
    <t>347158</t>
  </si>
  <si>
    <t>347159</t>
  </si>
  <si>
    <t>347160</t>
  </si>
  <si>
    <t>347161</t>
  </si>
  <si>
    <t>347162</t>
  </si>
  <si>
    <t>347163</t>
  </si>
  <si>
    <t>347164</t>
  </si>
  <si>
    <t>347165</t>
  </si>
  <si>
    <t>347166</t>
  </si>
  <si>
    <t>347167</t>
  </si>
  <si>
    <t>347168</t>
  </si>
  <si>
    <t>347169</t>
  </si>
  <si>
    <t>347170</t>
  </si>
  <si>
    <t>347171</t>
  </si>
  <si>
    <t>347172</t>
  </si>
  <si>
    <t>347173</t>
  </si>
  <si>
    <t>347174</t>
  </si>
  <si>
    <t>347175</t>
  </si>
  <si>
    <t>347176</t>
  </si>
  <si>
    <t>347177</t>
  </si>
  <si>
    <t>347178</t>
  </si>
  <si>
    <t>347179</t>
  </si>
  <si>
    <t>347180</t>
  </si>
  <si>
    <t>347181</t>
  </si>
  <si>
    <t>347182</t>
  </si>
  <si>
    <t>347183</t>
  </si>
  <si>
    <t>347184</t>
  </si>
  <si>
    <t>347185</t>
  </si>
  <si>
    <t>347186</t>
  </si>
  <si>
    <t>347187</t>
  </si>
  <si>
    <t>347188</t>
  </si>
  <si>
    <t>347189</t>
  </si>
  <si>
    <t>347190</t>
  </si>
  <si>
    <t>347191</t>
  </si>
  <si>
    <t>347192</t>
  </si>
  <si>
    <t>347193</t>
  </si>
  <si>
    <t>347194</t>
  </si>
  <si>
    <t>347195</t>
  </si>
  <si>
    <t>347196</t>
  </si>
  <si>
    <t>347197</t>
  </si>
  <si>
    <t>347198</t>
  </si>
  <si>
    <t>347199</t>
  </si>
  <si>
    <t>347200</t>
  </si>
  <si>
    <t>347201</t>
  </si>
  <si>
    <t>347202</t>
  </si>
  <si>
    <t>347203</t>
  </si>
  <si>
    <t>347204</t>
  </si>
  <si>
    <t>347205</t>
  </si>
  <si>
    <t>347206</t>
  </si>
  <si>
    <t>347207</t>
  </si>
  <si>
    <t>347208</t>
  </si>
  <si>
    <t>347209</t>
  </si>
  <si>
    <t>347210</t>
  </si>
  <si>
    <t>347211</t>
  </si>
  <si>
    <t>347212</t>
  </si>
  <si>
    <t>347213</t>
  </si>
  <si>
    <t>347214</t>
  </si>
  <si>
    <t>347215</t>
  </si>
  <si>
    <t>347216</t>
  </si>
  <si>
    <t>347217</t>
  </si>
  <si>
    <t>347218</t>
  </si>
  <si>
    <t>347219</t>
  </si>
  <si>
    <t>347220</t>
  </si>
  <si>
    <t>347221</t>
  </si>
  <si>
    <t>347222</t>
  </si>
  <si>
    <t>347223</t>
  </si>
  <si>
    <t>347224</t>
  </si>
  <si>
    <t>347225</t>
  </si>
  <si>
    <t>347226</t>
  </si>
  <si>
    <t>347227</t>
  </si>
  <si>
    <t>347228</t>
  </si>
  <si>
    <t>347229</t>
  </si>
  <si>
    <t>347230</t>
  </si>
  <si>
    <t>347231</t>
  </si>
  <si>
    <t>347232</t>
  </si>
  <si>
    <t>347233</t>
  </si>
  <si>
    <t>347234</t>
  </si>
  <si>
    <t>347235</t>
  </si>
  <si>
    <t>347236</t>
  </si>
  <si>
    <t>347237</t>
  </si>
  <si>
    <t>347238</t>
  </si>
  <si>
    <t>347239</t>
  </si>
  <si>
    <t>347240</t>
  </si>
  <si>
    <t>347241</t>
  </si>
  <si>
    <t>347242</t>
  </si>
  <si>
    <t>347243</t>
  </si>
  <si>
    <t>347244</t>
  </si>
  <si>
    <t>347245</t>
  </si>
  <si>
    <t>347246</t>
  </si>
  <si>
    <t>347247</t>
  </si>
  <si>
    <t>347248</t>
  </si>
  <si>
    <t>347249</t>
  </si>
  <si>
    <t>347250</t>
  </si>
  <si>
    <t>347251</t>
  </si>
  <si>
    <t>347252</t>
  </si>
  <si>
    <t>347253</t>
  </si>
  <si>
    <t>347254</t>
  </si>
  <si>
    <t>347255</t>
  </si>
  <si>
    <t>347256</t>
  </si>
  <si>
    <t>347257</t>
  </si>
  <si>
    <t>347258</t>
  </si>
  <si>
    <t>347259</t>
  </si>
  <si>
    <t>347260</t>
  </si>
  <si>
    <t>347261</t>
  </si>
  <si>
    <t>347262</t>
  </si>
  <si>
    <t>347263</t>
  </si>
  <si>
    <t>347264</t>
  </si>
  <si>
    <t>347265</t>
  </si>
  <si>
    <t>347266</t>
  </si>
  <si>
    <t>347267</t>
  </si>
  <si>
    <t>347268</t>
  </si>
  <si>
    <t>347269</t>
  </si>
  <si>
    <t>347270</t>
  </si>
  <si>
    <t>347271</t>
  </si>
  <si>
    <t>347272</t>
  </si>
  <si>
    <t>347273</t>
  </si>
  <si>
    <t>347274</t>
  </si>
  <si>
    <t>347275</t>
  </si>
  <si>
    <t>347276</t>
  </si>
  <si>
    <t>347277</t>
  </si>
  <si>
    <t>347278</t>
  </si>
  <si>
    <t>347279</t>
  </si>
  <si>
    <t>347280</t>
  </si>
  <si>
    <t>347281</t>
  </si>
  <si>
    <t>347282</t>
  </si>
  <si>
    <t>347283</t>
  </si>
  <si>
    <t>347284</t>
  </si>
  <si>
    <t>347285</t>
  </si>
  <si>
    <t>347286</t>
  </si>
  <si>
    <t>347287</t>
  </si>
  <si>
    <t>347288</t>
  </si>
  <si>
    <t>347289</t>
  </si>
  <si>
    <t>347290</t>
  </si>
  <si>
    <t>347291</t>
  </si>
  <si>
    <t>347292</t>
  </si>
  <si>
    <t>347293</t>
  </si>
  <si>
    <t>347294</t>
  </si>
  <si>
    <t>347295</t>
  </si>
  <si>
    <t>347296</t>
  </si>
  <si>
    <t>347297</t>
  </si>
  <si>
    <t>347298</t>
  </si>
  <si>
    <t>347299</t>
  </si>
  <si>
    <t>347300</t>
  </si>
  <si>
    <t>347301</t>
  </si>
  <si>
    <t>347302</t>
  </si>
  <si>
    <t>347303</t>
  </si>
  <si>
    <t>347304</t>
  </si>
  <si>
    <t>347305</t>
  </si>
  <si>
    <t>347306</t>
  </si>
  <si>
    <t>347307</t>
  </si>
  <si>
    <t>347308</t>
  </si>
  <si>
    <t>347309</t>
  </si>
  <si>
    <t>347310</t>
  </si>
  <si>
    <t>347311</t>
  </si>
  <si>
    <t>347312</t>
  </si>
  <si>
    <t>347313</t>
  </si>
  <si>
    <t>347314</t>
  </si>
  <si>
    <t>347315</t>
  </si>
  <si>
    <t>347316</t>
  </si>
  <si>
    <t>347317</t>
  </si>
  <si>
    <t>347318</t>
  </si>
  <si>
    <t>347319</t>
  </si>
  <si>
    <t>347320</t>
  </si>
  <si>
    <t>347321</t>
  </si>
  <si>
    <t>347322</t>
  </si>
  <si>
    <t>347323</t>
  </si>
  <si>
    <t>347324</t>
  </si>
  <si>
    <t>347325</t>
  </si>
  <si>
    <t>347326</t>
  </si>
  <si>
    <t>347327</t>
  </si>
  <si>
    <t>347328</t>
  </si>
  <si>
    <t>347329</t>
  </si>
  <si>
    <t>347330</t>
  </si>
  <si>
    <t>347331</t>
  </si>
  <si>
    <t>347332</t>
  </si>
  <si>
    <t>347333</t>
  </si>
  <si>
    <t>347334</t>
  </si>
  <si>
    <t>347335</t>
  </si>
  <si>
    <t>347336</t>
  </si>
  <si>
    <t>347337</t>
  </si>
  <si>
    <t>347338</t>
  </si>
  <si>
    <t>347339</t>
  </si>
  <si>
    <t>347340</t>
  </si>
  <si>
    <t>347341</t>
  </si>
  <si>
    <t>347342</t>
  </si>
  <si>
    <t>347343</t>
  </si>
  <si>
    <t>347344</t>
  </si>
  <si>
    <t>347345</t>
  </si>
  <si>
    <t>347346</t>
  </si>
  <si>
    <t>347347</t>
  </si>
  <si>
    <t>347348</t>
  </si>
  <si>
    <t>347349</t>
  </si>
  <si>
    <t>347350</t>
  </si>
  <si>
    <t>347351</t>
  </si>
  <si>
    <t>347352</t>
  </si>
  <si>
    <t>347353</t>
  </si>
  <si>
    <t>347354</t>
  </si>
  <si>
    <t>347355</t>
  </si>
  <si>
    <t>347356</t>
  </si>
  <si>
    <t>347357</t>
  </si>
  <si>
    <t>347358</t>
  </si>
  <si>
    <t>347359</t>
  </si>
  <si>
    <t>347360</t>
  </si>
  <si>
    <t>347361</t>
  </si>
  <si>
    <t>347362</t>
  </si>
  <si>
    <t>347363</t>
  </si>
  <si>
    <t>347364</t>
  </si>
  <si>
    <t>347365</t>
  </si>
  <si>
    <t>347366</t>
  </si>
  <si>
    <t>347367</t>
  </si>
  <si>
    <t>347368</t>
  </si>
  <si>
    <t>347369</t>
  </si>
  <si>
    <t>347370</t>
  </si>
  <si>
    <t>347371</t>
  </si>
  <si>
    <t>347372</t>
  </si>
  <si>
    <t>347373</t>
  </si>
  <si>
    <t>347374</t>
  </si>
  <si>
    <t>347375</t>
  </si>
  <si>
    <t>347376</t>
  </si>
  <si>
    <t>347377</t>
  </si>
  <si>
    <t>347378</t>
  </si>
  <si>
    <t>347379</t>
  </si>
  <si>
    <t>347380</t>
  </si>
  <si>
    <t>347381</t>
  </si>
  <si>
    <t>347382</t>
  </si>
  <si>
    <t>347383</t>
  </si>
  <si>
    <t>347384</t>
  </si>
  <si>
    <t>347385</t>
  </si>
  <si>
    <t>347386</t>
  </si>
  <si>
    <t>347387</t>
  </si>
  <si>
    <t>347388</t>
  </si>
  <si>
    <t>347389</t>
  </si>
  <si>
    <t>347390</t>
  </si>
  <si>
    <t>347391</t>
  </si>
  <si>
    <t>347392</t>
  </si>
  <si>
    <t>347393</t>
  </si>
  <si>
    <t>347394</t>
  </si>
  <si>
    <t>347395</t>
  </si>
  <si>
    <t>347396</t>
  </si>
  <si>
    <t>347397</t>
  </si>
  <si>
    <t>347398</t>
  </si>
  <si>
    <t>347399</t>
  </si>
  <si>
    <t>347400</t>
  </si>
  <si>
    <t>347401</t>
  </si>
  <si>
    <t>347402</t>
  </si>
  <si>
    <t>347403</t>
  </si>
  <si>
    <t>347404</t>
  </si>
  <si>
    <t>347405</t>
  </si>
  <si>
    <t>347406</t>
  </si>
  <si>
    <t>347407</t>
  </si>
  <si>
    <t>347408</t>
  </si>
  <si>
    <t>347409</t>
  </si>
  <si>
    <t>347410</t>
  </si>
  <si>
    <t>347411</t>
  </si>
  <si>
    <t>347412</t>
  </si>
  <si>
    <t>347413</t>
  </si>
  <si>
    <t>347414</t>
  </si>
  <si>
    <t>347415</t>
  </si>
  <si>
    <t>347416</t>
  </si>
  <si>
    <t>347417</t>
  </si>
  <si>
    <t>347418</t>
  </si>
  <si>
    <t>347419</t>
  </si>
  <si>
    <t>347420</t>
  </si>
  <si>
    <t>347421</t>
  </si>
  <si>
    <t>347422</t>
  </si>
  <si>
    <t>347423</t>
  </si>
  <si>
    <t>347424</t>
  </si>
  <si>
    <t>347425</t>
  </si>
  <si>
    <t>347426</t>
  </si>
  <si>
    <t>347427</t>
  </si>
  <si>
    <t>347428</t>
  </si>
  <si>
    <t>347429</t>
  </si>
  <si>
    <t>347430</t>
  </si>
  <si>
    <t>347431</t>
  </si>
  <si>
    <t>347432</t>
  </si>
  <si>
    <t>347433</t>
  </si>
  <si>
    <t>347434</t>
  </si>
  <si>
    <t>347435</t>
  </si>
  <si>
    <t>347436</t>
  </si>
  <si>
    <t>347437</t>
  </si>
  <si>
    <t>347438</t>
  </si>
  <si>
    <t>347439</t>
  </si>
  <si>
    <t>347440</t>
  </si>
  <si>
    <t>347441</t>
  </si>
  <si>
    <t>347442</t>
  </si>
  <si>
    <t>347443</t>
  </si>
  <si>
    <t>347444</t>
  </si>
  <si>
    <t>347445</t>
  </si>
  <si>
    <t>347446</t>
  </si>
  <si>
    <t>347447</t>
  </si>
  <si>
    <t>347448</t>
  </si>
  <si>
    <t>347449</t>
  </si>
  <si>
    <t>347450</t>
  </si>
  <si>
    <t>347451</t>
  </si>
  <si>
    <t>347452</t>
  </si>
  <si>
    <t>347453</t>
  </si>
  <si>
    <t>347454</t>
  </si>
  <si>
    <t>347455</t>
  </si>
  <si>
    <t>347456</t>
  </si>
  <si>
    <t>347457</t>
  </si>
  <si>
    <t>347458</t>
  </si>
  <si>
    <t>347459</t>
  </si>
  <si>
    <t>347460</t>
  </si>
  <si>
    <t>347461</t>
  </si>
  <si>
    <t>347462</t>
  </si>
  <si>
    <t>347463</t>
  </si>
  <si>
    <t>347464</t>
  </si>
  <si>
    <t>347465</t>
  </si>
  <si>
    <t>347466</t>
  </si>
  <si>
    <t>347467</t>
  </si>
  <si>
    <t>347468</t>
  </si>
  <si>
    <t>347469</t>
  </si>
  <si>
    <t>347470</t>
  </si>
  <si>
    <t>347471</t>
  </si>
  <si>
    <t>347472</t>
  </si>
  <si>
    <t>347473</t>
  </si>
  <si>
    <t>347474</t>
  </si>
  <si>
    <t>347475</t>
  </si>
  <si>
    <t>347476</t>
  </si>
  <si>
    <t>347477</t>
  </si>
  <si>
    <t>347478</t>
  </si>
  <si>
    <t>347479</t>
  </si>
  <si>
    <t>347480</t>
  </si>
  <si>
    <t>347481</t>
  </si>
  <si>
    <t>347482</t>
  </si>
  <si>
    <t>347483</t>
  </si>
  <si>
    <t>347484</t>
  </si>
  <si>
    <t>347485</t>
  </si>
  <si>
    <t>347486</t>
  </si>
  <si>
    <t>347487</t>
  </si>
  <si>
    <t>347488</t>
  </si>
  <si>
    <t>347489</t>
  </si>
  <si>
    <t>347490</t>
  </si>
  <si>
    <t>347491</t>
  </si>
  <si>
    <t>347492</t>
  </si>
  <si>
    <t>347493</t>
  </si>
  <si>
    <t>347494</t>
  </si>
  <si>
    <t>347495</t>
  </si>
  <si>
    <t>347496</t>
  </si>
  <si>
    <t>347497</t>
  </si>
  <si>
    <t>347498</t>
  </si>
  <si>
    <t>347499</t>
  </si>
  <si>
    <t>347500</t>
  </si>
  <si>
    <t>347501</t>
  </si>
  <si>
    <t>347502</t>
  </si>
  <si>
    <t>347503</t>
  </si>
  <si>
    <t>347504</t>
  </si>
  <si>
    <t>347505</t>
  </si>
  <si>
    <t>347506</t>
  </si>
  <si>
    <t>347507</t>
  </si>
  <si>
    <t>347508</t>
  </si>
  <si>
    <t>347509</t>
  </si>
  <si>
    <t>347510</t>
  </si>
  <si>
    <t>347511</t>
  </si>
  <si>
    <t>347512</t>
  </si>
  <si>
    <t>347513</t>
  </si>
  <si>
    <t>347514</t>
  </si>
  <si>
    <t>347515</t>
  </si>
  <si>
    <t>347516</t>
  </si>
  <si>
    <t>347517</t>
  </si>
  <si>
    <t>347518</t>
  </si>
  <si>
    <t>347519</t>
  </si>
  <si>
    <t>347520</t>
  </si>
  <si>
    <t>347521</t>
  </si>
  <si>
    <t>347522</t>
  </si>
  <si>
    <t>347523</t>
  </si>
  <si>
    <t>347524</t>
  </si>
  <si>
    <t>347525</t>
  </si>
  <si>
    <t>347526</t>
  </si>
  <si>
    <t>347527</t>
  </si>
  <si>
    <t>347528</t>
  </si>
  <si>
    <t>347529</t>
  </si>
  <si>
    <t>347530</t>
  </si>
  <si>
    <t>347531</t>
  </si>
  <si>
    <t>347532</t>
  </si>
  <si>
    <t>347533</t>
  </si>
  <si>
    <t>347534</t>
  </si>
  <si>
    <t>347535</t>
  </si>
  <si>
    <t>347536</t>
  </si>
  <si>
    <t>347537</t>
  </si>
  <si>
    <t>347538</t>
  </si>
  <si>
    <t>347539</t>
  </si>
  <si>
    <t>347540</t>
  </si>
  <si>
    <t>347541</t>
  </si>
  <si>
    <t>347542</t>
  </si>
  <si>
    <t>347543</t>
  </si>
  <si>
    <t>347544</t>
  </si>
  <si>
    <t>347545</t>
  </si>
  <si>
    <t>347546</t>
  </si>
  <si>
    <t>347547</t>
  </si>
  <si>
    <t>347548</t>
  </si>
  <si>
    <t>347549</t>
  </si>
  <si>
    <t>347550</t>
  </si>
  <si>
    <t>347551</t>
  </si>
  <si>
    <t>347552</t>
  </si>
  <si>
    <t>347553</t>
  </si>
  <si>
    <t>347554</t>
  </si>
  <si>
    <t>347555</t>
  </si>
  <si>
    <t>347556</t>
  </si>
  <si>
    <t>347557</t>
  </si>
  <si>
    <t>347558</t>
  </si>
  <si>
    <t>347559</t>
  </si>
  <si>
    <t>347560</t>
  </si>
  <si>
    <t>347561</t>
  </si>
  <si>
    <t>347562</t>
  </si>
  <si>
    <t>347563</t>
  </si>
  <si>
    <t>347564</t>
  </si>
  <si>
    <t>347565</t>
  </si>
  <si>
    <t>347566</t>
  </si>
  <si>
    <t>347567</t>
  </si>
  <si>
    <t>347568</t>
  </si>
  <si>
    <t>347569</t>
  </si>
  <si>
    <t>347570</t>
  </si>
  <si>
    <t>347571</t>
  </si>
  <si>
    <t>347572</t>
  </si>
  <si>
    <t>347573</t>
  </si>
  <si>
    <t>347574</t>
  </si>
  <si>
    <t>347575</t>
  </si>
  <si>
    <t>347576</t>
  </si>
  <si>
    <t>347577</t>
  </si>
  <si>
    <t>347578</t>
  </si>
  <si>
    <t>347579</t>
  </si>
  <si>
    <t>347580</t>
  </si>
  <si>
    <t>347581</t>
  </si>
  <si>
    <t>347582</t>
  </si>
  <si>
    <t>347583</t>
  </si>
  <si>
    <t>347584</t>
  </si>
  <si>
    <t>347585</t>
  </si>
  <si>
    <t>347586</t>
  </si>
  <si>
    <t>347587</t>
  </si>
  <si>
    <t>347588</t>
  </si>
  <si>
    <t>347589</t>
  </si>
  <si>
    <t>347590</t>
  </si>
  <si>
    <t>347591</t>
  </si>
  <si>
    <t>347592</t>
  </si>
  <si>
    <t>347593</t>
  </si>
  <si>
    <t>347594</t>
  </si>
  <si>
    <t>347595</t>
  </si>
  <si>
    <t>347596</t>
  </si>
  <si>
    <t>347597</t>
  </si>
  <si>
    <t>347598</t>
  </si>
  <si>
    <t>347599</t>
  </si>
  <si>
    <t>347600</t>
  </si>
  <si>
    <t>347601</t>
  </si>
  <si>
    <t>347602</t>
  </si>
  <si>
    <t>347603</t>
  </si>
  <si>
    <t>347604</t>
  </si>
  <si>
    <t>347605</t>
  </si>
  <si>
    <t>347606</t>
  </si>
  <si>
    <t>347607</t>
  </si>
  <si>
    <t>347608</t>
  </si>
  <si>
    <t>347609</t>
  </si>
  <si>
    <t>347610</t>
  </si>
  <si>
    <t>347611</t>
  </si>
  <si>
    <t>347612</t>
  </si>
  <si>
    <t>347613</t>
  </si>
  <si>
    <t>347614</t>
  </si>
  <si>
    <t>347615</t>
  </si>
  <si>
    <t>347616</t>
  </si>
  <si>
    <t>347617</t>
  </si>
  <si>
    <t>347618</t>
  </si>
  <si>
    <t>347619</t>
  </si>
  <si>
    <t>347620</t>
  </si>
  <si>
    <t>347621</t>
  </si>
  <si>
    <t>347622</t>
  </si>
  <si>
    <t>347623</t>
  </si>
  <si>
    <t>347624</t>
  </si>
  <si>
    <t>347625</t>
  </si>
  <si>
    <t>347626</t>
  </si>
  <si>
    <t>347627</t>
  </si>
  <si>
    <t>347628</t>
  </si>
  <si>
    <t>347629</t>
  </si>
  <si>
    <t>347630</t>
  </si>
  <si>
    <t>347631</t>
  </si>
  <si>
    <t>347632</t>
  </si>
  <si>
    <t>347633</t>
  </si>
  <si>
    <t>347634</t>
  </si>
  <si>
    <t>347635</t>
  </si>
  <si>
    <t>347636</t>
  </si>
  <si>
    <t>347637</t>
  </si>
  <si>
    <t>347638</t>
  </si>
  <si>
    <t>347639</t>
  </si>
  <si>
    <t>347640</t>
  </si>
  <si>
    <t>347641</t>
  </si>
  <si>
    <t>347642</t>
  </si>
  <si>
    <t>347643</t>
  </si>
  <si>
    <t>347644</t>
  </si>
  <si>
    <t>347645</t>
  </si>
  <si>
    <t>347646</t>
  </si>
  <si>
    <t>347647</t>
  </si>
  <si>
    <t>347648</t>
  </si>
  <si>
    <t>347649</t>
  </si>
  <si>
    <t>347650</t>
  </si>
  <si>
    <t>347651</t>
  </si>
  <si>
    <t>347652</t>
  </si>
  <si>
    <t>347653</t>
  </si>
  <si>
    <t>347654</t>
  </si>
  <si>
    <t>347655</t>
  </si>
  <si>
    <t>347656</t>
  </si>
  <si>
    <t>347657</t>
  </si>
  <si>
    <t>347658</t>
  </si>
  <si>
    <t>347659</t>
  </si>
  <si>
    <t>347660</t>
  </si>
  <si>
    <t>347661</t>
  </si>
  <si>
    <t>347662</t>
  </si>
  <si>
    <t>347663</t>
  </si>
  <si>
    <t>347664</t>
  </si>
  <si>
    <t>347665</t>
  </si>
  <si>
    <t>347666</t>
  </si>
  <si>
    <t>347667</t>
  </si>
  <si>
    <t>347668</t>
  </si>
  <si>
    <t>347669</t>
  </si>
  <si>
    <t>347670</t>
  </si>
  <si>
    <t>347671</t>
  </si>
  <si>
    <t>347672</t>
  </si>
  <si>
    <t>347673</t>
  </si>
  <si>
    <t>347674</t>
  </si>
  <si>
    <t>347675</t>
  </si>
  <si>
    <t>347676</t>
  </si>
  <si>
    <t>347677</t>
  </si>
  <si>
    <t>347678</t>
  </si>
  <si>
    <t>347679</t>
  </si>
  <si>
    <t>347680</t>
  </si>
  <si>
    <t>347681</t>
  </si>
  <si>
    <t>347682</t>
  </si>
  <si>
    <t>347683</t>
  </si>
  <si>
    <t>347684</t>
  </si>
  <si>
    <t>347685</t>
  </si>
  <si>
    <t>347686</t>
  </si>
  <si>
    <t>347687</t>
  </si>
  <si>
    <t>347688</t>
  </si>
  <si>
    <t>347689</t>
  </si>
  <si>
    <t>347690</t>
  </si>
  <si>
    <t>347691</t>
  </si>
  <si>
    <t>347692</t>
  </si>
  <si>
    <t>347693</t>
  </si>
  <si>
    <t>347694</t>
  </si>
  <si>
    <t>347695</t>
  </si>
  <si>
    <t>347696</t>
  </si>
  <si>
    <t>347697</t>
  </si>
  <si>
    <t>347698</t>
  </si>
  <si>
    <t>347699</t>
  </si>
  <si>
    <t>347700</t>
  </si>
  <si>
    <t>347701</t>
  </si>
  <si>
    <t>347702</t>
  </si>
  <si>
    <t>347703</t>
  </si>
  <si>
    <t>347704</t>
  </si>
  <si>
    <t>347705</t>
  </si>
  <si>
    <t>347706</t>
  </si>
  <si>
    <t>347707</t>
  </si>
  <si>
    <t>347708</t>
  </si>
  <si>
    <t>347709</t>
  </si>
  <si>
    <t>347710</t>
  </si>
  <si>
    <t>347711</t>
  </si>
  <si>
    <t>347712</t>
  </si>
  <si>
    <t>347713</t>
  </si>
  <si>
    <t>347714</t>
  </si>
  <si>
    <t>347715</t>
  </si>
  <si>
    <t>347716</t>
  </si>
  <si>
    <t>347717</t>
  </si>
  <si>
    <t>347718</t>
  </si>
  <si>
    <t>347719</t>
  </si>
  <si>
    <t>347720</t>
  </si>
  <si>
    <t>347721</t>
  </si>
  <si>
    <t>347722</t>
  </si>
  <si>
    <t>347723</t>
  </si>
  <si>
    <t>347724</t>
  </si>
  <si>
    <t>347725</t>
  </si>
  <si>
    <t>347726</t>
  </si>
  <si>
    <t>347727</t>
  </si>
  <si>
    <t>347728</t>
  </si>
  <si>
    <t>347729</t>
  </si>
  <si>
    <t>347730</t>
  </si>
  <si>
    <t>347731</t>
  </si>
  <si>
    <t>347732</t>
  </si>
  <si>
    <t>347733</t>
  </si>
  <si>
    <t>347734</t>
  </si>
  <si>
    <t>347735</t>
  </si>
  <si>
    <t>347736</t>
  </si>
  <si>
    <t>347737</t>
  </si>
  <si>
    <t>347738</t>
  </si>
  <si>
    <t>347739</t>
  </si>
  <si>
    <t>347740</t>
  </si>
  <si>
    <t>347741</t>
  </si>
  <si>
    <t>347742</t>
  </si>
  <si>
    <t>347743</t>
  </si>
  <si>
    <t>347744</t>
  </si>
  <si>
    <t>347745</t>
  </si>
  <si>
    <t>347746</t>
  </si>
  <si>
    <t>347747</t>
  </si>
  <si>
    <t>347748</t>
  </si>
  <si>
    <t>347749</t>
  </si>
  <si>
    <t>347750</t>
  </si>
  <si>
    <t>347751</t>
  </si>
  <si>
    <t>347752</t>
  </si>
  <si>
    <t>347753</t>
  </si>
  <si>
    <t>347754</t>
  </si>
  <si>
    <t>347755</t>
  </si>
  <si>
    <t>347756</t>
  </si>
  <si>
    <t>347757</t>
  </si>
  <si>
    <t>347758</t>
  </si>
  <si>
    <t>347759</t>
  </si>
  <si>
    <t>347760</t>
  </si>
  <si>
    <t>347761</t>
  </si>
  <si>
    <t>347762</t>
  </si>
  <si>
    <t>347763</t>
  </si>
  <si>
    <t>347764</t>
  </si>
  <si>
    <t>347765</t>
  </si>
  <si>
    <t>347766</t>
  </si>
  <si>
    <t>347767</t>
  </si>
  <si>
    <t>347768</t>
  </si>
  <si>
    <t>347769</t>
  </si>
  <si>
    <t>347770</t>
  </si>
  <si>
    <t>347771</t>
  </si>
  <si>
    <t>347772</t>
  </si>
  <si>
    <t>347773</t>
  </si>
  <si>
    <t>347774</t>
  </si>
  <si>
    <t>347775</t>
  </si>
  <si>
    <t>347776</t>
  </si>
  <si>
    <t>347777</t>
  </si>
  <si>
    <t>347778</t>
  </si>
  <si>
    <t>347779</t>
  </si>
  <si>
    <t>347780</t>
  </si>
  <si>
    <t>347781</t>
  </si>
  <si>
    <t>347782</t>
  </si>
  <si>
    <t>347783</t>
  </si>
  <si>
    <t>347784</t>
  </si>
  <si>
    <t>347785</t>
  </si>
  <si>
    <t>347786</t>
  </si>
  <si>
    <t>347787</t>
  </si>
  <si>
    <t>347788</t>
  </si>
  <si>
    <t>347789</t>
  </si>
  <si>
    <t>347790</t>
  </si>
  <si>
    <t>347791</t>
  </si>
  <si>
    <t>347792</t>
  </si>
  <si>
    <t>347793</t>
  </si>
  <si>
    <t>347794</t>
  </si>
  <si>
    <t>347795</t>
  </si>
  <si>
    <t>347796</t>
  </si>
  <si>
    <t>347797</t>
  </si>
  <si>
    <t>347798</t>
  </si>
  <si>
    <t>347799</t>
  </si>
  <si>
    <t>347800</t>
  </si>
  <si>
    <t>347801</t>
  </si>
  <si>
    <t>347802</t>
  </si>
  <si>
    <t>347803</t>
  </si>
  <si>
    <t>347804</t>
  </si>
  <si>
    <t>347805</t>
  </si>
  <si>
    <t>347806</t>
  </si>
  <si>
    <t>347807</t>
  </si>
  <si>
    <t>347808</t>
  </si>
  <si>
    <t>347809</t>
  </si>
  <si>
    <t>347810</t>
  </si>
  <si>
    <t>347811</t>
  </si>
  <si>
    <t>347812</t>
  </si>
  <si>
    <t>347813</t>
  </si>
  <si>
    <t>347814</t>
  </si>
  <si>
    <t>347815</t>
  </si>
  <si>
    <t>347816</t>
  </si>
  <si>
    <t>347817</t>
  </si>
  <si>
    <t>347818</t>
  </si>
  <si>
    <t>347819</t>
  </si>
  <si>
    <t>347820</t>
  </si>
  <si>
    <t>347821</t>
  </si>
  <si>
    <t>347822</t>
  </si>
  <si>
    <t>347823</t>
  </si>
  <si>
    <t>347824</t>
  </si>
  <si>
    <t>347825</t>
  </si>
  <si>
    <t>347826</t>
  </si>
  <si>
    <t>347827</t>
  </si>
  <si>
    <t>347828</t>
  </si>
  <si>
    <t>347829</t>
  </si>
  <si>
    <t>347830</t>
  </si>
  <si>
    <t>347831</t>
  </si>
  <si>
    <t>347832</t>
  </si>
  <si>
    <t>347833</t>
  </si>
  <si>
    <t>347834</t>
  </si>
  <si>
    <t>347835</t>
  </si>
  <si>
    <t>347836</t>
  </si>
  <si>
    <t>347837</t>
  </si>
  <si>
    <t>347838</t>
  </si>
  <si>
    <t>347839</t>
  </si>
  <si>
    <t>347840</t>
  </si>
  <si>
    <t>347841</t>
  </si>
  <si>
    <t>347842</t>
  </si>
  <si>
    <t>347843</t>
  </si>
  <si>
    <t>347844</t>
  </si>
  <si>
    <t>347845</t>
  </si>
  <si>
    <t>347846</t>
  </si>
  <si>
    <t>347847</t>
  </si>
  <si>
    <t>347848</t>
  </si>
  <si>
    <t>347849</t>
  </si>
  <si>
    <t>347850</t>
  </si>
  <si>
    <t>347851</t>
  </si>
  <si>
    <t>347852</t>
  </si>
  <si>
    <t>347853</t>
  </si>
  <si>
    <t>347854</t>
  </si>
  <si>
    <t>347855</t>
  </si>
  <si>
    <t>347856</t>
  </si>
  <si>
    <t>347857</t>
  </si>
  <si>
    <t>347858</t>
  </si>
  <si>
    <t>347859</t>
  </si>
  <si>
    <t>347860</t>
  </si>
  <si>
    <t>347861</t>
  </si>
  <si>
    <t>347862</t>
  </si>
  <si>
    <t>347863</t>
  </si>
  <si>
    <t>347864</t>
  </si>
  <si>
    <t>347865</t>
  </si>
  <si>
    <t>347866</t>
  </si>
  <si>
    <t>347867</t>
  </si>
  <si>
    <t>347868</t>
  </si>
  <si>
    <t>347869</t>
  </si>
  <si>
    <t>347870</t>
  </si>
  <si>
    <t>347871</t>
  </si>
  <si>
    <t>347872</t>
  </si>
  <si>
    <t>347873</t>
  </si>
  <si>
    <t>347874</t>
  </si>
  <si>
    <t>347875</t>
  </si>
  <si>
    <t>347876</t>
  </si>
  <si>
    <t>347877</t>
  </si>
  <si>
    <t>347878</t>
  </si>
  <si>
    <t>347879</t>
  </si>
  <si>
    <t>347880</t>
  </si>
  <si>
    <t>347881</t>
  </si>
  <si>
    <t>347882</t>
  </si>
  <si>
    <t>347883</t>
  </si>
  <si>
    <t>347884</t>
  </si>
  <si>
    <t>347885</t>
  </si>
  <si>
    <t>347886</t>
  </si>
  <si>
    <t>347887</t>
  </si>
  <si>
    <t>347888</t>
  </si>
  <si>
    <t>347889</t>
  </si>
  <si>
    <t>347890</t>
  </si>
  <si>
    <t>347891</t>
  </si>
  <si>
    <t>347892</t>
  </si>
  <si>
    <t>347893</t>
  </si>
  <si>
    <t>347894</t>
  </si>
  <si>
    <t>347895</t>
  </si>
  <si>
    <t>347896</t>
  </si>
  <si>
    <t>347897</t>
  </si>
  <si>
    <t>347898</t>
  </si>
  <si>
    <t>347899</t>
  </si>
  <si>
    <t>347900</t>
  </si>
  <si>
    <t>347901</t>
  </si>
  <si>
    <t>347902</t>
  </si>
  <si>
    <t>347903</t>
  </si>
  <si>
    <t>347904</t>
  </si>
  <si>
    <t>347905</t>
  </si>
  <si>
    <t>347906</t>
  </si>
  <si>
    <t>347907</t>
  </si>
  <si>
    <t>347908</t>
  </si>
  <si>
    <t>347909</t>
  </si>
  <si>
    <t>347910</t>
  </si>
  <si>
    <t>347911</t>
  </si>
  <si>
    <t>347912</t>
  </si>
  <si>
    <t>347913</t>
  </si>
  <si>
    <t>347914</t>
  </si>
  <si>
    <t>347915</t>
  </si>
  <si>
    <t>347916</t>
  </si>
  <si>
    <t>347917</t>
  </si>
  <si>
    <t>347918</t>
  </si>
  <si>
    <t>347919</t>
  </si>
  <si>
    <t>347920</t>
  </si>
  <si>
    <t>347921</t>
  </si>
  <si>
    <t>347922</t>
  </si>
  <si>
    <t>347923</t>
  </si>
  <si>
    <t>347924</t>
  </si>
  <si>
    <t>347925</t>
  </si>
  <si>
    <t>347926</t>
  </si>
  <si>
    <t>347927</t>
  </si>
  <si>
    <t>347928</t>
  </si>
  <si>
    <t>347929</t>
  </si>
  <si>
    <t>347930</t>
  </si>
  <si>
    <t>347931</t>
  </si>
  <si>
    <t>347932</t>
  </si>
  <si>
    <t>347933</t>
  </si>
  <si>
    <t>347934</t>
  </si>
  <si>
    <t>347935</t>
  </si>
  <si>
    <t>347936</t>
  </si>
  <si>
    <t>347937</t>
  </si>
  <si>
    <t>347938</t>
  </si>
  <si>
    <t>347939</t>
  </si>
  <si>
    <t>347940</t>
  </si>
  <si>
    <t>347941</t>
  </si>
  <si>
    <t>347942</t>
  </si>
  <si>
    <t>347943</t>
  </si>
  <si>
    <t>347944</t>
  </si>
  <si>
    <t>347945</t>
  </si>
  <si>
    <t>347946</t>
  </si>
  <si>
    <t>347947</t>
  </si>
  <si>
    <t>347948</t>
  </si>
  <si>
    <t>347949</t>
  </si>
  <si>
    <t>347950</t>
  </si>
  <si>
    <t>347951</t>
  </si>
  <si>
    <t>347952</t>
  </si>
  <si>
    <t>347953</t>
  </si>
  <si>
    <t>347954</t>
  </si>
  <si>
    <t>347955</t>
  </si>
  <si>
    <t>347956</t>
  </si>
  <si>
    <t>347957</t>
  </si>
  <si>
    <t>347958</t>
  </si>
  <si>
    <t>347959</t>
  </si>
  <si>
    <t>347960</t>
  </si>
  <si>
    <t>347961</t>
  </si>
  <si>
    <t>347962</t>
  </si>
  <si>
    <t>347963</t>
  </si>
  <si>
    <t>347964</t>
  </si>
  <si>
    <t>347965</t>
  </si>
  <si>
    <t>347966</t>
  </si>
  <si>
    <t>347967</t>
  </si>
  <si>
    <t>347968</t>
  </si>
  <si>
    <t>347969</t>
  </si>
  <si>
    <t>347970</t>
  </si>
  <si>
    <t>347971</t>
  </si>
  <si>
    <t>347972</t>
  </si>
  <si>
    <t>347973</t>
  </si>
  <si>
    <t>347974</t>
  </si>
  <si>
    <t>347975</t>
  </si>
  <si>
    <t>347976</t>
  </si>
  <si>
    <t>347977</t>
  </si>
  <si>
    <t>347978</t>
  </si>
  <si>
    <t>347979</t>
  </si>
  <si>
    <t>347980</t>
  </si>
  <si>
    <t>347981</t>
  </si>
  <si>
    <t>347982</t>
  </si>
  <si>
    <t>347983</t>
  </si>
  <si>
    <t>347984</t>
  </si>
  <si>
    <t>347985</t>
  </si>
  <si>
    <t>347986</t>
  </si>
  <si>
    <t>347987</t>
  </si>
  <si>
    <t>347988</t>
  </si>
  <si>
    <t>347989</t>
  </si>
  <si>
    <t>347990</t>
  </si>
  <si>
    <t>347991</t>
  </si>
  <si>
    <t>347992</t>
  </si>
  <si>
    <t>347993</t>
  </si>
  <si>
    <t>347994</t>
  </si>
  <si>
    <t>347995</t>
  </si>
  <si>
    <t>347996</t>
  </si>
  <si>
    <t>347997</t>
  </si>
  <si>
    <t>347998</t>
  </si>
  <si>
    <t>347999</t>
  </si>
  <si>
    <t>348000</t>
  </si>
  <si>
    <t>348001</t>
  </si>
  <si>
    <t>348002</t>
  </si>
  <si>
    <t>348003</t>
  </si>
  <si>
    <t>348004</t>
  </si>
  <si>
    <t>348005</t>
  </si>
  <si>
    <t>348006</t>
  </si>
  <si>
    <t>348007</t>
  </si>
  <si>
    <t>348008</t>
  </si>
  <si>
    <t>348009</t>
  </si>
  <si>
    <t>348010</t>
  </si>
  <si>
    <t>348011</t>
  </si>
  <si>
    <t>348012</t>
  </si>
  <si>
    <t>348013</t>
  </si>
  <si>
    <t>348014</t>
  </si>
  <si>
    <t>348015</t>
  </si>
  <si>
    <t>348016</t>
  </si>
  <si>
    <t>348017</t>
  </si>
  <si>
    <t>348018</t>
  </si>
  <si>
    <t>348019</t>
  </si>
  <si>
    <t>348020</t>
  </si>
  <si>
    <t>348021</t>
  </si>
  <si>
    <t>348022</t>
  </si>
  <si>
    <t>348023</t>
  </si>
  <si>
    <t>348024</t>
  </si>
  <si>
    <t>348025</t>
  </si>
  <si>
    <t>348026</t>
  </si>
  <si>
    <t>348027</t>
  </si>
  <si>
    <t>348028</t>
  </si>
  <si>
    <t>348029</t>
  </si>
  <si>
    <t>348030</t>
  </si>
  <si>
    <t>348031</t>
  </si>
  <si>
    <t>348032</t>
  </si>
  <si>
    <t>348033</t>
  </si>
  <si>
    <t>348034</t>
  </si>
  <si>
    <t>348035</t>
  </si>
  <si>
    <t>348036</t>
  </si>
  <si>
    <t>348037</t>
  </si>
  <si>
    <t>348038</t>
  </si>
  <si>
    <t>348039</t>
  </si>
  <si>
    <t>348040</t>
  </si>
  <si>
    <t>348041</t>
  </si>
  <si>
    <t>348042</t>
  </si>
  <si>
    <t>348043</t>
  </si>
  <si>
    <t>348044</t>
  </si>
  <si>
    <t>348045</t>
  </si>
  <si>
    <t>348046</t>
  </si>
  <si>
    <t>348047</t>
  </si>
  <si>
    <t>348048</t>
  </si>
  <si>
    <t>348049</t>
  </si>
  <si>
    <t>348050</t>
  </si>
  <si>
    <t>348051</t>
  </si>
  <si>
    <t>348052</t>
  </si>
  <si>
    <t>348053</t>
  </si>
  <si>
    <t>348054</t>
  </si>
  <si>
    <t>348055</t>
  </si>
  <si>
    <t>348056</t>
  </si>
  <si>
    <t>348057</t>
  </si>
  <si>
    <t>348058</t>
  </si>
  <si>
    <t>348059</t>
  </si>
  <si>
    <t>348060</t>
  </si>
  <si>
    <t>348061</t>
  </si>
  <si>
    <t>348062</t>
  </si>
  <si>
    <t>348063</t>
  </si>
  <si>
    <t>348064</t>
  </si>
  <si>
    <t>348065</t>
  </si>
  <si>
    <t>348066</t>
  </si>
  <si>
    <t>348067</t>
  </si>
  <si>
    <t>348068</t>
  </si>
  <si>
    <t>348069</t>
  </si>
  <si>
    <t>348070</t>
  </si>
  <si>
    <t>348071</t>
  </si>
  <si>
    <t>348072</t>
  </si>
  <si>
    <t>348073</t>
  </si>
  <si>
    <t>348074</t>
  </si>
  <si>
    <t>348075</t>
  </si>
  <si>
    <t>348076</t>
  </si>
  <si>
    <t>348077</t>
  </si>
  <si>
    <t>348078</t>
  </si>
  <si>
    <t>348079</t>
  </si>
  <si>
    <t>348080</t>
  </si>
  <si>
    <t>348081</t>
  </si>
  <si>
    <t>348082</t>
  </si>
  <si>
    <t>348083</t>
  </si>
  <si>
    <t>348084</t>
  </si>
  <si>
    <t>348085</t>
  </si>
  <si>
    <t>348086</t>
  </si>
  <si>
    <t>348087</t>
  </si>
  <si>
    <t>348088</t>
  </si>
  <si>
    <t>348089</t>
  </si>
  <si>
    <t>348090</t>
  </si>
  <si>
    <t>348091</t>
  </si>
  <si>
    <t>348092</t>
  </si>
  <si>
    <t>348093</t>
  </si>
  <si>
    <t>348094</t>
  </si>
  <si>
    <t>348095</t>
  </si>
  <si>
    <t>348096</t>
  </si>
  <si>
    <t>348097</t>
  </si>
  <si>
    <t>348098</t>
  </si>
  <si>
    <t>348099</t>
  </si>
  <si>
    <t>348100</t>
  </si>
  <si>
    <t>348101</t>
  </si>
  <si>
    <t>348102</t>
  </si>
  <si>
    <t>348103</t>
  </si>
  <si>
    <t>348104</t>
  </si>
  <si>
    <t>348105</t>
  </si>
  <si>
    <t>348106</t>
  </si>
  <si>
    <t>348107</t>
  </si>
  <si>
    <t>348108</t>
  </si>
  <si>
    <t>348109</t>
  </si>
  <si>
    <t>348110</t>
  </si>
  <si>
    <t>348111</t>
  </si>
  <si>
    <t>348112</t>
  </si>
  <si>
    <t>348113</t>
  </si>
  <si>
    <t>348114</t>
  </si>
  <si>
    <t>348115</t>
  </si>
  <si>
    <t>348116</t>
  </si>
  <si>
    <t>348117</t>
  </si>
  <si>
    <t>348118</t>
  </si>
  <si>
    <t>348119</t>
  </si>
  <si>
    <t>348120</t>
  </si>
  <si>
    <t>348121</t>
  </si>
  <si>
    <t>348122</t>
  </si>
  <si>
    <t>348123</t>
  </si>
  <si>
    <t>348124</t>
  </si>
  <si>
    <t>348125</t>
  </si>
  <si>
    <t>348126</t>
  </si>
  <si>
    <t>348127</t>
  </si>
  <si>
    <t>348128</t>
  </si>
  <si>
    <t>348129</t>
  </si>
  <si>
    <t>348130</t>
  </si>
  <si>
    <t>348131</t>
  </si>
  <si>
    <t>348132</t>
  </si>
  <si>
    <t>348133</t>
  </si>
  <si>
    <t>348134</t>
  </si>
  <si>
    <t>348135</t>
  </si>
  <si>
    <t>348136</t>
  </si>
  <si>
    <t>348137</t>
  </si>
  <si>
    <t>348138</t>
  </si>
  <si>
    <t>348139</t>
  </si>
  <si>
    <t>348140</t>
  </si>
  <si>
    <t>348141</t>
  </si>
  <si>
    <t>348142</t>
  </si>
  <si>
    <t>348143</t>
  </si>
  <si>
    <t>348144</t>
  </si>
  <si>
    <t>348145</t>
  </si>
  <si>
    <t>348146</t>
  </si>
  <si>
    <t>348147</t>
  </si>
  <si>
    <t>348148</t>
  </si>
  <si>
    <t>348149</t>
  </si>
  <si>
    <t>348150</t>
  </si>
  <si>
    <t>348151</t>
  </si>
  <si>
    <t>348152</t>
  </si>
  <si>
    <t>348153</t>
  </si>
  <si>
    <t>348154</t>
  </si>
  <si>
    <t>348155</t>
  </si>
  <si>
    <t>348156</t>
  </si>
  <si>
    <t>348157</t>
  </si>
  <si>
    <t>348158</t>
  </si>
  <si>
    <t>348159</t>
  </si>
  <si>
    <t>348160</t>
  </si>
  <si>
    <t>348161</t>
  </si>
  <si>
    <t>348162</t>
  </si>
  <si>
    <t>348163</t>
  </si>
  <si>
    <t>348164</t>
  </si>
  <si>
    <t>348165</t>
  </si>
  <si>
    <t>348166</t>
  </si>
  <si>
    <t>348167</t>
  </si>
  <si>
    <t>348168</t>
  </si>
  <si>
    <t>348169</t>
  </si>
  <si>
    <t>348170</t>
  </si>
  <si>
    <t>348171</t>
  </si>
  <si>
    <t>348172</t>
  </si>
  <si>
    <t>348173</t>
  </si>
  <si>
    <t>348174</t>
  </si>
  <si>
    <t>348175</t>
  </si>
  <si>
    <t>348176</t>
  </si>
  <si>
    <t>348177</t>
  </si>
  <si>
    <t>348178</t>
  </si>
  <si>
    <t>348179</t>
  </si>
  <si>
    <t>348180</t>
  </si>
  <si>
    <t>348181</t>
  </si>
  <si>
    <t>348182</t>
  </si>
  <si>
    <t>348183</t>
  </si>
  <si>
    <t>348184</t>
  </si>
  <si>
    <t>348185</t>
  </si>
  <si>
    <t>348186</t>
  </si>
  <si>
    <t>348187</t>
  </si>
  <si>
    <t>348188</t>
  </si>
  <si>
    <t>348189</t>
  </si>
  <si>
    <t>348190</t>
  </si>
  <si>
    <t>348191</t>
  </si>
  <si>
    <t>348192</t>
  </si>
  <si>
    <t>348193</t>
  </si>
  <si>
    <t>348194</t>
  </si>
  <si>
    <t>348195</t>
  </si>
  <si>
    <t>348196</t>
  </si>
  <si>
    <t>348197</t>
  </si>
  <si>
    <t>348198</t>
  </si>
  <si>
    <t>348199</t>
  </si>
  <si>
    <t>348200</t>
  </si>
  <si>
    <t>348201</t>
  </si>
  <si>
    <t>348202</t>
  </si>
  <si>
    <t>348203</t>
  </si>
  <si>
    <t>348204</t>
  </si>
  <si>
    <t>348205</t>
  </si>
  <si>
    <t>348206</t>
  </si>
  <si>
    <t>348207</t>
  </si>
  <si>
    <t>348208</t>
  </si>
  <si>
    <t>348209</t>
  </si>
  <si>
    <t>348210</t>
  </si>
  <si>
    <t>348211</t>
  </si>
  <si>
    <t>348212</t>
  </si>
  <si>
    <t>348213</t>
  </si>
  <si>
    <t>348214</t>
  </si>
  <si>
    <t>348215</t>
  </si>
  <si>
    <t>348216</t>
  </si>
  <si>
    <t>348217</t>
  </si>
  <si>
    <t>348218</t>
  </si>
  <si>
    <t>348219</t>
  </si>
  <si>
    <t>348220</t>
  </si>
  <si>
    <t>348221</t>
  </si>
  <si>
    <t>348222</t>
  </si>
  <si>
    <t>348223</t>
  </si>
  <si>
    <t>348224</t>
  </si>
  <si>
    <t>348225</t>
  </si>
  <si>
    <t>348226</t>
  </si>
  <si>
    <t>348227</t>
  </si>
  <si>
    <t>348228</t>
  </si>
  <si>
    <t>348229</t>
  </si>
  <si>
    <t>348230</t>
  </si>
  <si>
    <t>348231</t>
  </si>
  <si>
    <t>348232</t>
  </si>
  <si>
    <t>348233</t>
  </si>
  <si>
    <t>348234</t>
  </si>
  <si>
    <t>348235</t>
  </si>
  <si>
    <t>348236</t>
  </si>
  <si>
    <t>348237</t>
  </si>
  <si>
    <t>348238</t>
  </si>
  <si>
    <t>348239</t>
  </si>
  <si>
    <t>348240</t>
  </si>
  <si>
    <t>348241</t>
  </si>
  <si>
    <t>348242</t>
  </si>
  <si>
    <t>348243</t>
  </si>
  <si>
    <t>348244</t>
  </si>
  <si>
    <t>348245</t>
  </si>
  <si>
    <t>348246</t>
  </si>
  <si>
    <t>348247</t>
  </si>
  <si>
    <t>348248</t>
  </si>
  <si>
    <t>348249</t>
  </si>
  <si>
    <t>348250</t>
  </si>
  <si>
    <t>348251</t>
  </si>
  <si>
    <t>348252</t>
  </si>
  <si>
    <t>348253</t>
  </si>
  <si>
    <t>348254</t>
  </si>
  <si>
    <t>348255</t>
  </si>
  <si>
    <t>348256</t>
  </si>
  <si>
    <t>348257</t>
  </si>
  <si>
    <t>348258</t>
  </si>
  <si>
    <t>348259</t>
  </si>
  <si>
    <t>348260</t>
  </si>
  <si>
    <t>348261</t>
  </si>
  <si>
    <t>348262</t>
  </si>
  <si>
    <t>348263</t>
  </si>
  <si>
    <t>348264</t>
  </si>
  <si>
    <t>348265</t>
  </si>
  <si>
    <t>348266</t>
  </si>
  <si>
    <t>348267</t>
  </si>
  <si>
    <t>348268</t>
  </si>
  <si>
    <t>348269</t>
  </si>
  <si>
    <t>348270</t>
  </si>
  <si>
    <t>348271</t>
  </si>
  <si>
    <t>348272</t>
  </si>
  <si>
    <t>348273</t>
  </si>
  <si>
    <t>348274</t>
  </si>
  <si>
    <t>348275</t>
  </si>
  <si>
    <t>348276</t>
  </si>
  <si>
    <t>348277</t>
  </si>
  <si>
    <t>348278</t>
  </si>
  <si>
    <t>348279</t>
  </si>
  <si>
    <t>348280</t>
  </si>
  <si>
    <t>348281</t>
  </si>
  <si>
    <t>348282</t>
  </si>
  <si>
    <t>348283</t>
  </si>
  <si>
    <t>348284</t>
  </si>
  <si>
    <t>348285</t>
  </si>
  <si>
    <t>348286</t>
  </si>
  <si>
    <t>348287</t>
  </si>
  <si>
    <t>348288</t>
  </si>
  <si>
    <t>348289</t>
  </si>
  <si>
    <t>348290</t>
  </si>
  <si>
    <t>348291</t>
  </si>
  <si>
    <t>348292</t>
  </si>
  <si>
    <t>348293</t>
  </si>
  <si>
    <t>348294</t>
  </si>
  <si>
    <t>348295</t>
  </si>
  <si>
    <t>348296</t>
  </si>
  <si>
    <t>348297</t>
  </si>
  <si>
    <t>348298</t>
  </si>
  <si>
    <t>348299</t>
  </si>
  <si>
    <t>348300</t>
  </si>
  <si>
    <t>348301</t>
  </si>
  <si>
    <t>348302</t>
  </si>
  <si>
    <t>348303</t>
  </si>
  <si>
    <t>348304</t>
  </si>
  <si>
    <t>348305</t>
  </si>
  <si>
    <t>348306</t>
  </si>
  <si>
    <t>348307</t>
  </si>
  <si>
    <t>348308</t>
  </si>
  <si>
    <t>348309</t>
  </si>
  <si>
    <t>348310</t>
  </si>
  <si>
    <t>348311</t>
  </si>
  <si>
    <t>348312</t>
  </si>
  <si>
    <t>348313</t>
  </si>
  <si>
    <t>348314</t>
  </si>
  <si>
    <t>348315</t>
  </si>
  <si>
    <t>348316</t>
  </si>
  <si>
    <t>348317</t>
  </si>
  <si>
    <t>348318</t>
  </si>
  <si>
    <t>348319</t>
  </si>
  <si>
    <t>348320</t>
  </si>
  <si>
    <t>348321</t>
  </si>
  <si>
    <t>348322</t>
  </si>
  <si>
    <t>348323</t>
  </si>
  <si>
    <t>348324</t>
  </si>
  <si>
    <t>348325</t>
  </si>
  <si>
    <t>348326</t>
  </si>
  <si>
    <t>348327</t>
  </si>
  <si>
    <t>348328</t>
  </si>
  <si>
    <t>348329</t>
  </si>
  <si>
    <t>348330</t>
  </si>
  <si>
    <t>348331</t>
  </si>
  <si>
    <t>348332</t>
  </si>
  <si>
    <t>348333</t>
  </si>
  <si>
    <t>348334</t>
  </si>
  <si>
    <t>348335</t>
  </si>
  <si>
    <t>348336</t>
  </si>
  <si>
    <t>348337</t>
  </si>
  <si>
    <t>348338</t>
  </si>
  <si>
    <t>348339</t>
  </si>
  <si>
    <t>348340</t>
  </si>
  <si>
    <t>348341</t>
  </si>
  <si>
    <t>348342</t>
  </si>
  <si>
    <t>348343</t>
  </si>
  <si>
    <t>348344</t>
  </si>
  <si>
    <t>348345</t>
  </si>
  <si>
    <t>348346</t>
  </si>
  <si>
    <t>348347</t>
  </si>
  <si>
    <t>348348</t>
  </si>
  <si>
    <t>348349</t>
  </si>
  <si>
    <t>348350</t>
  </si>
  <si>
    <t>348351</t>
  </si>
  <si>
    <t>348352</t>
  </si>
  <si>
    <t>348353</t>
  </si>
  <si>
    <t>348354</t>
  </si>
  <si>
    <t>348355</t>
  </si>
  <si>
    <t>348356</t>
  </si>
  <si>
    <t>348357</t>
  </si>
  <si>
    <t>348358</t>
  </si>
  <si>
    <t>348359</t>
  </si>
  <si>
    <t>348360</t>
  </si>
  <si>
    <t>348361</t>
  </si>
  <si>
    <t>348362</t>
  </si>
  <si>
    <t>348363</t>
  </si>
  <si>
    <t>348364</t>
  </si>
  <si>
    <t>348365</t>
  </si>
  <si>
    <t>348366</t>
  </si>
  <si>
    <t>348367</t>
  </si>
  <si>
    <t>348368</t>
  </si>
  <si>
    <t>348369</t>
  </si>
  <si>
    <t>348370</t>
  </si>
  <si>
    <t>348371</t>
  </si>
  <si>
    <t>348372</t>
  </si>
  <si>
    <t>348373</t>
  </si>
  <si>
    <t>348374</t>
  </si>
  <si>
    <t>348375</t>
  </si>
  <si>
    <t>348376</t>
  </si>
  <si>
    <t>348377</t>
  </si>
  <si>
    <t>348378</t>
  </si>
  <si>
    <t>348379</t>
  </si>
  <si>
    <t>348380</t>
  </si>
  <si>
    <t>348381</t>
  </si>
  <si>
    <t>348382</t>
  </si>
  <si>
    <t>348383</t>
  </si>
  <si>
    <t>348384</t>
  </si>
  <si>
    <t>348385</t>
  </si>
  <si>
    <t>348386</t>
  </si>
  <si>
    <t>348387</t>
  </si>
  <si>
    <t>348388</t>
  </si>
  <si>
    <t>348389</t>
  </si>
  <si>
    <t>348390</t>
  </si>
  <si>
    <t>348391</t>
  </si>
  <si>
    <t>348392</t>
  </si>
  <si>
    <t>348393</t>
  </si>
  <si>
    <t>348394</t>
  </si>
  <si>
    <t>348395</t>
  </si>
  <si>
    <t>348396</t>
  </si>
  <si>
    <t>348397</t>
  </si>
  <si>
    <t>348398</t>
  </si>
  <si>
    <t>348399</t>
  </si>
  <si>
    <t>348400</t>
  </si>
  <si>
    <t>348401</t>
  </si>
  <si>
    <t>348402</t>
  </si>
  <si>
    <t>348403</t>
  </si>
  <si>
    <t>348404</t>
  </si>
  <si>
    <t>348405</t>
  </si>
  <si>
    <t>348406</t>
  </si>
  <si>
    <t>348407</t>
  </si>
  <si>
    <t>348408</t>
  </si>
  <si>
    <t>348409</t>
  </si>
  <si>
    <t>348410</t>
  </si>
  <si>
    <t>348411</t>
  </si>
  <si>
    <t>348412</t>
  </si>
  <si>
    <t>348413</t>
  </si>
  <si>
    <t>348414</t>
  </si>
  <si>
    <t>348415</t>
  </si>
  <si>
    <t>348416</t>
  </si>
  <si>
    <t>348417</t>
  </si>
  <si>
    <t>348418</t>
  </si>
  <si>
    <t>348419</t>
  </si>
  <si>
    <t>348420</t>
  </si>
  <si>
    <t>348421</t>
  </si>
  <si>
    <t>348422</t>
  </si>
  <si>
    <t>348423</t>
  </si>
  <si>
    <t>348424</t>
  </si>
  <si>
    <t>348425</t>
  </si>
  <si>
    <t>348426</t>
  </si>
  <si>
    <t>348427</t>
  </si>
  <si>
    <t>348428</t>
  </si>
  <si>
    <t>348429</t>
  </si>
  <si>
    <t>348430</t>
  </si>
  <si>
    <t>348431</t>
  </si>
  <si>
    <t>348432</t>
  </si>
  <si>
    <t>348433</t>
  </si>
  <si>
    <t>348434</t>
  </si>
  <si>
    <t>348435</t>
  </si>
  <si>
    <t>348436</t>
  </si>
  <si>
    <t>348437</t>
  </si>
  <si>
    <t>348438</t>
  </si>
  <si>
    <t>348439</t>
  </si>
  <si>
    <t>348440</t>
  </si>
  <si>
    <t>348441</t>
  </si>
  <si>
    <t>348442</t>
  </si>
  <si>
    <t>348443</t>
  </si>
  <si>
    <t>348444</t>
  </si>
  <si>
    <t>348445</t>
  </si>
  <si>
    <t>348446</t>
  </si>
  <si>
    <t>348447</t>
  </si>
  <si>
    <t>348448</t>
  </si>
  <si>
    <t>348449</t>
  </si>
  <si>
    <t>348450</t>
  </si>
  <si>
    <t>348451</t>
  </si>
  <si>
    <t>348452</t>
  </si>
  <si>
    <t>348453</t>
  </si>
  <si>
    <t>348454</t>
  </si>
  <si>
    <t>348455</t>
  </si>
  <si>
    <t>348456</t>
  </si>
  <si>
    <t>348457</t>
  </si>
  <si>
    <t>348458</t>
  </si>
  <si>
    <t>348459</t>
  </si>
  <si>
    <t>348460</t>
  </si>
  <si>
    <t>348461</t>
  </si>
  <si>
    <t>348462</t>
  </si>
  <si>
    <t>348463</t>
  </si>
  <si>
    <t>348464</t>
  </si>
  <si>
    <t>348465</t>
  </si>
  <si>
    <t>348466</t>
  </si>
  <si>
    <t>348467</t>
  </si>
  <si>
    <t>348468</t>
  </si>
  <si>
    <t>348469</t>
  </si>
  <si>
    <t>348470</t>
  </si>
  <si>
    <t>348471</t>
  </si>
  <si>
    <t>348472</t>
  </si>
  <si>
    <t>348473</t>
  </si>
  <si>
    <t>348474</t>
  </si>
  <si>
    <t>348475</t>
  </si>
  <si>
    <t>348476</t>
  </si>
  <si>
    <t>348477</t>
  </si>
  <si>
    <t>348478</t>
  </si>
  <si>
    <t>348479</t>
  </si>
  <si>
    <t>348480</t>
  </si>
  <si>
    <t>348481</t>
  </si>
  <si>
    <t>348482</t>
  </si>
  <si>
    <t>348483</t>
  </si>
  <si>
    <t>348484</t>
  </si>
  <si>
    <t>348485</t>
  </si>
  <si>
    <t>348486</t>
  </si>
  <si>
    <t>348487</t>
  </si>
  <si>
    <t>348488</t>
  </si>
  <si>
    <t>348489</t>
  </si>
  <si>
    <t>348490</t>
  </si>
  <si>
    <t>348491</t>
  </si>
  <si>
    <t>348492</t>
  </si>
  <si>
    <t>348493</t>
  </si>
  <si>
    <t>348494</t>
  </si>
  <si>
    <t>348495</t>
  </si>
  <si>
    <t>348496</t>
  </si>
  <si>
    <t>348497</t>
  </si>
  <si>
    <t>348498</t>
  </si>
  <si>
    <t>348499</t>
  </si>
  <si>
    <t>348500</t>
  </si>
  <si>
    <t>348501</t>
  </si>
  <si>
    <t>348502</t>
  </si>
  <si>
    <t>348503</t>
  </si>
  <si>
    <t>348504</t>
  </si>
  <si>
    <t>348505</t>
  </si>
  <si>
    <t>348506</t>
  </si>
  <si>
    <t>348507</t>
  </si>
  <si>
    <t>348508</t>
  </si>
  <si>
    <t>348509</t>
  </si>
  <si>
    <t>348510</t>
  </si>
  <si>
    <t>348511</t>
  </si>
  <si>
    <t>348512</t>
  </si>
  <si>
    <t>348513</t>
  </si>
  <si>
    <t>348514</t>
  </si>
  <si>
    <t>348515</t>
  </si>
  <si>
    <t>348516</t>
  </si>
  <si>
    <t>348517</t>
  </si>
  <si>
    <t>348518</t>
  </si>
  <si>
    <t>348519</t>
  </si>
  <si>
    <t>348520</t>
  </si>
  <si>
    <t>348521</t>
  </si>
  <si>
    <t>348522</t>
  </si>
  <si>
    <t>348523</t>
  </si>
  <si>
    <t>348524</t>
  </si>
  <si>
    <t>348525</t>
  </si>
  <si>
    <t>348526</t>
  </si>
  <si>
    <t>348527</t>
  </si>
  <si>
    <t>348528</t>
  </si>
  <si>
    <t>348529</t>
  </si>
  <si>
    <t>348530</t>
  </si>
  <si>
    <t>348531</t>
  </si>
  <si>
    <t>348532</t>
  </si>
  <si>
    <t>348533</t>
  </si>
  <si>
    <t>348534</t>
  </si>
  <si>
    <t>348535</t>
  </si>
  <si>
    <t>348536</t>
  </si>
  <si>
    <t>348537</t>
  </si>
  <si>
    <t>348538</t>
  </si>
  <si>
    <t>348539</t>
  </si>
  <si>
    <t>348540</t>
  </si>
  <si>
    <t>348541</t>
  </si>
  <si>
    <t>348542</t>
  </si>
  <si>
    <t>348543</t>
  </si>
  <si>
    <t>348544</t>
  </si>
  <si>
    <t>348545</t>
  </si>
  <si>
    <t>348546</t>
  </si>
  <si>
    <t>348547</t>
  </si>
  <si>
    <t>348548</t>
  </si>
  <si>
    <t>348549</t>
  </si>
  <si>
    <t>348550</t>
  </si>
  <si>
    <t>348551</t>
  </si>
  <si>
    <t>348552</t>
  </si>
  <si>
    <t>348553</t>
  </si>
  <si>
    <t>348554</t>
  </si>
  <si>
    <t>348555</t>
  </si>
  <si>
    <t>348556</t>
  </si>
  <si>
    <t>348557</t>
  </si>
  <si>
    <t>348558</t>
  </si>
  <si>
    <t>348559</t>
  </si>
  <si>
    <t>348560</t>
  </si>
  <si>
    <t>348561</t>
  </si>
  <si>
    <t>348562</t>
  </si>
  <si>
    <t>348563</t>
  </si>
  <si>
    <t>348564</t>
  </si>
  <si>
    <t>348565</t>
  </si>
  <si>
    <t>348566</t>
  </si>
  <si>
    <t>348567</t>
  </si>
  <si>
    <t>348568</t>
  </si>
  <si>
    <t>348569</t>
  </si>
  <si>
    <t>348570</t>
  </si>
  <si>
    <t>348571</t>
  </si>
  <si>
    <t>348572</t>
  </si>
  <si>
    <t>348573</t>
  </si>
  <si>
    <t>348574</t>
  </si>
  <si>
    <t>348575</t>
  </si>
  <si>
    <t>348576</t>
  </si>
  <si>
    <t>348577</t>
  </si>
  <si>
    <t>348578</t>
  </si>
  <si>
    <t>348579</t>
  </si>
  <si>
    <t>348580</t>
  </si>
  <si>
    <t>348581</t>
  </si>
  <si>
    <t>348582</t>
  </si>
  <si>
    <t>348583</t>
  </si>
  <si>
    <t>348584</t>
  </si>
  <si>
    <t>348585</t>
  </si>
  <si>
    <t>348586</t>
  </si>
  <si>
    <t>348587</t>
  </si>
  <si>
    <t>348588</t>
  </si>
  <si>
    <t>348589</t>
  </si>
  <si>
    <t>348590</t>
  </si>
  <si>
    <t>348591</t>
  </si>
  <si>
    <t>348592</t>
  </si>
  <si>
    <t>348593</t>
  </si>
  <si>
    <t>348594</t>
  </si>
  <si>
    <t>348595</t>
  </si>
  <si>
    <t>348596</t>
  </si>
  <si>
    <t>348597</t>
  </si>
  <si>
    <t>348598</t>
  </si>
  <si>
    <t>348599</t>
  </si>
  <si>
    <t>348600</t>
  </si>
  <si>
    <t>348601</t>
  </si>
  <si>
    <t>348602</t>
  </si>
  <si>
    <t>348603</t>
  </si>
  <si>
    <t>348604</t>
  </si>
  <si>
    <t>348605</t>
  </si>
  <si>
    <t>348606</t>
  </si>
  <si>
    <t>348607</t>
  </si>
  <si>
    <t>348608</t>
  </si>
  <si>
    <t>348609</t>
  </si>
  <si>
    <t>348610</t>
  </si>
  <si>
    <t>348611</t>
  </si>
  <si>
    <t>348612</t>
  </si>
  <si>
    <t>348613</t>
  </si>
  <si>
    <t>348614</t>
  </si>
  <si>
    <t>348615</t>
  </si>
  <si>
    <t>348616</t>
  </si>
  <si>
    <t>348617</t>
  </si>
  <si>
    <t>348618</t>
  </si>
  <si>
    <t>348619</t>
  </si>
  <si>
    <t>348620</t>
  </si>
  <si>
    <t>348621</t>
  </si>
  <si>
    <t>348622</t>
  </si>
  <si>
    <t>348623</t>
  </si>
  <si>
    <t>348624</t>
  </si>
  <si>
    <t>348625</t>
  </si>
  <si>
    <t>348626</t>
  </si>
  <si>
    <t>348627</t>
  </si>
  <si>
    <t>348628</t>
  </si>
  <si>
    <t>348629</t>
  </si>
  <si>
    <t>348630</t>
  </si>
  <si>
    <t>348631</t>
  </si>
  <si>
    <t>348632</t>
  </si>
  <si>
    <t>348633</t>
  </si>
  <si>
    <t>348634</t>
  </si>
  <si>
    <t>348635</t>
  </si>
  <si>
    <t>348636</t>
  </si>
  <si>
    <t>348637</t>
  </si>
  <si>
    <t>348638</t>
  </si>
  <si>
    <t>348639</t>
  </si>
  <si>
    <t>348640</t>
  </si>
  <si>
    <t>348641</t>
  </si>
  <si>
    <t>348642</t>
  </si>
  <si>
    <t>348643</t>
  </si>
  <si>
    <t>348644</t>
  </si>
  <si>
    <t>348645</t>
  </si>
  <si>
    <t>348646</t>
  </si>
  <si>
    <t>348647</t>
  </si>
  <si>
    <t>348648</t>
  </si>
  <si>
    <t>348649</t>
  </si>
  <si>
    <t>348650</t>
  </si>
  <si>
    <t>348651</t>
  </si>
  <si>
    <t>348652</t>
  </si>
  <si>
    <t>348653</t>
  </si>
  <si>
    <t>348654</t>
  </si>
  <si>
    <t>348655</t>
  </si>
  <si>
    <t>348656</t>
  </si>
  <si>
    <t>348657</t>
  </si>
  <si>
    <t>348658</t>
  </si>
  <si>
    <t>348659</t>
  </si>
  <si>
    <t>348660</t>
  </si>
  <si>
    <t>348661</t>
  </si>
  <si>
    <t>348662</t>
  </si>
  <si>
    <t>348663</t>
  </si>
  <si>
    <t>348664</t>
  </si>
  <si>
    <t>348665</t>
  </si>
  <si>
    <t>348666</t>
  </si>
  <si>
    <t>348667</t>
  </si>
  <si>
    <t>348668</t>
  </si>
  <si>
    <t>348669</t>
  </si>
  <si>
    <t>348670</t>
  </si>
  <si>
    <t>348671</t>
  </si>
  <si>
    <t>348672</t>
  </si>
  <si>
    <t>348673</t>
  </si>
  <si>
    <t>348674</t>
  </si>
  <si>
    <t>348675</t>
  </si>
  <si>
    <t>348676</t>
  </si>
  <si>
    <t>348677</t>
  </si>
  <si>
    <t>348678</t>
  </si>
  <si>
    <t>348679</t>
  </si>
  <si>
    <t>348680</t>
  </si>
  <si>
    <t>348681</t>
  </si>
  <si>
    <t>348682</t>
  </si>
  <si>
    <t>348683</t>
  </si>
  <si>
    <t>348684</t>
  </si>
  <si>
    <t>348685</t>
  </si>
  <si>
    <t>348686</t>
  </si>
  <si>
    <t>348687</t>
  </si>
  <si>
    <t>348688</t>
  </si>
  <si>
    <t>348689</t>
  </si>
  <si>
    <t>348690</t>
  </si>
  <si>
    <t>348691</t>
  </si>
  <si>
    <t>348692</t>
  </si>
  <si>
    <t>348693</t>
  </si>
  <si>
    <t>348694</t>
  </si>
  <si>
    <t>348695</t>
  </si>
  <si>
    <t>348696</t>
  </si>
  <si>
    <t>348697</t>
  </si>
  <si>
    <t>348698</t>
  </si>
  <si>
    <t>348699</t>
  </si>
  <si>
    <t>348700</t>
  </si>
  <si>
    <t>348701</t>
  </si>
  <si>
    <t>348702</t>
  </si>
  <si>
    <t>348703</t>
  </si>
  <si>
    <t>348704</t>
  </si>
  <si>
    <t>348705</t>
  </si>
  <si>
    <t>348706</t>
  </si>
  <si>
    <t>348707</t>
  </si>
  <si>
    <t>348708</t>
  </si>
  <si>
    <t>348709</t>
  </si>
  <si>
    <t>348710</t>
  </si>
  <si>
    <t>348711</t>
  </si>
  <si>
    <t>348712</t>
  </si>
  <si>
    <t>348713</t>
  </si>
  <si>
    <t>348714</t>
  </si>
  <si>
    <t>348715</t>
  </si>
  <si>
    <t>348716</t>
  </si>
  <si>
    <t>348717</t>
  </si>
  <si>
    <t>348718</t>
  </si>
  <si>
    <t>348719</t>
  </si>
  <si>
    <t>348720</t>
  </si>
  <si>
    <t>348721</t>
  </si>
  <si>
    <t>348722</t>
  </si>
  <si>
    <t>348723</t>
  </si>
  <si>
    <t>348724</t>
  </si>
  <si>
    <t>348725</t>
  </si>
  <si>
    <t>348726</t>
  </si>
  <si>
    <t>348727</t>
  </si>
  <si>
    <t>348728</t>
  </si>
  <si>
    <t>348729</t>
  </si>
  <si>
    <t>348730</t>
  </si>
  <si>
    <t>348731</t>
  </si>
  <si>
    <t>348732</t>
  </si>
  <si>
    <t>348733</t>
  </si>
  <si>
    <t>348734</t>
  </si>
  <si>
    <t>348735</t>
  </si>
  <si>
    <t>348736</t>
  </si>
  <si>
    <t>348737</t>
  </si>
  <si>
    <t>348738</t>
  </si>
  <si>
    <t>348739</t>
  </si>
  <si>
    <t>348740</t>
  </si>
  <si>
    <t>348741</t>
  </si>
  <si>
    <t>348742</t>
  </si>
  <si>
    <t>348743</t>
  </si>
  <si>
    <t>348744</t>
  </si>
  <si>
    <t>348745</t>
  </si>
  <si>
    <t>348746</t>
  </si>
  <si>
    <t>348747</t>
  </si>
  <si>
    <t>348748</t>
  </si>
  <si>
    <t>348749</t>
  </si>
  <si>
    <t>348750</t>
  </si>
  <si>
    <t>348751</t>
  </si>
  <si>
    <t>348752</t>
  </si>
  <si>
    <t>348753</t>
  </si>
  <si>
    <t>348754</t>
  </si>
  <si>
    <t>348755</t>
  </si>
  <si>
    <t>348756</t>
  </si>
  <si>
    <t>348757</t>
  </si>
  <si>
    <t>348758</t>
  </si>
  <si>
    <t>348759</t>
  </si>
  <si>
    <t>348760</t>
  </si>
  <si>
    <t>348761</t>
  </si>
  <si>
    <t>348762</t>
  </si>
  <si>
    <t>348763</t>
  </si>
  <si>
    <t>348764</t>
  </si>
  <si>
    <t>348765</t>
  </si>
  <si>
    <t>348766</t>
  </si>
  <si>
    <t>348767</t>
  </si>
  <si>
    <t>348768</t>
  </si>
  <si>
    <t>348769</t>
  </si>
  <si>
    <t>348770</t>
  </si>
  <si>
    <t>348771</t>
  </si>
  <si>
    <t>348772</t>
  </si>
  <si>
    <t>348773</t>
  </si>
  <si>
    <t>348774</t>
  </si>
  <si>
    <t>348775</t>
  </si>
  <si>
    <t>348776</t>
  </si>
  <si>
    <t>348777</t>
  </si>
  <si>
    <t>348778</t>
  </si>
  <si>
    <t>348779</t>
  </si>
  <si>
    <t>348780</t>
  </si>
  <si>
    <t>348781</t>
  </si>
  <si>
    <t>348782</t>
  </si>
  <si>
    <t>348783</t>
  </si>
  <si>
    <t>348784</t>
  </si>
  <si>
    <t>348785</t>
  </si>
  <si>
    <t>348786</t>
  </si>
  <si>
    <t>348787</t>
  </si>
  <si>
    <t>348788</t>
  </si>
  <si>
    <t>348789</t>
  </si>
  <si>
    <t>348790</t>
  </si>
  <si>
    <t>348791</t>
  </si>
  <si>
    <t>348792</t>
  </si>
  <si>
    <t>348793</t>
  </si>
  <si>
    <t>348794</t>
  </si>
  <si>
    <t>348795</t>
  </si>
  <si>
    <t>348796</t>
  </si>
  <si>
    <t>348797</t>
  </si>
  <si>
    <t>348798</t>
  </si>
  <si>
    <t>348799</t>
  </si>
  <si>
    <t>348800</t>
  </si>
  <si>
    <t>348801</t>
  </si>
  <si>
    <t>348802</t>
  </si>
  <si>
    <t>348803</t>
  </si>
  <si>
    <t>348804</t>
  </si>
  <si>
    <t>348805</t>
  </si>
  <si>
    <t>348806</t>
  </si>
  <si>
    <t>348807</t>
  </si>
  <si>
    <t>348808</t>
  </si>
  <si>
    <t>348809</t>
  </si>
  <si>
    <t>348810</t>
  </si>
  <si>
    <t>348811</t>
  </si>
  <si>
    <t>348812</t>
  </si>
  <si>
    <t>348813</t>
  </si>
  <si>
    <t>348814</t>
  </si>
  <si>
    <t>348815</t>
  </si>
  <si>
    <t>348816</t>
  </si>
  <si>
    <t>348817</t>
  </si>
  <si>
    <t>348818</t>
  </si>
  <si>
    <t>348819</t>
  </si>
  <si>
    <t>348820</t>
  </si>
  <si>
    <t>348821</t>
  </si>
  <si>
    <t>348822</t>
  </si>
  <si>
    <t>348823</t>
  </si>
  <si>
    <t>348824</t>
  </si>
  <si>
    <t>348825</t>
  </si>
  <si>
    <t>348826</t>
  </si>
  <si>
    <t>348827</t>
  </si>
  <si>
    <t>348828</t>
  </si>
  <si>
    <t>348829</t>
  </si>
  <si>
    <t>348830</t>
  </si>
  <si>
    <t>348831</t>
  </si>
  <si>
    <t>348832</t>
  </si>
  <si>
    <t>348833</t>
  </si>
  <si>
    <t>348834</t>
  </si>
  <si>
    <t>348835</t>
  </si>
  <si>
    <t>348836</t>
  </si>
  <si>
    <t>348837</t>
  </si>
  <si>
    <t>348838</t>
  </si>
  <si>
    <t>348839</t>
  </si>
  <si>
    <t>348840</t>
  </si>
  <si>
    <t>348841</t>
  </si>
  <si>
    <t>348842</t>
  </si>
  <si>
    <t>348843</t>
  </si>
  <si>
    <t>348844</t>
  </si>
  <si>
    <t>348845</t>
  </si>
  <si>
    <t>348846</t>
  </si>
  <si>
    <t>348847</t>
  </si>
  <si>
    <t>348848</t>
  </si>
  <si>
    <t>348849</t>
  </si>
  <si>
    <t>348850</t>
  </si>
  <si>
    <t>348851</t>
  </si>
  <si>
    <t>348852</t>
  </si>
  <si>
    <t>348853</t>
  </si>
  <si>
    <t>348854</t>
  </si>
  <si>
    <t>348855</t>
  </si>
  <si>
    <t>348856</t>
  </si>
  <si>
    <t>348857</t>
  </si>
  <si>
    <t>348858</t>
  </si>
  <si>
    <t>348859</t>
  </si>
  <si>
    <t>348860</t>
  </si>
  <si>
    <t>348861</t>
  </si>
  <si>
    <t>348862</t>
  </si>
  <si>
    <t>348863</t>
  </si>
  <si>
    <t>348864</t>
  </si>
  <si>
    <t>348865</t>
  </si>
  <si>
    <t>348866</t>
  </si>
  <si>
    <t>348867</t>
  </si>
  <si>
    <t>348868</t>
  </si>
  <si>
    <t>348869</t>
  </si>
  <si>
    <t>348870</t>
  </si>
  <si>
    <t>348871</t>
  </si>
  <si>
    <t>348872</t>
  </si>
  <si>
    <t>348873</t>
  </si>
  <si>
    <t>348874</t>
  </si>
  <si>
    <t>348875</t>
  </si>
  <si>
    <t>348876</t>
  </si>
  <si>
    <t>348877</t>
  </si>
  <si>
    <t>348878</t>
  </si>
  <si>
    <t>348879</t>
  </si>
  <si>
    <t>348880</t>
  </si>
  <si>
    <t>348881</t>
  </si>
  <si>
    <t>348882</t>
  </si>
  <si>
    <t>348883</t>
  </si>
  <si>
    <t>348884</t>
  </si>
  <si>
    <t>348885</t>
  </si>
  <si>
    <t>348886</t>
  </si>
  <si>
    <t>348887</t>
  </si>
  <si>
    <t>348888</t>
  </si>
  <si>
    <t>348889</t>
  </si>
  <si>
    <t>348890</t>
  </si>
  <si>
    <t>348891</t>
  </si>
  <si>
    <t>348892</t>
  </si>
  <si>
    <t>348893</t>
  </si>
  <si>
    <t>348894</t>
  </si>
  <si>
    <t>348895</t>
  </si>
  <si>
    <t>348896</t>
  </si>
  <si>
    <t>348897</t>
  </si>
  <si>
    <t>348898</t>
  </si>
  <si>
    <t>348899</t>
  </si>
  <si>
    <t>348900</t>
  </si>
  <si>
    <t>348901</t>
  </si>
  <si>
    <t>348902</t>
  </si>
  <si>
    <t>348903</t>
  </si>
  <si>
    <t>348904</t>
  </si>
  <si>
    <t>348905</t>
  </si>
  <si>
    <t>348906</t>
  </si>
  <si>
    <t>348907</t>
  </si>
  <si>
    <t>348908</t>
  </si>
  <si>
    <t>348909</t>
  </si>
  <si>
    <t>348910</t>
  </si>
  <si>
    <t>348911</t>
  </si>
  <si>
    <t>348912</t>
  </si>
  <si>
    <t>348913</t>
  </si>
  <si>
    <t>348914</t>
  </si>
  <si>
    <t>348915</t>
  </si>
  <si>
    <t>348916</t>
  </si>
  <si>
    <t>348917</t>
  </si>
  <si>
    <t>348918</t>
  </si>
  <si>
    <t>348919</t>
  </si>
  <si>
    <t>348920</t>
  </si>
  <si>
    <t>348921</t>
  </si>
  <si>
    <t>348922</t>
  </si>
  <si>
    <t>348923</t>
  </si>
  <si>
    <t>348924</t>
  </si>
  <si>
    <t>348925</t>
  </si>
  <si>
    <t>348926</t>
  </si>
  <si>
    <t>348927</t>
  </si>
  <si>
    <t>348928</t>
  </si>
  <si>
    <t>348929</t>
  </si>
  <si>
    <t>348930</t>
  </si>
  <si>
    <t>348931</t>
  </si>
  <si>
    <t>348932</t>
  </si>
  <si>
    <t>348933</t>
  </si>
  <si>
    <t>348934</t>
  </si>
  <si>
    <t>348935</t>
  </si>
  <si>
    <t>348936</t>
  </si>
  <si>
    <t>348937</t>
  </si>
  <si>
    <t>348938</t>
  </si>
  <si>
    <t>348939</t>
  </si>
  <si>
    <t>348940</t>
  </si>
  <si>
    <t>348941</t>
  </si>
  <si>
    <t>348942</t>
  </si>
  <si>
    <t>348943</t>
  </si>
  <si>
    <t>348944</t>
  </si>
  <si>
    <t>348945</t>
  </si>
  <si>
    <t>348946</t>
  </si>
  <si>
    <t>348947</t>
  </si>
  <si>
    <t>348948</t>
  </si>
  <si>
    <t>348949</t>
  </si>
  <si>
    <t>348950</t>
  </si>
  <si>
    <t>348951</t>
  </si>
  <si>
    <t>348952</t>
  </si>
  <si>
    <t>348953</t>
  </si>
  <si>
    <t>348954</t>
  </si>
  <si>
    <t>348955</t>
  </si>
  <si>
    <t>348956</t>
  </si>
  <si>
    <t>348957</t>
  </si>
  <si>
    <t>348958</t>
  </si>
  <si>
    <t>348959</t>
  </si>
  <si>
    <t>348960</t>
  </si>
  <si>
    <t>348961</t>
  </si>
  <si>
    <t>348962</t>
  </si>
  <si>
    <t>348963</t>
  </si>
  <si>
    <t>348964</t>
  </si>
  <si>
    <t>348965</t>
  </si>
  <si>
    <t>348966</t>
  </si>
  <si>
    <t>348967</t>
  </si>
  <si>
    <t>348968</t>
  </si>
  <si>
    <t>348969</t>
  </si>
  <si>
    <t>348970</t>
  </si>
  <si>
    <t>348971</t>
  </si>
  <si>
    <t>348972</t>
  </si>
  <si>
    <t>348973</t>
  </si>
  <si>
    <t>348974</t>
  </si>
  <si>
    <t>348975</t>
  </si>
  <si>
    <t>348976</t>
  </si>
  <si>
    <t>348977</t>
  </si>
  <si>
    <t>348978</t>
  </si>
  <si>
    <t>348979</t>
  </si>
  <si>
    <t>348980</t>
  </si>
  <si>
    <t>348981</t>
  </si>
  <si>
    <t>348982</t>
  </si>
  <si>
    <t>348983</t>
  </si>
  <si>
    <t>348984</t>
  </si>
  <si>
    <t>348985</t>
  </si>
  <si>
    <t>348986</t>
  </si>
  <si>
    <t>348987</t>
  </si>
  <si>
    <t>348988</t>
  </si>
  <si>
    <t>348989</t>
  </si>
  <si>
    <t>348990</t>
  </si>
  <si>
    <t>348991</t>
  </si>
  <si>
    <t>348992</t>
  </si>
  <si>
    <t>348993</t>
  </si>
  <si>
    <t>348994</t>
  </si>
  <si>
    <t>348995</t>
  </si>
  <si>
    <t>348996</t>
  </si>
  <si>
    <t>348997</t>
  </si>
  <si>
    <t>348998</t>
  </si>
  <si>
    <t>348999</t>
  </si>
  <si>
    <t>349000</t>
  </si>
  <si>
    <t>349001</t>
  </si>
  <si>
    <t>349002</t>
  </si>
  <si>
    <t>349003</t>
  </si>
  <si>
    <t>349004</t>
  </si>
  <si>
    <t>349005</t>
  </si>
  <si>
    <t>349006</t>
  </si>
  <si>
    <t>349007</t>
  </si>
  <si>
    <t>349008</t>
  </si>
  <si>
    <t>349009</t>
  </si>
  <si>
    <t>349010</t>
  </si>
  <si>
    <t>349011</t>
  </si>
  <si>
    <t>349012</t>
  </si>
  <si>
    <t>349013</t>
  </si>
  <si>
    <t>349014</t>
  </si>
  <si>
    <t>349015</t>
  </si>
  <si>
    <t>349016</t>
  </si>
  <si>
    <t>349017</t>
  </si>
  <si>
    <t>349018</t>
  </si>
  <si>
    <t>349019</t>
  </si>
  <si>
    <t>349020</t>
  </si>
  <si>
    <t>349021</t>
  </si>
  <si>
    <t>349022</t>
  </si>
  <si>
    <t>349023</t>
  </si>
  <si>
    <t>349024</t>
  </si>
  <si>
    <t>349025</t>
  </si>
  <si>
    <t>349026</t>
  </si>
  <si>
    <t>349027</t>
  </si>
  <si>
    <t>349028</t>
  </si>
  <si>
    <t>349029</t>
  </si>
  <si>
    <t>349030</t>
  </si>
  <si>
    <t>349031</t>
  </si>
  <si>
    <t>349032</t>
  </si>
  <si>
    <t>349033</t>
  </si>
  <si>
    <t>349034</t>
  </si>
  <si>
    <t>349035</t>
  </si>
  <si>
    <t>349036</t>
  </si>
  <si>
    <t>349037</t>
  </si>
  <si>
    <t>349038</t>
  </si>
  <si>
    <t>349039</t>
  </si>
  <si>
    <t>349040</t>
  </si>
  <si>
    <t>349041</t>
  </si>
  <si>
    <t>349042</t>
  </si>
  <si>
    <t>349043</t>
  </si>
  <si>
    <t>349044</t>
  </si>
  <si>
    <t>349045</t>
  </si>
  <si>
    <t>349046</t>
  </si>
  <si>
    <t>349047</t>
  </si>
  <si>
    <t>349048</t>
  </si>
  <si>
    <t>349049</t>
  </si>
  <si>
    <t>349050</t>
  </si>
  <si>
    <t>349051</t>
  </si>
  <si>
    <t>349052</t>
  </si>
  <si>
    <t>349053</t>
  </si>
  <si>
    <t>349054</t>
  </si>
  <si>
    <t>349055</t>
  </si>
  <si>
    <t>349056</t>
  </si>
  <si>
    <t>349057</t>
  </si>
  <si>
    <t>349058</t>
  </si>
  <si>
    <t>349059</t>
  </si>
  <si>
    <t>349060</t>
  </si>
  <si>
    <t>349061</t>
  </si>
  <si>
    <t>349062</t>
  </si>
  <si>
    <t>349063</t>
  </si>
  <si>
    <t>349064</t>
  </si>
  <si>
    <t>349065</t>
  </si>
  <si>
    <t>349066</t>
  </si>
  <si>
    <t>349067</t>
  </si>
  <si>
    <t>349068</t>
  </si>
  <si>
    <t>349069</t>
  </si>
  <si>
    <t>349070</t>
  </si>
  <si>
    <t>349071</t>
  </si>
  <si>
    <t>349072</t>
  </si>
  <si>
    <t>349073</t>
  </si>
  <si>
    <t>349074</t>
  </si>
  <si>
    <t>349075</t>
  </si>
  <si>
    <t>349076</t>
  </si>
  <si>
    <t>349077</t>
  </si>
  <si>
    <t>349078</t>
  </si>
  <si>
    <t>349079</t>
  </si>
  <si>
    <t>349080</t>
  </si>
  <si>
    <t>349081</t>
  </si>
  <si>
    <t>349082</t>
  </si>
  <si>
    <t>349083</t>
  </si>
  <si>
    <t>349084</t>
  </si>
  <si>
    <t>349085</t>
  </si>
  <si>
    <t>349086</t>
  </si>
  <si>
    <t>349087</t>
  </si>
  <si>
    <t>349088</t>
  </si>
  <si>
    <t>349089</t>
  </si>
  <si>
    <t>349090</t>
  </si>
  <si>
    <t>349091</t>
  </si>
  <si>
    <t>349092</t>
  </si>
  <si>
    <t>349093</t>
  </si>
  <si>
    <t>349094</t>
  </si>
  <si>
    <t>349095</t>
  </si>
  <si>
    <t>349096</t>
  </si>
  <si>
    <t>349097</t>
  </si>
  <si>
    <t>349098</t>
  </si>
  <si>
    <t>349099</t>
  </si>
  <si>
    <t>349100</t>
  </si>
  <si>
    <t>349101</t>
  </si>
  <si>
    <t>349102</t>
  </si>
  <si>
    <t>349103</t>
  </si>
  <si>
    <t>349104</t>
  </si>
  <si>
    <t>349105</t>
  </si>
  <si>
    <t>349106</t>
  </si>
  <si>
    <t>349107</t>
  </si>
  <si>
    <t>349108</t>
  </si>
  <si>
    <t>349109</t>
  </si>
  <si>
    <t>349110</t>
  </si>
  <si>
    <t>349111</t>
  </si>
  <si>
    <t>349112</t>
  </si>
  <si>
    <t>349113</t>
  </si>
  <si>
    <t>349114</t>
  </si>
  <si>
    <t>349115</t>
  </si>
  <si>
    <t>349116</t>
  </si>
  <si>
    <t>349117</t>
  </si>
  <si>
    <t>349118</t>
  </si>
  <si>
    <t>349119</t>
  </si>
  <si>
    <t>349120</t>
  </si>
  <si>
    <t>349121</t>
  </si>
  <si>
    <t>349122</t>
  </si>
  <si>
    <t>349123</t>
  </si>
  <si>
    <t>349124</t>
  </si>
  <si>
    <t>349125</t>
  </si>
  <si>
    <t>349126</t>
  </si>
  <si>
    <t>349127</t>
  </si>
  <si>
    <t>349128</t>
  </si>
  <si>
    <t>349129</t>
  </si>
  <si>
    <t>349130</t>
  </si>
  <si>
    <t>349131</t>
  </si>
  <si>
    <t>349132</t>
  </si>
  <si>
    <t>349133</t>
  </si>
  <si>
    <t>349134</t>
  </si>
  <si>
    <t>349135</t>
  </si>
  <si>
    <t>349136</t>
  </si>
  <si>
    <t>349137</t>
  </si>
  <si>
    <t>349138</t>
  </si>
  <si>
    <t>349139</t>
  </si>
  <si>
    <t>349140</t>
  </si>
  <si>
    <t>349141</t>
  </si>
  <si>
    <t>349142</t>
  </si>
  <si>
    <t>349143</t>
  </si>
  <si>
    <t>349144</t>
  </si>
  <si>
    <t>349145</t>
  </si>
  <si>
    <t>349146</t>
  </si>
  <si>
    <t>349147</t>
  </si>
  <si>
    <t>349148</t>
  </si>
  <si>
    <t>349149</t>
  </si>
  <si>
    <t>349150</t>
  </si>
  <si>
    <t>349151</t>
  </si>
  <si>
    <t>349152</t>
  </si>
  <si>
    <t>349153</t>
  </si>
  <si>
    <t>349154</t>
  </si>
  <si>
    <t>349155</t>
  </si>
  <si>
    <t>349156</t>
  </si>
  <si>
    <t>349157</t>
  </si>
  <si>
    <t>349158</t>
  </si>
  <si>
    <t>349159</t>
  </si>
  <si>
    <t>349160</t>
  </si>
  <si>
    <t>349161</t>
  </si>
  <si>
    <t>349162</t>
  </si>
  <si>
    <t>349163</t>
  </si>
  <si>
    <t>349164</t>
  </si>
  <si>
    <t>349165</t>
  </si>
  <si>
    <t>349166</t>
  </si>
  <si>
    <t>349167</t>
  </si>
  <si>
    <t>349168</t>
  </si>
  <si>
    <t>349169</t>
  </si>
  <si>
    <t>349170</t>
  </si>
  <si>
    <t>349171</t>
  </si>
  <si>
    <t>349172</t>
  </si>
  <si>
    <t>349173</t>
  </si>
  <si>
    <t>349174</t>
  </si>
  <si>
    <t>349175</t>
  </si>
  <si>
    <t>349176</t>
  </si>
  <si>
    <t>349177</t>
  </si>
  <si>
    <t>349178</t>
  </si>
  <si>
    <t>349179</t>
  </si>
  <si>
    <t>349180</t>
  </si>
  <si>
    <t>349181</t>
  </si>
  <si>
    <t>349182</t>
  </si>
  <si>
    <t>349183</t>
  </si>
  <si>
    <t>349184</t>
  </si>
  <si>
    <t>349185</t>
  </si>
  <si>
    <t>349186</t>
  </si>
  <si>
    <t>349187</t>
  </si>
  <si>
    <t>349188</t>
  </si>
  <si>
    <t>349189</t>
  </si>
  <si>
    <t>349190</t>
  </si>
  <si>
    <t>349191</t>
  </si>
  <si>
    <t>349192</t>
  </si>
  <si>
    <t>349193</t>
  </si>
  <si>
    <t>349194</t>
  </si>
  <si>
    <t>349195</t>
  </si>
  <si>
    <t>349196</t>
  </si>
  <si>
    <t>349197</t>
  </si>
  <si>
    <t>349198</t>
  </si>
  <si>
    <t>349199</t>
  </si>
  <si>
    <t>349200</t>
  </si>
  <si>
    <t>349201</t>
  </si>
  <si>
    <t>349202</t>
  </si>
  <si>
    <t>349203</t>
  </si>
  <si>
    <t>349204</t>
  </si>
  <si>
    <t>349205</t>
  </si>
  <si>
    <t>349206</t>
  </si>
  <si>
    <t>349207</t>
  </si>
  <si>
    <t>349208</t>
  </si>
  <si>
    <t>349209</t>
  </si>
  <si>
    <t>349210</t>
  </si>
  <si>
    <t>349211</t>
  </si>
  <si>
    <t>349212</t>
  </si>
  <si>
    <t>349213</t>
  </si>
  <si>
    <t>349214</t>
  </si>
  <si>
    <t>349215</t>
  </si>
  <si>
    <t>349216</t>
  </si>
  <si>
    <t>349217</t>
  </si>
  <si>
    <t>349218</t>
  </si>
  <si>
    <t>349219</t>
  </si>
  <si>
    <t>349220</t>
  </si>
  <si>
    <t>349221</t>
  </si>
  <si>
    <t>349222</t>
  </si>
  <si>
    <t>349223</t>
  </si>
  <si>
    <t>349224</t>
  </si>
  <si>
    <t>349225</t>
  </si>
  <si>
    <t>349226</t>
  </si>
  <si>
    <t>349227</t>
  </si>
  <si>
    <t>349228</t>
  </si>
  <si>
    <t>349229</t>
  </si>
  <si>
    <t>349230</t>
  </si>
  <si>
    <t>349231</t>
  </si>
  <si>
    <t>349232</t>
  </si>
  <si>
    <t>349233</t>
  </si>
  <si>
    <t>349234</t>
  </si>
  <si>
    <t>349235</t>
  </si>
  <si>
    <t>349236</t>
  </si>
  <si>
    <t>349237</t>
  </si>
  <si>
    <t>349238</t>
  </si>
  <si>
    <t>349239</t>
  </si>
  <si>
    <t>349240</t>
  </si>
  <si>
    <t>349241</t>
  </si>
  <si>
    <t>349242</t>
  </si>
  <si>
    <t>349243</t>
  </si>
  <si>
    <t>349244</t>
  </si>
  <si>
    <t>349245</t>
  </si>
  <si>
    <t>349246</t>
  </si>
  <si>
    <t>349247</t>
  </si>
  <si>
    <t>349248</t>
  </si>
  <si>
    <t>349249</t>
  </si>
  <si>
    <t>349250</t>
  </si>
  <si>
    <t>349251</t>
  </si>
  <si>
    <t>349252</t>
  </si>
  <si>
    <t>349253</t>
  </si>
  <si>
    <t>349254</t>
  </si>
  <si>
    <t>349255</t>
  </si>
  <si>
    <t>349256</t>
  </si>
  <si>
    <t>349257</t>
  </si>
  <si>
    <t>349258</t>
  </si>
  <si>
    <t>349259</t>
  </si>
  <si>
    <t>349260</t>
  </si>
  <si>
    <t>349261</t>
  </si>
  <si>
    <t>349262</t>
  </si>
  <si>
    <t>349263</t>
  </si>
  <si>
    <t>349264</t>
  </si>
  <si>
    <t>349265</t>
  </si>
  <si>
    <t>349266</t>
  </si>
  <si>
    <t>349267</t>
  </si>
  <si>
    <t>349268</t>
  </si>
  <si>
    <t>349269</t>
  </si>
  <si>
    <t>349270</t>
  </si>
  <si>
    <t>349271</t>
  </si>
  <si>
    <t>349272</t>
  </si>
  <si>
    <t>349273</t>
  </si>
  <si>
    <t>349274</t>
  </si>
  <si>
    <t>349275</t>
  </si>
  <si>
    <t>349276</t>
  </si>
  <si>
    <t>349277</t>
  </si>
  <si>
    <t>349278</t>
  </si>
  <si>
    <t>349279</t>
  </si>
  <si>
    <t>349280</t>
  </si>
  <si>
    <t>349281</t>
  </si>
  <si>
    <t>349282</t>
  </si>
  <si>
    <t>349283</t>
  </si>
  <si>
    <t>349284</t>
  </si>
  <si>
    <t>349285</t>
  </si>
  <si>
    <t>349286</t>
  </si>
  <si>
    <t>349287</t>
  </si>
  <si>
    <t>349288</t>
  </si>
  <si>
    <t>349289</t>
  </si>
  <si>
    <t>349290</t>
  </si>
  <si>
    <t>349291</t>
  </si>
  <si>
    <t>349292</t>
  </si>
  <si>
    <t>349293</t>
  </si>
  <si>
    <t>349294</t>
  </si>
  <si>
    <t>349295</t>
  </si>
  <si>
    <t>349296</t>
  </si>
  <si>
    <t>349297</t>
  </si>
  <si>
    <t>349298</t>
  </si>
  <si>
    <t>349299</t>
  </si>
  <si>
    <t>349300</t>
  </si>
  <si>
    <t>349301</t>
  </si>
  <si>
    <t>349302</t>
  </si>
  <si>
    <t>349303</t>
  </si>
  <si>
    <t>349304</t>
  </si>
  <si>
    <t>349305</t>
  </si>
  <si>
    <t>349306</t>
  </si>
  <si>
    <t>349307</t>
  </si>
  <si>
    <t>349308</t>
  </si>
  <si>
    <t>349309</t>
  </si>
  <si>
    <t>349310</t>
  </si>
  <si>
    <t>349311</t>
  </si>
  <si>
    <t>349312</t>
  </si>
  <si>
    <t>349313</t>
  </si>
  <si>
    <t>349314</t>
  </si>
  <si>
    <t>349315</t>
  </si>
  <si>
    <t>349316</t>
  </si>
  <si>
    <t>349317</t>
  </si>
  <si>
    <t>349318</t>
  </si>
  <si>
    <t>349319</t>
  </si>
  <si>
    <t>349320</t>
  </si>
  <si>
    <t>349321</t>
  </si>
  <si>
    <t>349322</t>
  </si>
  <si>
    <t>349323</t>
  </si>
  <si>
    <t>349324</t>
  </si>
  <si>
    <t>349325</t>
  </si>
  <si>
    <t>349326</t>
  </si>
  <si>
    <t>349327</t>
  </si>
  <si>
    <t>349328</t>
  </si>
  <si>
    <t>349329</t>
  </si>
  <si>
    <t>349330</t>
  </si>
  <si>
    <t>349331</t>
  </si>
  <si>
    <t>349332</t>
  </si>
  <si>
    <t>349333</t>
  </si>
  <si>
    <t>349334</t>
  </si>
  <si>
    <t>349335</t>
  </si>
  <si>
    <t>349336</t>
  </si>
  <si>
    <t>349337</t>
  </si>
  <si>
    <t>349338</t>
  </si>
  <si>
    <t>349339</t>
  </si>
  <si>
    <t>349340</t>
  </si>
  <si>
    <t>349341</t>
  </si>
  <si>
    <t>349342</t>
  </si>
  <si>
    <t>349343</t>
  </si>
  <si>
    <t>349344</t>
  </si>
  <si>
    <t>349345</t>
  </si>
  <si>
    <t>349346</t>
  </si>
  <si>
    <t>349347</t>
  </si>
  <si>
    <t>349348</t>
  </si>
  <si>
    <t>349349</t>
  </si>
  <si>
    <t>349350</t>
  </si>
  <si>
    <t>349351</t>
  </si>
  <si>
    <t>349352</t>
  </si>
  <si>
    <t>349353</t>
  </si>
  <si>
    <t>349354</t>
  </si>
  <si>
    <t>349355</t>
  </si>
  <si>
    <t>349356</t>
  </si>
  <si>
    <t>349357</t>
  </si>
  <si>
    <t>349358</t>
  </si>
  <si>
    <t>349359</t>
  </si>
  <si>
    <t>349360</t>
  </si>
  <si>
    <t>349361</t>
  </si>
  <si>
    <t>349362</t>
  </si>
  <si>
    <t>349363</t>
  </si>
  <si>
    <t>349364</t>
  </si>
  <si>
    <t>349365</t>
  </si>
  <si>
    <t>349366</t>
  </si>
  <si>
    <t>349367</t>
  </si>
  <si>
    <t>349368</t>
  </si>
  <si>
    <t>349369</t>
  </si>
  <si>
    <t>349370</t>
  </si>
  <si>
    <t>349371</t>
  </si>
  <si>
    <t>349372</t>
  </si>
  <si>
    <t>349373</t>
  </si>
  <si>
    <t>349374</t>
  </si>
  <si>
    <t>349375</t>
  </si>
  <si>
    <t>349376</t>
  </si>
  <si>
    <t>349377</t>
  </si>
  <si>
    <t>349378</t>
  </si>
  <si>
    <t>349379</t>
  </si>
  <si>
    <t>349380</t>
  </si>
  <si>
    <t>349381</t>
  </si>
  <si>
    <t>349382</t>
  </si>
  <si>
    <t>349383</t>
  </si>
  <si>
    <t>349384</t>
  </si>
  <si>
    <t>349385</t>
  </si>
  <si>
    <t>349386</t>
  </si>
  <si>
    <t>349387</t>
  </si>
  <si>
    <t>349388</t>
  </si>
  <si>
    <t>349389</t>
  </si>
  <si>
    <t>349390</t>
  </si>
  <si>
    <t>349391</t>
  </si>
  <si>
    <t>349392</t>
  </si>
  <si>
    <t>349393</t>
  </si>
  <si>
    <t>349394</t>
  </si>
  <si>
    <t>349401</t>
  </si>
  <si>
    <t>349402</t>
  </si>
  <si>
    <t>349403</t>
  </si>
  <si>
    <t>349404</t>
  </si>
  <si>
    <t>349405</t>
  </si>
  <si>
    <t>349406</t>
  </si>
  <si>
    <t>349407</t>
  </si>
  <si>
    <t>349408</t>
  </si>
  <si>
    <t>349409</t>
  </si>
  <si>
    <t>349410</t>
  </si>
  <si>
    <t>349411</t>
  </si>
  <si>
    <t>349412</t>
  </si>
  <si>
    <t>349413</t>
  </si>
  <si>
    <t>349414</t>
  </si>
  <si>
    <t>349415</t>
  </si>
  <si>
    <t>349416</t>
  </si>
  <si>
    <t>349417</t>
  </si>
  <si>
    <t>349418</t>
  </si>
  <si>
    <t>349419</t>
  </si>
  <si>
    <t>349420</t>
  </si>
  <si>
    <t>349421</t>
  </si>
  <si>
    <t>349422</t>
  </si>
  <si>
    <t>349423</t>
  </si>
  <si>
    <t>349424</t>
  </si>
  <si>
    <t>349425</t>
  </si>
  <si>
    <t>349426</t>
  </si>
  <si>
    <t>349427</t>
  </si>
  <si>
    <t>349428</t>
  </si>
  <si>
    <t>349429</t>
  </si>
  <si>
    <t>349430</t>
  </si>
  <si>
    <t>349431</t>
  </si>
  <si>
    <t>349432</t>
  </si>
  <si>
    <t>349433</t>
  </si>
  <si>
    <t>349434</t>
  </si>
  <si>
    <t>349435</t>
  </si>
  <si>
    <t>349436</t>
  </si>
  <si>
    <t>349437</t>
  </si>
  <si>
    <t>349438</t>
  </si>
  <si>
    <t>349439</t>
  </si>
  <si>
    <t>349440</t>
  </si>
  <si>
    <t>349441</t>
  </si>
  <si>
    <t>349442</t>
  </si>
  <si>
    <t>349443</t>
  </si>
  <si>
    <t>349444</t>
  </si>
  <si>
    <t>349445</t>
  </si>
  <si>
    <t>349446</t>
  </si>
  <si>
    <t>349447</t>
  </si>
  <si>
    <t>349448</t>
  </si>
  <si>
    <t>349449</t>
  </si>
  <si>
    <t>349450</t>
  </si>
  <si>
    <t>349451</t>
  </si>
  <si>
    <t>349452</t>
  </si>
  <si>
    <t>349453</t>
  </si>
  <si>
    <t>349454</t>
  </si>
  <si>
    <t>349455</t>
  </si>
  <si>
    <t>349456</t>
  </si>
  <si>
    <t>349457</t>
  </si>
  <si>
    <t>349458</t>
  </si>
  <si>
    <t>349459</t>
  </si>
  <si>
    <t>349460</t>
  </si>
  <si>
    <t>349461</t>
  </si>
  <si>
    <t>349462</t>
  </si>
  <si>
    <t>349463</t>
  </si>
  <si>
    <t>349464</t>
  </si>
  <si>
    <t>349465</t>
  </si>
  <si>
    <t>349466</t>
  </si>
  <si>
    <t>349467</t>
  </si>
  <si>
    <t>349468</t>
  </si>
  <si>
    <t>349469</t>
  </si>
  <si>
    <t>349470</t>
  </si>
  <si>
    <t>349471</t>
  </si>
  <si>
    <t>349472</t>
  </si>
  <si>
    <t>349473</t>
  </si>
  <si>
    <t>349474</t>
  </si>
  <si>
    <t>349475</t>
  </si>
  <si>
    <t>349476</t>
  </si>
  <si>
    <t>349477</t>
  </si>
  <si>
    <t>349478</t>
  </si>
  <si>
    <t>349479</t>
  </si>
  <si>
    <t>349480</t>
  </si>
  <si>
    <t>349481</t>
  </si>
  <si>
    <t>349482</t>
  </si>
  <si>
    <t>349483</t>
  </si>
  <si>
    <t>349484</t>
  </si>
  <si>
    <t>349485</t>
  </si>
  <si>
    <t>349486</t>
  </si>
  <si>
    <t>349487</t>
  </si>
  <si>
    <t>349488</t>
  </si>
  <si>
    <t>349489</t>
  </si>
  <si>
    <t>349490</t>
  </si>
  <si>
    <t>349491</t>
  </si>
  <si>
    <t>349492</t>
  </si>
  <si>
    <t>349493</t>
  </si>
  <si>
    <t>349494</t>
  </si>
  <si>
    <t>349495</t>
  </si>
  <si>
    <t>349496</t>
  </si>
  <si>
    <t>349497</t>
  </si>
  <si>
    <t>349498</t>
  </si>
  <si>
    <t>349499</t>
  </si>
  <si>
    <t>349500</t>
  </si>
  <si>
    <t>349501</t>
  </si>
  <si>
    <t>349502</t>
  </si>
  <si>
    <t>349503</t>
  </si>
  <si>
    <t>349504</t>
  </si>
  <si>
    <t>349505</t>
  </si>
  <si>
    <t>349506</t>
  </si>
  <si>
    <t>349507</t>
  </si>
  <si>
    <t>349508</t>
  </si>
  <si>
    <t>349509</t>
  </si>
  <si>
    <t>349510</t>
  </si>
  <si>
    <t>349511</t>
  </si>
  <si>
    <t>349512</t>
  </si>
  <si>
    <t>349513</t>
  </si>
  <si>
    <t>349514</t>
  </si>
  <si>
    <t>349515</t>
  </si>
  <si>
    <t>349516</t>
  </si>
  <si>
    <t>349517</t>
  </si>
  <si>
    <t>349518</t>
  </si>
  <si>
    <t>349519</t>
  </si>
  <si>
    <t>349520</t>
  </si>
  <si>
    <t>349521</t>
  </si>
  <si>
    <t>349522</t>
  </si>
  <si>
    <t>349523</t>
  </si>
  <si>
    <t>349524</t>
  </si>
  <si>
    <t>349525</t>
  </si>
  <si>
    <t>349526</t>
  </si>
  <si>
    <t>349527</t>
  </si>
  <si>
    <t>349528</t>
  </si>
  <si>
    <t>349529</t>
  </si>
  <si>
    <t>349530</t>
  </si>
  <si>
    <t>349531</t>
  </si>
  <si>
    <t>349532</t>
  </si>
  <si>
    <t>349533</t>
  </si>
  <si>
    <t>349534</t>
  </si>
  <si>
    <t>349535</t>
  </si>
  <si>
    <t>349536</t>
  </si>
  <si>
    <t>349537</t>
  </si>
  <si>
    <t>349538</t>
  </si>
  <si>
    <t>349539</t>
  </si>
  <si>
    <t>349540</t>
  </si>
  <si>
    <t>349541</t>
  </si>
  <si>
    <t>349542</t>
  </si>
  <si>
    <t>349543</t>
  </si>
  <si>
    <t>349544</t>
  </si>
  <si>
    <t>349545</t>
  </si>
  <si>
    <t>349546</t>
  </si>
  <si>
    <t>349547</t>
  </si>
  <si>
    <t>349548</t>
  </si>
  <si>
    <t>349549</t>
  </si>
  <si>
    <t>349550</t>
  </si>
  <si>
    <t>349551</t>
  </si>
  <si>
    <t>349552</t>
  </si>
  <si>
    <t>349553</t>
  </si>
  <si>
    <t>349554</t>
  </si>
  <si>
    <t>349555</t>
  </si>
  <si>
    <t>349556</t>
  </si>
  <si>
    <t>349557</t>
  </si>
  <si>
    <t>349558</t>
  </si>
  <si>
    <t>349559</t>
  </si>
  <si>
    <t>349560</t>
  </si>
  <si>
    <t>349561</t>
  </si>
  <si>
    <t>349562</t>
  </si>
  <si>
    <t>349563</t>
  </si>
  <si>
    <t>349564</t>
  </si>
  <si>
    <t>349565</t>
  </si>
  <si>
    <t>349566</t>
  </si>
  <si>
    <t>349567</t>
  </si>
  <si>
    <t>349568</t>
  </si>
  <si>
    <t>349569</t>
  </si>
  <si>
    <t>349570</t>
  </si>
  <si>
    <t>349571</t>
  </si>
  <si>
    <t>349572</t>
  </si>
  <si>
    <t>349573</t>
  </si>
  <si>
    <t>349574</t>
  </si>
  <si>
    <t>349575</t>
  </si>
  <si>
    <t>349576</t>
  </si>
  <si>
    <t>349577</t>
  </si>
  <si>
    <t>349578</t>
  </si>
  <si>
    <t>349579</t>
  </si>
  <si>
    <t>349580</t>
  </si>
  <si>
    <t>349581</t>
  </si>
  <si>
    <t>349582</t>
  </si>
  <si>
    <t>349583</t>
  </si>
  <si>
    <t>349584</t>
  </si>
  <si>
    <t>349585</t>
  </si>
  <si>
    <t>349586</t>
  </si>
  <si>
    <t>349587</t>
  </si>
  <si>
    <t>349588</t>
  </si>
  <si>
    <t>349589</t>
  </si>
  <si>
    <t>349590</t>
  </si>
  <si>
    <t>349591</t>
  </si>
  <si>
    <t>349592</t>
  </si>
  <si>
    <t>349593</t>
  </si>
  <si>
    <t>349594</t>
  </si>
  <si>
    <t>349595</t>
  </si>
  <si>
    <t>349596</t>
  </si>
  <si>
    <t>349597</t>
  </si>
  <si>
    <t>349598</t>
  </si>
  <si>
    <t>349599</t>
  </si>
  <si>
    <t>349600</t>
  </si>
  <si>
    <t>349601</t>
  </si>
  <si>
    <t>349602</t>
  </si>
  <si>
    <t>349603</t>
  </si>
  <si>
    <t>349604</t>
  </si>
  <si>
    <t>349605</t>
  </si>
  <si>
    <t>349606</t>
  </si>
  <si>
    <t>349607</t>
  </si>
  <si>
    <t>349608</t>
  </si>
  <si>
    <t>349609</t>
  </si>
  <si>
    <t>349610</t>
  </si>
  <si>
    <t>349611</t>
  </si>
  <si>
    <t>349612</t>
  </si>
  <si>
    <t>349613</t>
  </si>
  <si>
    <t>349614</t>
  </si>
  <si>
    <t>349615</t>
  </si>
  <si>
    <t>349616</t>
  </si>
  <si>
    <t>349617</t>
  </si>
  <si>
    <t>349618</t>
  </si>
  <si>
    <t>349619</t>
  </si>
  <si>
    <t>349620</t>
  </si>
  <si>
    <t>349621</t>
  </si>
  <si>
    <t>349622</t>
  </si>
  <si>
    <t>349623</t>
  </si>
  <si>
    <t>349624</t>
  </si>
  <si>
    <t>349625</t>
  </si>
  <si>
    <t>349626</t>
  </si>
  <si>
    <t>349627</t>
  </si>
  <si>
    <t>349628</t>
  </si>
  <si>
    <t>349629</t>
  </si>
  <si>
    <t>349630</t>
  </si>
  <si>
    <t>349631</t>
  </si>
  <si>
    <t>349632</t>
  </si>
  <si>
    <t>349633</t>
  </si>
  <si>
    <t>349634</t>
  </si>
  <si>
    <t>349635</t>
  </si>
  <si>
    <t>349636</t>
  </si>
  <si>
    <t>349637</t>
  </si>
  <si>
    <t>349638</t>
  </si>
  <si>
    <t>349639</t>
  </si>
  <si>
    <t>349640</t>
  </si>
  <si>
    <t>349641</t>
  </si>
  <si>
    <t>349642</t>
  </si>
  <si>
    <t>349643</t>
  </si>
  <si>
    <t>349644</t>
  </si>
  <si>
    <t>349645</t>
  </si>
  <si>
    <t>349646</t>
  </si>
  <si>
    <t>349647</t>
  </si>
  <si>
    <t>349648</t>
  </si>
  <si>
    <t>349649</t>
  </si>
  <si>
    <t>349650</t>
  </si>
  <si>
    <t>349651</t>
  </si>
  <si>
    <t>349652</t>
  </si>
  <si>
    <t>349653</t>
  </si>
  <si>
    <t>349654</t>
  </si>
  <si>
    <t>349655</t>
  </si>
  <si>
    <t>349656</t>
  </si>
  <si>
    <t>349657</t>
  </si>
  <si>
    <t>349658</t>
  </si>
  <si>
    <t>349659</t>
  </si>
  <si>
    <t>349660</t>
  </si>
  <si>
    <t>349661</t>
  </si>
  <si>
    <t>349662</t>
  </si>
  <si>
    <t>349663</t>
  </si>
  <si>
    <t>349664</t>
  </si>
  <si>
    <t>349665</t>
  </si>
  <si>
    <t>349666</t>
  </si>
  <si>
    <t>349667</t>
  </si>
  <si>
    <t>349668</t>
  </si>
  <si>
    <t>349669</t>
  </si>
  <si>
    <t>349670</t>
  </si>
  <si>
    <t>349671</t>
  </si>
  <si>
    <t>349672</t>
  </si>
  <si>
    <t>349673</t>
  </si>
  <si>
    <t>349674</t>
  </si>
  <si>
    <t>349675</t>
  </si>
  <si>
    <t>349676</t>
  </si>
  <si>
    <t>349677</t>
  </si>
  <si>
    <t>349678</t>
  </si>
  <si>
    <t>349679</t>
  </si>
  <si>
    <t>349680</t>
  </si>
  <si>
    <t>349681</t>
  </si>
  <si>
    <t>349682</t>
  </si>
  <si>
    <t>349683</t>
  </si>
  <si>
    <t>349684</t>
  </si>
  <si>
    <t>349685</t>
  </si>
  <si>
    <t>349686</t>
  </si>
  <si>
    <t>349687</t>
  </si>
  <si>
    <t>349688</t>
  </si>
  <si>
    <t>349689</t>
  </si>
  <si>
    <t>349690</t>
  </si>
  <si>
    <t>349691</t>
  </si>
  <si>
    <t>349692</t>
  </si>
  <si>
    <t>349693</t>
  </si>
  <si>
    <t>349694</t>
  </si>
  <si>
    <t>349695</t>
  </si>
  <si>
    <t>349696</t>
  </si>
  <si>
    <t>349697</t>
  </si>
  <si>
    <t>349698</t>
  </si>
  <si>
    <t>349699</t>
  </si>
  <si>
    <t>349700</t>
  </si>
  <si>
    <t>349701</t>
  </si>
  <si>
    <t>349702</t>
  </si>
  <si>
    <t>349703</t>
  </si>
  <si>
    <t>349704</t>
  </si>
  <si>
    <t>349705</t>
  </si>
  <si>
    <t>349706</t>
  </si>
  <si>
    <t>349707</t>
  </si>
  <si>
    <t>349708</t>
  </si>
  <si>
    <t>349709</t>
  </si>
  <si>
    <t>349710</t>
  </si>
  <si>
    <t>349711</t>
  </si>
  <si>
    <t>349712</t>
  </si>
  <si>
    <t>349713</t>
  </si>
  <si>
    <t>349714</t>
  </si>
  <si>
    <t>349715</t>
  </si>
  <si>
    <t>349716</t>
  </si>
  <si>
    <t>349717</t>
  </si>
  <si>
    <t>349718</t>
  </si>
  <si>
    <t>349719</t>
  </si>
  <si>
    <t>349720</t>
  </si>
  <si>
    <t>349721</t>
  </si>
  <si>
    <t>349722</t>
  </si>
  <si>
    <t>349723</t>
  </si>
  <si>
    <t>349724</t>
  </si>
  <si>
    <t>349725</t>
  </si>
  <si>
    <t>349726</t>
  </si>
  <si>
    <t>349727</t>
  </si>
  <si>
    <t>349728</t>
  </si>
  <si>
    <t>349729</t>
  </si>
  <si>
    <t>349730</t>
  </si>
  <si>
    <t>349731</t>
  </si>
  <si>
    <t>349732</t>
  </si>
  <si>
    <t>349733</t>
  </si>
  <si>
    <t>349734</t>
  </si>
  <si>
    <t>349735</t>
  </si>
  <si>
    <t>349736</t>
  </si>
  <si>
    <t>349737</t>
  </si>
  <si>
    <t>349738</t>
  </si>
  <si>
    <t>349739</t>
  </si>
  <si>
    <t>349740</t>
  </si>
  <si>
    <t>349741</t>
  </si>
  <si>
    <t>349742</t>
  </si>
  <si>
    <t>349743</t>
  </si>
  <si>
    <t>349744</t>
  </si>
  <si>
    <t>349745</t>
  </si>
  <si>
    <t>349746</t>
  </si>
  <si>
    <t>349747</t>
  </si>
  <si>
    <t>349748</t>
  </si>
  <si>
    <t>349749</t>
  </si>
  <si>
    <t>349750</t>
  </si>
  <si>
    <t>349751</t>
  </si>
  <si>
    <t>349752</t>
  </si>
  <si>
    <t>349753</t>
  </si>
  <si>
    <t>349754</t>
  </si>
  <si>
    <t>349755</t>
  </si>
  <si>
    <t>349756</t>
  </si>
  <si>
    <t>349757</t>
  </si>
  <si>
    <t>349758</t>
  </si>
  <si>
    <t>349759</t>
  </si>
  <si>
    <t>349760</t>
  </si>
  <si>
    <t>349761</t>
  </si>
  <si>
    <t>349762</t>
  </si>
  <si>
    <t>349763</t>
  </si>
  <si>
    <t>349764</t>
  </si>
  <si>
    <t>349765</t>
  </si>
  <si>
    <t>349766</t>
  </si>
  <si>
    <t>349767</t>
  </si>
  <si>
    <t>349768</t>
  </si>
  <si>
    <t>349769</t>
  </si>
  <si>
    <t>349770</t>
  </si>
  <si>
    <t>349771</t>
  </si>
  <si>
    <t>349772</t>
  </si>
  <si>
    <t>349773</t>
  </si>
  <si>
    <t>349774</t>
  </si>
  <si>
    <t>349775</t>
  </si>
  <si>
    <t>349776</t>
  </si>
  <si>
    <t>349777</t>
  </si>
  <si>
    <t>349778</t>
  </si>
  <si>
    <t>349779</t>
  </si>
  <si>
    <t>349780</t>
  </si>
  <si>
    <t>349781</t>
  </si>
  <si>
    <t>349782</t>
  </si>
  <si>
    <t>349783</t>
  </si>
  <si>
    <t>349784</t>
  </si>
  <si>
    <t>349785</t>
  </si>
  <si>
    <t>349786</t>
  </si>
  <si>
    <t>349787</t>
  </si>
  <si>
    <t>349788</t>
  </si>
  <si>
    <t>349789</t>
  </si>
  <si>
    <t>349790</t>
  </si>
  <si>
    <t>349791</t>
  </si>
  <si>
    <t>349792</t>
  </si>
  <si>
    <t>349793</t>
  </si>
  <si>
    <t>349794</t>
  </si>
  <si>
    <t>349795</t>
  </si>
  <si>
    <t>349796</t>
  </si>
  <si>
    <t>349797</t>
  </si>
  <si>
    <t>349798</t>
  </si>
  <si>
    <t>349799</t>
  </si>
  <si>
    <t>349800</t>
  </si>
  <si>
    <t>349801</t>
  </si>
  <si>
    <t>349802</t>
  </si>
  <si>
    <t>349803</t>
  </si>
  <si>
    <t>349804</t>
  </si>
  <si>
    <t>349805</t>
  </si>
  <si>
    <t>349806</t>
  </si>
  <si>
    <t>349807</t>
  </si>
  <si>
    <t>349808</t>
  </si>
  <si>
    <t>349809</t>
  </si>
  <si>
    <t>349810</t>
  </si>
  <si>
    <t>349811</t>
  </si>
  <si>
    <t>349812</t>
  </si>
  <si>
    <t>349813</t>
  </si>
  <si>
    <t>349814</t>
  </si>
  <si>
    <t>349815</t>
  </si>
  <si>
    <t>349816</t>
  </si>
  <si>
    <t>349817</t>
  </si>
  <si>
    <t>349818</t>
  </si>
  <si>
    <t>349819</t>
  </si>
  <si>
    <t>349820</t>
  </si>
  <si>
    <t>349821</t>
  </si>
  <si>
    <t>349822</t>
  </si>
  <si>
    <t>349823</t>
  </si>
  <si>
    <t>349824</t>
  </si>
  <si>
    <t>349825</t>
  </si>
  <si>
    <t>349826</t>
  </si>
  <si>
    <t>349827</t>
  </si>
  <si>
    <t>349828</t>
  </si>
  <si>
    <t>349829</t>
  </si>
  <si>
    <t>349830</t>
  </si>
  <si>
    <t>349831</t>
  </si>
  <si>
    <t>349832</t>
  </si>
  <si>
    <t>349833</t>
  </si>
  <si>
    <t>349834</t>
  </si>
  <si>
    <t>349835</t>
  </si>
  <si>
    <t>349836</t>
  </si>
  <si>
    <t>349837</t>
  </si>
  <si>
    <t>349838</t>
  </si>
  <si>
    <t>349839</t>
  </si>
  <si>
    <t>349840</t>
  </si>
  <si>
    <t>349841</t>
  </si>
  <si>
    <t>349842</t>
  </si>
  <si>
    <t>349843</t>
  </si>
  <si>
    <t>349844</t>
  </si>
  <si>
    <t>349845</t>
  </si>
  <si>
    <t>349846</t>
  </si>
  <si>
    <t>349847</t>
  </si>
  <si>
    <t>349848</t>
  </si>
  <si>
    <t>349849</t>
  </si>
  <si>
    <t>349850</t>
  </si>
  <si>
    <t>349851</t>
  </si>
  <si>
    <t>349852</t>
  </si>
  <si>
    <t>349853</t>
  </si>
  <si>
    <t>349854</t>
  </si>
  <si>
    <t>349855</t>
  </si>
  <si>
    <t>349856</t>
  </si>
  <si>
    <t>349857</t>
  </si>
  <si>
    <t>349858</t>
  </si>
  <si>
    <t>349859</t>
  </si>
  <si>
    <t>349860</t>
  </si>
  <si>
    <t>349861</t>
  </si>
  <si>
    <t>349862</t>
  </si>
  <si>
    <t>349863</t>
  </si>
  <si>
    <t>349864</t>
  </si>
  <si>
    <t>349865</t>
  </si>
  <si>
    <t>349866</t>
  </si>
  <si>
    <t>349867</t>
  </si>
  <si>
    <t>349868</t>
  </si>
  <si>
    <t>349869</t>
  </si>
  <si>
    <t>349870</t>
  </si>
  <si>
    <t>349871</t>
  </si>
  <si>
    <t>349872</t>
  </si>
  <si>
    <t>349873</t>
  </si>
  <si>
    <t>349874</t>
  </si>
  <si>
    <t>349875</t>
  </si>
  <si>
    <t>349876</t>
  </si>
  <si>
    <t>349877</t>
  </si>
  <si>
    <t>349878</t>
  </si>
  <si>
    <t>349879</t>
  </si>
  <si>
    <t>349880</t>
  </si>
  <si>
    <t>349881</t>
  </si>
  <si>
    <t>349882</t>
  </si>
  <si>
    <t>349883</t>
  </si>
  <si>
    <t>349884</t>
  </si>
  <si>
    <t>349885</t>
  </si>
  <si>
    <t>349886</t>
  </si>
  <si>
    <t>349887</t>
  </si>
  <si>
    <t>349888</t>
  </si>
  <si>
    <t>349889</t>
  </si>
  <si>
    <t>349890</t>
  </si>
  <si>
    <t>349891</t>
  </si>
  <si>
    <t>349892</t>
  </si>
  <si>
    <t>349893</t>
  </si>
  <si>
    <t>349894</t>
  </si>
  <si>
    <t>349895</t>
  </si>
  <si>
    <t>349896</t>
  </si>
  <si>
    <t>349897</t>
  </si>
  <si>
    <t>349898</t>
  </si>
  <si>
    <t>349899</t>
  </si>
  <si>
    <t>349900</t>
  </si>
  <si>
    <t>349901</t>
  </si>
  <si>
    <t>349902</t>
  </si>
  <si>
    <t>349903</t>
  </si>
  <si>
    <t>349904</t>
  </si>
  <si>
    <t>349905</t>
  </si>
  <si>
    <t>349906</t>
  </si>
  <si>
    <t>349907</t>
  </si>
  <si>
    <t>349908</t>
  </si>
  <si>
    <t>349909</t>
  </si>
  <si>
    <t>349910</t>
  </si>
  <si>
    <t>349911</t>
  </si>
  <si>
    <t>349912</t>
  </si>
  <si>
    <t>349913</t>
  </si>
  <si>
    <t>349914</t>
  </si>
  <si>
    <t>349915</t>
  </si>
  <si>
    <t>349916</t>
  </si>
  <si>
    <t>349917</t>
  </si>
  <si>
    <t>349918</t>
  </si>
  <si>
    <t>349919</t>
  </si>
  <si>
    <t>349920</t>
  </si>
  <si>
    <t>349921</t>
  </si>
  <si>
    <t>349922</t>
  </si>
  <si>
    <t>349923</t>
  </si>
  <si>
    <t>349924</t>
  </si>
  <si>
    <t>349925</t>
  </si>
  <si>
    <t>349926</t>
  </si>
  <si>
    <t>349927</t>
  </si>
  <si>
    <t>349928</t>
  </si>
  <si>
    <t>349929</t>
  </si>
  <si>
    <t>349930</t>
  </si>
  <si>
    <t>349931</t>
  </si>
  <si>
    <t>349932</t>
  </si>
  <si>
    <t>349933</t>
  </si>
  <si>
    <t>349934</t>
  </si>
  <si>
    <t>349935</t>
  </si>
  <si>
    <t>349936</t>
  </si>
  <si>
    <t>349937</t>
  </si>
  <si>
    <t>349938</t>
  </si>
  <si>
    <t>349939</t>
  </si>
  <si>
    <t>349940</t>
  </si>
  <si>
    <t>349941</t>
  </si>
  <si>
    <t>349942</t>
  </si>
  <si>
    <t>349943</t>
  </si>
  <si>
    <t>349944</t>
  </si>
  <si>
    <t>349945</t>
  </si>
  <si>
    <t>349946</t>
  </si>
  <si>
    <t>349947</t>
  </si>
  <si>
    <t>349948</t>
  </si>
  <si>
    <t>349949</t>
  </si>
  <si>
    <t>349950</t>
  </si>
  <si>
    <t>349951</t>
  </si>
  <si>
    <t>349952</t>
  </si>
  <si>
    <t>349953</t>
  </si>
  <si>
    <t>349954</t>
  </si>
  <si>
    <t>349955</t>
  </si>
  <si>
    <t>349956</t>
  </si>
  <si>
    <t>349957</t>
  </si>
  <si>
    <t>349958</t>
  </si>
  <si>
    <t>349959</t>
  </si>
  <si>
    <t>349960</t>
  </si>
  <si>
    <t>349961</t>
  </si>
  <si>
    <t>349962</t>
  </si>
  <si>
    <t>349963</t>
  </si>
  <si>
    <t>349964</t>
  </si>
  <si>
    <t>349965</t>
  </si>
  <si>
    <t>349966</t>
  </si>
  <si>
    <t>349967</t>
  </si>
  <si>
    <t>349968</t>
  </si>
  <si>
    <t>349969</t>
  </si>
  <si>
    <t>349970</t>
  </si>
  <si>
    <t>349971</t>
  </si>
  <si>
    <t>349972</t>
  </si>
  <si>
    <t>349973</t>
  </si>
  <si>
    <t>349974</t>
  </si>
  <si>
    <t>349975</t>
  </si>
  <si>
    <t>349976</t>
  </si>
  <si>
    <t>349977</t>
  </si>
  <si>
    <t>349978</t>
  </si>
  <si>
    <t>349979</t>
  </si>
  <si>
    <t>349980</t>
  </si>
  <si>
    <t>349981</t>
  </si>
  <si>
    <t>349982</t>
  </si>
  <si>
    <t>349983</t>
  </si>
  <si>
    <t>349984</t>
  </si>
  <si>
    <t>349985</t>
  </si>
  <si>
    <t>349986</t>
  </si>
  <si>
    <t>349987</t>
  </si>
  <si>
    <t>349988</t>
  </si>
  <si>
    <t>349989</t>
  </si>
  <si>
    <t>349990</t>
  </si>
  <si>
    <t>349991</t>
  </si>
  <si>
    <t>349992</t>
  </si>
  <si>
    <t>349993</t>
  </si>
  <si>
    <t>349994</t>
  </si>
  <si>
    <t>349995</t>
  </si>
  <si>
    <t>349996</t>
  </si>
  <si>
    <t>349997</t>
  </si>
  <si>
    <t>349998</t>
  </si>
  <si>
    <t>349999</t>
  </si>
  <si>
    <t>350000</t>
  </si>
  <si>
    <t>350001</t>
  </si>
  <si>
    <t>350002</t>
  </si>
  <si>
    <t>350003</t>
  </si>
  <si>
    <t>350004</t>
  </si>
  <si>
    <t>350005</t>
  </si>
  <si>
    <t>350006</t>
  </si>
  <si>
    <t>350007</t>
  </si>
  <si>
    <t>350008</t>
  </si>
  <si>
    <t>350009</t>
  </si>
  <si>
    <t>350010</t>
  </si>
  <si>
    <t>350011</t>
  </si>
  <si>
    <t>350012</t>
  </si>
  <si>
    <t>350013</t>
  </si>
  <si>
    <t>350014</t>
  </si>
  <si>
    <t>350015</t>
  </si>
  <si>
    <t>350016</t>
  </si>
  <si>
    <t>350017</t>
  </si>
  <si>
    <t>350018</t>
  </si>
  <si>
    <t>350019</t>
  </si>
  <si>
    <t>350020</t>
  </si>
  <si>
    <t>350021</t>
  </si>
  <si>
    <t>350022</t>
  </si>
  <si>
    <t>350023</t>
  </si>
  <si>
    <t>350024</t>
  </si>
  <si>
    <t>350025</t>
  </si>
  <si>
    <t>350026</t>
  </si>
  <si>
    <t>350027</t>
  </si>
  <si>
    <t>350028</t>
  </si>
  <si>
    <t>350029</t>
  </si>
  <si>
    <t>350030</t>
  </si>
  <si>
    <t>350031</t>
  </si>
  <si>
    <t>350032</t>
  </si>
  <si>
    <t>350033</t>
  </si>
  <si>
    <t>350034</t>
  </si>
  <si>
    <t>350035</t>
  </si>
  <si>
    <t>350036</t>
  </si>
  <si>
    <t>350037</t>
  </si>
  <si>
    <t>350038</t>
  </si>
  <si>
    <t>350039</t>
  </si>
  <si>
    <t>350040</t>
  </si>
  <si>
    <t>350041</t>
  </si>
  <si>
    <t>Authenticationðoriginating STA</t>
  </si>
  <si>
    <t>350042</t>
  </si>
  <si>
    <t>Authenticationðdestination STA</t>
  </si>
  <si>
    <t>350043</t>
  </si>
  <si>
    <t>Deauthenticationðoriginating STA</t>
  </si>
  <si>
    <t>350044</t>
  </si>
  <si>
    <t>Deauthenticationðdestination STA</t>
  </si>
  <si>
    <t>350045</t>
  </si>
  <si>
    <t>350046</t>
  </si>
  <si>
    <t>350047</t>
  </si>
  <si>
    <t>350048</t>
  </si>
  <si>
    <t>350049</t>
  </si>
  <si>
    <t>350050</t>
  </si>
  <si>
    <t>350051</t>
  </si>
  <si>
    <t>350052</t>
  </si>
  <si>
    <t>350053</t>
  </si>
  <si>
    <t>350054</t>
  </si>
  <si>
    <t>350055</t>
  </si>
  <si>
    <t>350056</t>
  </si>
  <si>
    <t>350057</t>
  </si>
  <si>
    <t>350058</t>
  </si>
  <si>
    <t>350059</t>
  </si>
  <si>
    <t>350060</t>
  </si>
  <si>
    <t>350061</t>
  </si>
  <si>
    <t>350062</t>
  </si>
  <si>
    <t>350063</t>
  </si>
  <si>
    <t>350064</t>
  </si>
  <si>
    <t>350065</t>
  </si>
  <si>
    <t>350066</t>
  </si>
  <si>
    <t>350067</t>
  </si>
  <si>
    <t>350068</t>
  </si>
  <si>
    <t>350069</t>
  </si>
  <si>
    <t>350070</t>
  </si>
  <si>
    <t>350071</t>
  </si>
  <si>
    <t>350072</t>
  </si>
  <si>
    <t>350073</t>
  </si>
  <si>
    <t>350074</t>
  </si>
  <si>
    <t>350075</t>
  </si>
  <si>
    <t>350076</t>
  </si>
  <si>
    <t>350077</t>
  </si>
  <si>
    <t>350078</t>
  </si>
  <si>
    <t>350079</t>
  </si>
  <si>
    <t>350080</t>
  </si>
  <si>
    <t>350081</t>
  </si>
  <si>
    <t>350082</t>
  </si>
  <si>
    <t>350083</t>
  </si>
  <si>
    <t>350084</t>
  </si>
  <si>
    <t>350085</t>
  </si>
  <si>
    <t>350086</t>
  </si>
  <si>
    <t>350087</t>
  </si>
  <si>
    <t>350088</t>
  </si>
  <si>
    <t>350089</t>
  </si>
  <si>
    <t>350090</t>
  </si>
  <si>
    <t>350091</t>
  </si>
  <si>
    <t>350092</t>
  </si>
  <si>
    <t>350093</t>
  </si>
  <si>
    <t>350094</t>
  </si>
  <si>
    <t>350095</t>
  </si>
  <si>
    <t>350096</t>
  </si>
  <si>
    <t>350097</t>
  </si>
  <si>
    <t>350098</t>
  </si>
  <si>
    <t>350099</t>
  </si>
  <si>
    <t>350100</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</si>
  <si>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</si>
  <si>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</si>
  <si>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</si>
  <si>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</si>
  <si>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</si>
  <si>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</si>
  <si>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</si>
  <si>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</si>
  <si>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</si>
  <si>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</si>
  <si>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</si>
  <si>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</si>
  <si>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</si>
  <si>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</si>
  <si>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</si>
  <si>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</si>
  <si>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</si>
  <si>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</si>
  <si>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</si>
  <si>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</si>
  <si>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</si>
  <si>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</si>
  <si>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</si>
  <si>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</si>
  <si>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350125</t>
  </si>
  <si>
    <t>350126</t>
  </si>
  <si>
    <t>350127</t>
  </si>
  <si>
    <t>350128</t>
  </si>
  <si>
    <t>350129</t>
  </si>
  <si>
    <t>350130</t>
  </si>
  <si>
    <t>350131</t>
  </si>
  <si>
    <t>350132</t>
  </si>
  <si>
    <t>350133</t>
  </si>
  <si>
    <t>350134</t>
  </si>
  <si>
    <t>350135</t>
  </si>
  <si>
    <t>350136</t>
  </si>
  <si>
    <t>350137</t>
  </si>
  <si>
    <t>350138</t>
  </si>
  <si>
    <t>350139</t>
  </si>
  <si>
    <t>350140</t>
  </si>
  <si>
    <t>350141</t>
  </si>
  <si>
    <t>350142</t>
  </si>
  <si>
    <t>350143</t>
  </si>
  <si>
    <t>350144</t>
  </si>
  <si>
    <t>350145</t>
  </si>
  <si>
    <t>350146</t>
  </si>
  <si>
    <t>350147</t>
  </si>
  <si>
    <t>350148</t>
  </si>
  <si>
    <t>350149</t>
  </si>
  <si>
    <t>350150</t>
  </si>
  <si>
    <t>350151</t>
  </si>
  <si>
    <t>350152</t>
  </si>
  <si>
    <t>350153</t>
  </si>
  <si>
    <t>350154</t>
  </si>
  <si>
    <t>350155</t>
  </si>
  <si>
    <t>350156</t>
  </si>
  <si>
    <t>350157</t>
  </si>
  <si>
    <t>350158</t>
  </si>
  <si>
    <t>350159</t>
  </si>
  <si>
    <t>350160</t>
  </si>
  <si>
    <t>350161</t>
  </si>
  <si>
    <t>350162</t>
  </si>
  <si>
    <t>350163</t>
  </si>
  <si>
    <t>350164</t>
  </si>
  <si>
    <t>350165</t>
  </si>
  <si>
    <t>350166</t>
  </si>
  <si>
    <t>350167</t>
  </si>
  <si>
    <t>350168</t>
  </si>
  <si>
    <t>350169</t>
  </si>
  <si>
    <t>350170</t>
  </si>
  <si>
    <t>350171</t>
  </si>
  <si>
    <t>350172</t>
  </si>
  <si>
    <t>350173</t>
  </si>
  <si>
    <t>350174</t>
  </si>
  <si>
    <t>350175</t>
  </si>
  <si>
    <t>350176</t>
  </si>
  <si>
    <t>350177</t>
  </si>
  <si>
    <t>350178</t>
  </si>
  <si>
    <t>350179</t>
  </si>
  <si>
    <t>350180</t>
  </si>
  <si>
    <t>350181</t>
  </si>
  <si>
    <t>350182</t>
  </si>
  <si>
    <t>350183</t>
  </si>
  <si>
    <t>350184</t>
  </si>
  <si>
    <t>350185</t>
  </si>
  <si>
    <t>350186</t>
  </si>
  <si>
    <t>350187</t>
  </si>
  <si>
    <t>350188</t>
  </si>
  <si>
    <t>350189</t>
  </si>
  <si>
    <t>350190</t>
  </si>
  <si>
    <t>350191</t>
  </si>
  <si>
    <t>350192</t>
  </si>
  <si>
    <t>350193</t>
  </si>
  <si>
    <t>350194</t>
  </si>
  <si>
    <t>350195</t>
  </si>
  <si>
    <t>350196</t>
  </si>
  <si>
    <t>350197</t>
  </si>
  <si>
    <t>350198</t>
  </si>
  <si>
    <t>350199</t>
  </si>
  <si>
    <t>350200</t>
  </si>
  <si>
    <t>350201</t>
  </si>
  <si>
    <t>350202</t>
  </si>
  <si>
    <t>350203</t>
  </si>
  <si>
    <t>350204</t>
  </si>
  <si>
    <t>350205</t>
  </si>
  <si>
    <t>350206</t>
  </si>
  <si>
    <t>350207</t>
  </si>
  <si>
    <t>350208</t>
  </si>
  <si>
    <t>350209</t>
  </si>
  <si>
    <t>350210</t>
  </si>
  <si>
    <t>350211</t>
  </si>
  <si>
    <t>350212</t>
  </si>
  <si>
    <t>350213</t>
  </si>
  <si>
    <t>350214</t>
  </si>
  <si>
    <t>350215</t>
  </si>
  <si>
    <t>350216</t>
  </si>
  <si>
    <t>350217</t>
  </si>
  <si>
    <t>350218</t>
  </si>
  <si>
    <t>350219</t>
  </si>
  <si>
    <t>350220</t>
  </si>
  <si>
    <t>350221</t>
  </si>
  <si>
    <t>350222</t>
  </si>
  <si>
    <t>350223</t>
  </si>
  <si>
    <t>350224</t>
  </si>
  <si>
    <t>350225</t>
  </si>
  <si>
    <t>350226</t>
  </si>
  <si>
    <t>350227</t>
  </si>
  <si>
    <t>350228</t>
  </si>
  <si>
    <t>350229</t>
  </si>
  <si>
    <t>350230</t>
  </si>
  <si>
    <t>350231</t>
  </si>
  <si>
    <t>350232</t>
  </si>
  <si>
    <t>350233</t>
  </si>
  <si>
    <t>350234</t>
  </si>
  <si>
    <t>350235</t>
  </si>
  <si>
    <t>350236</t>
  </si>
  <si>
    <t>350237</t>
  </si>
  <si>
    <t>350238</t>
  </si>
  <si>
    <t>350239</t>
  </si>
  <si>
    <t>350240</t>
  </si>
  <si>
    <t>350241</t>
  </si>
  <si>
    <t>350242</t>
  </si>
  <si>
    <t>350243</t>
  </si>
  <si>
    <t>350244</t>
  </si>
  <si>
    <t>350245</t>
  </si>
  <si>
    <t>350246</t>
  </si>
  <si>
    <t>350247</t>
  </si>
  <si>
    <t>350248</t>
  </si>
  <si>
    <t>350249</t>
  </si>
  <si>
    <t>350250</t>
  </si>
  <si>
    <t>350251</t>
  </si>
  <si>
    <t>350252</t>
  </si>
  <si>
    <t>350253</t>
  </si>
  <si>
    <t>350254</t>
  </si>
  <si>
    <t>350255</t>
  </si>
  <si>
    <t>350256</t>
  </si>
  <si>
    <t>350257</t>
  </si>
  <si>
    <t>350258</t>
  </si>
  <si>
    <t>350259</t>
  </si>
  <si>
    <t>350260</t>
  </si>
  <si>
    <t>350261</t>
  </si>
  <si>
    <t>350262</t>
  </si>
  <si>
    <t>350263</t>
  </si>
  <si>
    <t>350264</t>
  </si>
  <si>
    <t>350265</t>
  </si>
  <si>
    <t>350266</t>
  </si>
  <si>
    <t>350267</t>
  </si>
  <si>
    <t>350268</t>
  </si>
  <si>
    <t>350269</t>
  </si>
  <si>
    <t>350270</t>
  </si>
  <si>
    <t>350271</t>
  </si>
  <si>
    <t>350272</t>
  </si>
  <si>
    <t>350273</t>
  </si>
  <si>
    <t>350274</t>
  </si>
  <si>
    <t>350275</t>
  </si>
  <si>
    <t>350276</t>
  </si>
  <si>
    <t>350277</t>
  </si>
  <si>
    <t>350278</t>
  </si>
  <si>
    <t>350279</t>
  </si>
  <si>
    <t>350280</t>
  </si>
  <si>
    <t>350281</t>
  </si>
  <si>
    <t>350282</t>
  </si>
  <si>
    <t>350283</t>
  </si>
  <si>
    <t>350284</t>
  </si>
  <si>
    <t>350285</t>
  </si>
  <si>
    <t>350286</t>
  </si>
  <si>
    <t>350287</t>
  </si>
  <si>
    <t>350288</t>
  </si>
  <si>
    <t>350289</t>
  </si>
  <si>
    <t>350290</t>
  </si>
  <si>
    <t>350291</t>
  </si>
  <si>
    <t>350292</t>
  </si>
  <si>
    <t>350293</t>
  </si>
  <si>
    <t>350294</t>
  </si>
  <si>
    <t>350295</t>
  </si>
  <si>
    <t>350296</t>
  </si>
  <si>
    <t>350297</t>
  </si>
  <si>
    <t>350298</t>
  </si>
  <si>
    <t>350299</t>
  </si>
  <si>
    <t>350300</t>
  </si>
  <si>
    <t>350301</t>
  </si>
  <si>
    <t>350302</t>
  </si>
  <si>
    <t>350303</t>
  </si>
  <si>
    <t>350304</t>
  </si>
  <si>
    <t>350305</t>
  </si>
  <si>
    <t>350306</t>
  </si>
  <si>
    <t>350307</t>
  </si>
  <si>
    <t>350308</t>
  </si>
  <si>
    <t>350309</t>
  </si>
  <si>
    <t>350310</t>
  </si>
  <si>
    <t>350311</t>
  </si>
  <si>
    <t>350312</t>
  </si>
  <si>
    <t>350313</t>
  </si>
  <si>
    <t>350314</t>
  </si>
  <si>
    <t>350315</t>
  </si>
  <si>
    <t>350316</t>
  </si>
  <si>
    <t>350317</t>
  </si>
  <si>
    <t>350318</t>
  </si>
  <si>
    <t>350319</t>
  </si>
  <si>
    <t>350320</t>
  </si>
  <si>
    <t>350321</t>
  </si>
  <si>
    <t>350322</t>
  </si>
  <si>
    <t>350323</t>
  </si>
  <si>
    <t>350324</t>
  </si>
  <si>
    <t>350325</t>
  </si>
  <si>
    <t>350326</t>
  </si>
  <si>
    <t>350327</t>
  </si>
  <si>
    <t>350328</t>
  </si>
  <si>
    <t>350329</t>
  </si>
  <si>
    <t>350330</t>
  </si>
  <si>
    <t>350331</t>
  </si>
  <si>
    <t>350332</t>
  </si>
  <si>
    <t>350333</t>
  </si>
  <si>
    <t>350334</t>
  </si>
  <si>
    <t>350335</t>
  </si>
  <si>
    <t>350336</t>
  </si>
  <si>
    <t>350337</t>
  </si>
  <si>
    <t>350338</t>
  </si>
  <si>
    <t>350339</t>
  </si>
  <si>
    <t>350340</t>
  </si>
  <si>
    <t>350341</t>
  </si>
  <si>
    <t>350342</t>
  </si>
  <si>
    <t>350343</t>
  </si>
  <si>
    <t>350344</t>
  </si>
  <si>
    <t>350345</t>
  </si>
  <si>
    <t>350346</t>
  </si>
  <si>
    <t>350347</t>
  </si>
  <si>
    <t>350348</t>
  </si>
  <si>
    <t>350349</t>
  </si>
  <si>
    <t>350350</t>
  </si>
  <si>
    <t>350351</t>
  </si>
  <si>
    <t>350352</t>
  </si>
  <si>
    <t>350353</t>
  </si>
  <si>
    <t>350354</t>
  </si>
  <si>
    <t>350355</t>
  </si>
  <si>
    <t>350356</t>
  </si>
  <si>
    <t>350357</t>
  </si>
  <si>
    <t>350358</t>
  </si>
  <si>
    <t>350359</t>
  </si>
  <si>
    <t>350360</t>
  </si>
  <si>
    <t>350361</t>
  </si>
  <si>
    <t>350362</t>
  </si>
  <si>
    <t>350363</t>
  </si>
  <si>
    <t>350364</t>
  </si>
  <si>
    <t>350365</t>
  </si>
  <si>
    <t>350366</t>
  </si>
  <si>
    <t>350367</t>
  </si>
  <si>
    <t>350368</t>
  </si>
  <si>
    <t>350369</t>
  </si>
  <si>
    <t>350370</t>
  </si>
  <si>
    <t>350371</t>
  </si>
  <si>
    <t>350372</t>
  </si>
  <si>
    <t>350373</t>
  </si>
  <si>
    <t>350374</t>
  </si>
  <si>
    <t>350375</t>
  </si>
  <si>
    <t>350376</t>
  </si>
  <si>
    <t>350377</t>
  </si>
  <si>
    <t>350378</t>
  </si>
  <si>
    <t>350379</t>
  </si>
  <si>
    <t>350380</t>
  </si>
  <si>
    <t>350381</t>
  </si>
  <si>
    <t>350382</t>
  </si>
  <si>
    <t>350383</t>
  </si>
  <si>
    <t>350384</t>
  </si>
  <si>
    <t>350385</t>
  </si>
  <si>
    <t>350386</t>
  </si>
  <si>
    <t>350387</t>
  </si>
  <si>
    <t>350388</t>
  </si>
  <si>
    <t>350389</t>
  </si>
  <si>
    <t>350390</t>
  </si>
  <si>
    <t>350391</t>
  </si>
  <si>
    <t>350392</t>
  </si>
  <si>
    <t>350393</t>
  </si>
  <si>
    <t>350394</t>
  </si>
  <si>
    <t>350395</t>
  </si>
  <si>
    <t>350396</t>
  </si>
  <si>
    <t>350397</t>
  </si>
  <si>
    <t>350398</t>
  </si>
  <si>
    <t>350399</t>
  </si>
  <si>
    <t>350400</t>
  </si>
  <si>
    <t>350401</t>
  </si>
  <si>
    <t>350402</t>
  </si>
  <si>
    <t>350403</t>
  </si>
  <si>
    <t>350404</t>
  </si>
  <si>
    <t>350405</t>
  </si>
  <si>
    <t>350406</t>
  </si>
  <si>
    <t>350407</t>
  </si>
  <si>
    <t>350408</t>
  </si>
  <si>
    <t>350409</t>
  </si>
  <si>
    <t>350410</t>
  </si>
  <si>
    <t>350411</t>
  </si>
  <si>
    <t>350412</t>
  </si>
  <si>
    <t>350413</t>
  </si>
  <si>
    <t>350414</t>
  </si>
  <si>
    <t>350415</t>
  </si>
  <si>
    <t>350416</t>
  </si>
  <si>
    <t>350417</t>
  </si>
  <si>
    <t>350418</t>
  </si>
  <si>
    <t>350419</t>
  </si>
  <si>
    <t>350420</t>
  </si>
  <si>
    <t>350421</t>
  </si>
  <si>
    <t>350422</t>
  </si>
  <si>
    <t>350423</t>
  </si>
  <si>
    <t>350424</t>
  </si>
  <si>
    <t>350425</t>
  </si>
  <si>
    <t>350426</t>
  </si>
  <si>
    <t>350427</t>
  </si>
  <si>
    <t>350428</t>
  </si>
  <si>
    <t>350429</t>
  </si>
  <si>
    <t>350430</t>
  </si>
  <si>
    <t>350431</t>
  </si>
  <si>
    <t>350432</t>
  </si>
  <si>
    <t>350433</t>
  </si>
  <si>
    <t>350434</t>
  </si>
  <si>
    <t>350435</t>
  </si>
  <si>
    <t>350436</t>
  </si>
  <si>
    <t>350437</t>
  </si>
  <si>
    <t>350438</t>
  </si>
  <si>
    <t>350439</t>
  </si>
  <si>
    <t>350440</t>
  </si>
  <si>
    <t>350441</t>
  </si>
  <si>
    <t>350442</t>
  </si>
  <si>
    <t>350443</t>
  </si>
  <si>
    <t>350444</t>
  </si>
  <si>
    <t>350445</t>
  </si>
  <si>
    <t>350446</t>
  </si>
  <si>
    <t>350447</t>
  </si>
  <si>
    <t>350448</t>
  </si>
  <si>
    <t>350449</t>
  </si>
  <si>
    <t>350450</t>
  </si>
  <si>
    <t>350451</t>
  </si>
  <si>
    <t>350452</t>
  </si>
  <si>
    <t>350453</t>
  </si>
  <si>
    <t>350454</t>
  </si>
  <si>
    <t>350455</t>
  </si>
  <si>
    <t>350456</t>
  </si>
  <si>
    <t>350457</t>
  </si>
  <si>
    <t>350458</t>
  </si>
  <si>
    <t>350459</t>
  </si>
  <si>
    <t>350460</t>
  </si>
  <si>
    <t>350461</t>
  </si>
  <si>
    <t>350462</t>
  </si>
  <si>
    <t>350463</t>
  </si>
  <si>
    <t>350464</t>
  </si>
  <si>
    <t>350465</t>
  </si>
  <si>
    <t>350466</t>
  </si>
  <si>
    <t>350467</t>
  </si>
  <si>
    <t>350468</t>
  </si>
  <si>
    <t>350469</t>
  </si>
  <si>
    <t>350470</t>
  </si>
  <si>
    <t>350471</t>
  </si>
  <si>
    <t>350472</t>
  </si>
  <si>
    <t>350473</t>
  </si>
  <si>
    <t>350474</t>
  </si>
  <si>
    <t>350475</t>
  </si>
  <si>
    <t>350476</t>
  </si>
  <si>
    <t>350477</t>
  </si>
  <si>
    <t>350478</t>
  </si>
  <si>
    <t>350479</t>
  </si>
  <si>
    <t>350480</t>
  </si>
  <si>
    <t>350481</t>
  </si>
  <si>
    <t>350482</t>
  </si>
  <si>
    <t>350483</t>
  </si>
  <si>
    <t>350484</t>
  </si>
  <si>
    <t>350485</t>
  </si>
  <si>
    <t>350486</t>
  </si>
  <si>
    <t>350487</t>
  </si>
  <si>
    <t>350488</t>
  </si>
  <si>
    <t>350489</t>
  </si>
  <si>
    <t>350490</t>
  </si>
  <si>
    <t>350491</t>
  </si>
  <si>
    <t>350492</t>
  </si>
  <si>
    <t>350493</t>
  </si>
  <si>
    <t>350494</t>
  </si>
  <si>
    <t>350495</t>
  </si>
  <si>
    <t>350496</t>
  </si>
  <si>
    <t>350497</t>
  </si>
  <si>
    <t>350498</t>
  </si>
  <si>
    <t>350499</t>
  </si>
  <si>
    <t>350500</t>
  </si>
  <si>
    <t>350501</t>
  </si>
  <si>
    <t>350502</t>
  </si>
  <si>
    <t>350503</t>
  </si>
  <si>
    <t>350504</t>
  </si>
  <si>
    <t>350505</t>
  </si>
  <si>
    <t>350506</t>
  </si>
  <si>
    <t>350507</t>
  </si>
  <si>
    <t>350508</t>
  </si>
  <si>
    <t>350509</t>
  </si>
  <si>
    <t>350510</t>
  </si>
  <si>
    <t>350511</t>
  </si>
  <si>
    <t>350512</t>
  </si>
  <si>
    <t>350513</t>
  </si>
  <si>
    <t>350514</t>
  </si>
  <si>
    <t>350515</t>
  </si>
  <si>
    <t>350516</t>
  </si>
  <si>
    <t>350517</t>
  </si>
  <si>
    <t>350518</t>
  </si>
  <si>
    <t>350519</t>
  </si>
  <si>
    <t>350520</t>
  </si>
  <si>
    <t>350521</t>
  </si>
  <si>
    <t>350522</t>
  </si>
  <si>
    <t>350523</t>
  </si>
  <si>
    <t>350524</t>
  </si>
  <si>
    <t>350525</t>
  </si>
  <si>
    <t>350526</t>
  </si>
  <si>
    <t>350527</t>
  </si>
  <si>
    <t>350528</t>
  </si>
  <si>
    <t>350529</t>
  </si>
  <si>
    <t>350530</t>
  </si>
  <si>
    <t>350531</t>
  </si>
  <si>
    <t>350532</t>
  </si>
  <si>
    <t>350533</t>
  </si>
  <si>
    <t>350534</t>
  </si>
  <si>
    <t>350535</t>
  </si>
  <si>
    <t>350536</t>
  </si>
  <si>
    <t>350537</t>
  </si>
  <si>
    <t>350538</t>
  </si>
  <si>
    <t>350539</t>
  </si>
  <si>
    <t>350540</t>
  </si>
  <si>
    <t>350541</t>
  </si>
  <si>
    <t>350542</t>
  </si>
  <si>
    <t>350543</t>
  </si>
  <si>
    <t>350544</t>
  </si>
  <si>
    <t>350545</t>
  </si>
  <si>
    <t>350546</t>
  </si>
  <si>
    <t>350547</t>
  </si>
  <si>
    <t>350548</t>
  </si>
  <si>
    <t>350549</t>
  </si>
  <si>
    <t>350550</t>
  </si>
  <si>
    <t>350551</t>
  </si>
  <si>
    <t>350552</t>
  </si>
  <si>
    <t>350553</t>
  </si>
  <si>
    <t>350554</t>
  </si>
  <si>
    <t>350555</t>
  </si>
  <si>
    <t>350556</t>
  </si>
  <si>
    <t>350557</t>
  </si>
  <si>
    <t>350558</t>
  </si>
  <si>
    <t>350559</t>
  </si>
  <si>
    <t>350560</t>
  </si>
  <si>
    <t>350561</t>
  </si>
  <si>
    <t>350562</t>
  </si>
  <si>
    <t>350563</t>
  </si>
  <si>
    <t>350564</t>
  </si>
  <si>
    <t>350565</t>
  </si>
  <si>
    <t>350566</t>
  </si>
  <si>
    <t>350567</t>
  </si>
  <si>
    <t>350568</t>
  </si>
  <si>
    <t>350569</t>
  </si>
  <si>
    <t>350570</t>
  </si>
  <si>
    <t>350571</t>
  </si>
  <si>
    <t>350572</t>
  </si>
  <si>
    <t>350573</t>
  </si>
  <si>
    <t>350574</t>
  </si>
  <si>
    <t>350575</t>
  </si>
  <si>
    <t>350576</t>
  </si>
  <si>
    <t>350577</t>
  </si>
  <si>
    <t>350578</t>
  </si>
  <si>
    <t>350579</t>
  </si>
  <si>
    <t>350580</t>
  </si>
  <si>
    <t>350581</t>
  </si>
  <si>
    <t>350582</t>
  </si>
  <si>
    <t>350583</t>
  </si>
  <si>
    <t>350584</t>
  </si>
  <si>
    <t>350585</t>
  </si>
  <si>
    <t>350586</t>
  </si>
  <si>
    <t>350587</t>
  </si>
  <si>
    <t>350588</t>
  </si>
  <si>
    <t>350589</t>
  </si>
  <si>
    <t>350590</t>
  </si>
  <si>
    <t>350591</t>
  </si>
  <si>
    <t>350592</t>
  </si>
  <si>
    <t>350593</t>
  </si>
  <si>
    <t>350594</t>
  </si>
  <si>
    <t>350595</t>
  </si>
  <si>
    <t>350596</t>
  </si>
  <si>
    <t>350597</t>
  </si>
  <si>
    <t>350598</t>
  </si>
  <si>
    <t>350599</t>
  </si>
  <si>
    <t>350600</t>
  </si>
  <si>
    <t>350601</t>
  </si>
  <si>
    <t>350602</t>
  </si>
  <si>
    <t>350603</t>
  </si>
  <si>
    <t>350604</t>
  </si>
  <si>
    <t>350605</t>
  </si>
  <si>
    <t>350606</t>
  </si>
  <si>
    <t>350607</t>
  </si>
  <si>
    <t>350608</t>
  </si>
  <si>
    <t>350609</t>
  </si>
  <si>
    <t>350610</t>
  </si>
  <si>
    <t>350611</t>
  </si>
  <si>
    <t>350612</t>
  </si>
  <si>
    <t>350613</t>
  </si>
  <si>
    <t>350614</t>
  </si>
  <si>
    <t>350615</t>
  </si>
  <si>
    <t>350616</t>
  </si>
  <si>
    <t>350617</t>
  </si>
  <si>
    <t>350618</t>
  </si>
  <si>
    <t>350619</t>
  </si>
  <si>
    <t>350620</t>
  </si>
  <si>
    <t>350621</t>
  </si>
  <si>
    <t>350622</t>
  </si>
  <si>
    <t>350623</t>
  </si>
  <si>
    <t>350624</t>
  </si>
  <si>
    <t>350625</t>
  </si>
  <si>
    <t>350626</t>
  </si>
  <si>
    <t>350627</t>
  </si>
  <si>
    <t>350628</t>
  </si>
  <si>
    <t>350629</t>
  </si>
  <si>
    <t>350630</t>
  </si>
  <si>
    <t>350631</t>
  </si>
  <si>
    <t>350632</t>
  </si>
  <si>
    <t>350633</t>
  </si>
  <si>
    <t>350634</t>
  </si>
  <si>
    <t>350635</t>
  </si>
  <si>
    <t>350636</t>
  </si>
  <si>
    <t>350637</t>
  </si>
  <si>
    <t>350638</t>
  </si>
  <si>
    <t>350639</t>
  </si>
  <si>
    <t>350640</t>
  </si>
  <si>
    <t>350641</t>
  </si>
  <si>
    <t>350642</t>
  </si>
  <si>
    <t>350643</t>
  </si>
  <si>
    <t>350644</t>
  </si>
  <si>
    <t>350645</t>
  </si>
  <si>
    <t>350646</t>
  </si>
  <si>
    <t>350647</t>
  </si>
  <si>
    <t>350648</t>
  </si>
  <si>
    <t>350649</t>
  </si>
  <si>
    <t>350650</t>
  </si>
  <si>
    <t>350651</t>
  </si>
  <si>
    <t>350652</t>
  </si>
  <si>
    <t>350653</t>
  </si>
  <si>
    <t>350654</t>
  </si>
  <si>
    <t>350655</t>
  </si>
  <si>
    <t>350656</t>
  </si>
  <si>
    <t>350657</t>
  </si>
  <si>
    <t>350658</t>
  </si>
  <si>
    <t>350659</t>
  </si>
  <si>
    <t>350660</t>
  </si>
  <si>
    <t>350661</t>
  </si>
  <si>
    <t>350662</t>
  </si>
  <si>
    <t>350663</t>
  </si>
  <si>
    <t>350664</t>
  </si>
  <si>
    <t>350665</t>
  </si>
  <si>
    <t>350666</t>
  </si>
  <si>
    <t>350667</t>
  </si>
  <si>
    <t>350668</t>
  </si>
  <si>
    <t>350669</t>
  </si>
  <si>
    <t>350670</t>
  </si>
  <si>
    <t>350671</t>
  </si>
  <si>
    <t>350672</t>
  </si>
  <si>
    <t>350673</t>
  </si>
  <si>
    <t>350674</t>
  </si>
  <si>
    <t>350675</t>
  </si>
  <si>
    <t>350676</t>
  </si>
  <si>
    <t>350677</t>
  </si>
  <si>
    <t>350678</t>
  </si>
  <si>
    <t>350679</t>
  </si>
  <si>
    <t>350680</t>
  </si>
  <si>
    <t>350681</t>
  </si>
  <si>
    <t>350682</t>
  </si>
  <si>
    <t>350683</t>
  </si>
  <si>
    <t>350684</t>
  </si>
  <si>
    <t>350685</t>
  </si>
  <si>
    <t>350686</t>
  </si>
  <si>
    <t>350687</t>
  </si>
  <si>
    <t>350688</t>
  </si>
  <si>
    <t>350689</t>
  </si>
  <si>
    <t>350690</t>
  </si>
  <si>
    <t>350691</t>
  </si>
  <si>
    <t>350692</t>
  </si>
  <si>
    <t>350693</t>
  </si>
  <si>
    <t>350694</t>
  </si>
  <si>
    <t>350695</t>
  </si>
  <si>
    <t>350696</t>
  </si>
  <si>
    <t>350697</t>
  </si>
  <si>
    <t>350698</t>
  </si>
  <si>
    <t>350699</t>
  </si>
  <si>
    <t>350700</t>
  </si>
  <si>
    <t>350701</t>
  </si>
  <si>
    <t>350702</t>
  </si>
  <si>
    <t>350703</t>
  </si>
  <si>
    <t>350704</t>
  </si>
  <si>
    <t>350705</t>
  </si>
  <si>
    <t>350706</t>
  </si>
  <si>
    <t>350707</t>
  </si>
  <si>
    <t>350708</t>
  </si>
  <si>
    <t>350709</t>
  </si>
  <si>
    <t>350710</t>
  </si>
  <si>
    <t>350711</t>
  </si>
  <si>
    <t>350712</t>
  </si>
  <si>
    <t>350713</t>
  </si>
  <si>
    <t>350714</t>
  </si>
  <si>
    <t>350715</t>
  </si>
  <si>
    <t>350716</t>
  </si>
  <si>
    <t>350717</t>
  </si>
  <si>
    <t>350718</t>
  </si>
  <si>
    <t>350719</t>
  </si>
  <si>
    <t>350720</t>
  </si>
  <si>
    <t>350721</t>
  </si>
  <si>
    <t>350722</t>
  </si>
  <si>
    <t>350723</t>
  </si>
  <si>
    <t>350724</t>
  </si>
  <si>
    <t>350725</t>
  </si>
  <si>
    <t>350726</t>
  </si>
  <si>
    <t>350727</t>
  </si>
  <si>
    <t>350728</t>
  </si>
  <si>
    <t>350729</t>
  </si>
  <si>
    <t>350730</t>
  </si>
  <si>
    <t>350731</t>
  </si>
  <si>
    <t>350732</t>
  </si>
  <si>
    <t>350733</t>
  </si>
  <si>
    <t>350734</t>
  </si>
  <si>
    <t>350735</t>
  </si>
  <si>
    <t>350736</t>
  </si>
  <si>
    <t>350737</t>
  </si>
  <si>
    <t>350738</t>
  </si>
  <si>
    <t>350739</t>
  </si>
  <si>
    <t>350740</t>
  </si>
  <si>
    <t>350741</t>
  </si>
  <si>
    <t>350742</t>
  </si>
  <si>
    <t>350743</t>
  </si>
  <si>
    <t>350744</t>
  </si>
  <si>
    <t>350745</t>
  </si>
  <si>
    <t>350746</t>
  </si>
  <si>
    <t>350747</t>
  </si>
  <si>
    <t>350748</t>
  </si>
  <si>
    <t>350749</t>
  </si>
  <si>
    <t>350750</t>
  </si>
  <si>
    <t>350751</t>
  </si>
  <si>
    <t>350752</t>
  </si>
  <si>
    <t>350753</t>
  </si>
  <si>
    <t>350754</t>
  </si>
  <si>
    <t>350755</t>
  </si>
  <si>
    <t>350756</t>
  </si>
  <si>
    <t>350757</t>
  </si>
  <si>
    <t>350758</t>
  </si>
  <si>
    <t>350759</t>
  </si>
  <si>
    <t>350760</t>
  </si>
  <si>
    <t>350761</t>
  </si>
  <si>
    <t>350762</t>
  </si>
  <si>
    <t>350763</t>
  </si>
  <si>
    <t>350764</t>
  </si>
  <si>
    <t>350765</t>
  </si>
  <si>
    <t>350766</t>
  </si>
  <si>
    <t>350767</t>
  </si>
  <si>
    <t>350768</t>
  </si>
  <si>
    <t>350769</t>
  </si>
  <si>
    <t>350770</t>
  </si>
  <si>
    <t>350771</t>
  </si>
  <si>
    <t>350772</t>
  </si>
  <si>
    <t>350773</t>
  </si>
  <si>
    <t>350774</t>
  </si>
  <si>
    <t>350775</t>
  </si>
  <si>
    <t>350776</t>
  </si>
  <si>
    <t>350777</t>
  </si>
  <si>
    <t>350778</t>
  </si>
  <si>
    <t>350779</t>
  </si>
  <si>
    <t>350780</t>
  </si>
  <si>
    <t>350781</t>
  </si>
  <si>
    <t>350782</t>
  </si>
  <si>
    <t>350783</t>
  </si>
  <si>
    <t>350784</t>
  </si>
  <si>
    <t>350785</t>
  </si>
  <si>
    <t>350786</t>
  </si>
  <si>
    <t>350787</t>
  </si>
  <si>
    <t>350788</t>
  </si>
  <si>
    <t>350789</t>
  </si>
  <si>
    <t>350790</t>
  </si>
  <si>
    <t>350791</t>
  </si>
  <si>
    <t>350792</t>
  </si>
  <si>
    <t>350793</t>
  </si>
  <si>
    <t>350794</t>
  </si>
  <si>
    <t>350795</t>
  </si>
  <si>
    <t>350796</t>
  </si>
  <si>
    <t>350797</t>
  </si>
  <si>
    <t>350798</t>
  </si>
  <si>
    <t>350799</t>
  </si>
  <si>
    <t>350800</t>
  </si>
  <si>
    <t>350801</t>
  </si>
  <si>
    <t>350802</t>
  </si>
  <si>
    <t>350803</t>
  </si>
  <si>
    <t>350804</t>
  </si>
  <si>
    <t>350805</t>
  </si>
  <si>
    <t>350806</t>
  </si>
  <si>
    <t>350807</t>
  </si>
  <si>
    <t>350808</t>
  </si>
  <si>
    <t>350809</t>
  </si>
  <si>
    <t>350810</t>
  </si>
  <si>
    <t>350811</t>
  </si>
  <si>
    <t>350812</t>
  </si>
  <si>
    <t>350813</t>
  </si>
  <si>
    <t>350814</t>
  </si>
  <si>
    <t>350815</t>
  </si>
  <si>
    <t>350816</t>
  </si>
  <si>
    <t>350817</t>
  </si>
  <si>
    <t>350818</t>
  </si>
  <si>
    <t>350819</t>
  </si>
  <si>
    <t>350820</t>
  </si>
  <si>
    <t>350821</t>
  </si>
  <si>
    <t>350822</t>
  </si>
  <si>
    <t>350823</t>
  </si>
  <si>
    <t>350824</t>
  </si>
  <si>
    <t>350825</t>
  </si>
  <si>
    <t>350826</t>
  </si>
  <si>
    <t>350827</t>
  </si>
  <si>
    <t>350828</t>
  </si>
  <si>
    <t>350829</t>
  </si>
  <si>
    <t>350830</t>
  </si>
  <si>
    <t>350831</t>
  </si>
  <si>
    <t>350832</t>
  </si>
  <si>
    <t>350833</t>
  </si>
  <si>
    <t>350834</t>
  </si>
  <si>
    <t>350835</t>
  </si>
  <si>
    <t>350836</t>
  </si>
  <si>
    <t>350837</t>
  </si>
  <si>
    <t>350838</t>
  </si>
  <si>
    <t>350839</t>
  </si>
  <si>
    <t>350840</t>
  </si>
  <si>
    <t>350841</t>
  </si>
  <si>
    <t>350842</t>
  </si>
  <si>
    <t>350843</t>
  </si>
  <si>
    <t>350844</t>
  </si>
  <si>
    <t>350845</t>
  </si>
  <si>
    <t>350846</t>
  </si>
  <si>
    <t>350847</t>
  </si>
  <si>
    <t>350848</t>
  </si>
  <si>
    <t>350849</t>
  </si>
  <si>
    <t>350850</t>
  </si>
  <si>
    <t>350851</t>
  </si>
  <si>
    <t>350852</t>
  </si>
  <si>
    <t>350853</t>
  </si>
  <si>
    <t>350854</t>
  </si>
  <si>
    <t>350855</t>
  </si>
  <si>
    <t>350856</t>
  </si>
  <si>
    <t>350857</t>
  </si>
  <si>
    <t>350858</t>
  </si>
  <si>
    <t>350859</t>
  </si>
  <si>
    <t>350860</t>
  </si>
  <si>
    <t>350861</t>
  </si>
  <si>
    <t>350862</t>
  </si>
  <si>
    <t>350863</t>
  </si>
  <si>
    <t>350864</t>
  </si>
  <si>
    <t>350865</t>
  </si>
  <si>
    <t>350866</t>
  </si>
  <si>
    <t>350867</t>
  </si>
  <si>
    <t>350868</t>
  </si>
  <si>
    <t>350869</t>
  </si>
  <si>
    <t>350870</t>
  </si>
  <si>
    <t>350871</t>
  </si>
  <si>
    <t>350872</t>
  </si>
  <si>
    <t>350873</t>
  </si>
  <si>
    <t>350874</t>
  </si>
  <si>
    <t>350875</t>
  </si>
  <si>
    <t>350876</t>
  </si>
  <si>
    <t>350877</t>
  </si>
  <si>
    <t>350878</t>
  </si>
  <si>
    <t>350879</t>
  </si>
  <si>
    <t>350880</t>
  </si>
  <si>
    <t>350881</t>
  </si>
  <si>
    <t>350882</t>
  </si>
  <si>
    <t>350883</t>
  </si>
  <si>
    <t>350884</t>
  </si>
  <si>
    <t>350885</t>
  </si>
  <si>
    <t>350886</t>
  </si>
  <si>
    <t>350887</t>
  </si>
  <si>
    <t>350888</t>
  </si>
  <si>
    <t>350889</t>
  </si>
  <si>
    <t>350890</t>
  </si>
  <si>
    <t>350891</t>
  </si>
  <si>
    <t>350892</t>
  </si>
  <si>
    <t>350893</t>
  </si>
  <si>
    <t>350894</t>
  </si>
  <si>
    <t>350895</t>
  </si>
  <si>
    <t>350896</t>
  </si>
  <si>
    <t>350897</t>
  </si>
  <si>
    <t>350898</t>
  </si>
  <si>
    <t>350899</t>
  </si>
  <si>
    <t>350900</t>
  </si>
  <si>
    <t>350901</t>
  </si>
  <si>
    <t>350902</t>
  </si>
  <si>
    <t>350903</t>
  </si>
  <si>
    <t>350904</t>
  </si>
  <si>
    <t>350905</t>
  </si>
  <si>
    <t>350906</t>
  </si>
  <si>
    <t>350907</t>
  </si>
  <si>
    <t>350908</t>
  </si>
  <si>
    <t>350909</t>
  </si>
  <si>
    <t>350910</t>
  </si>
  <si>
    <t>350911</t>
  </si>
  <si>
    <t>350912</t>
  </si>
  <si>
    <t>350913</t>
  </si>
  <si>
    <t>350914</t>
  </si>
  <si>
    <t>350915</t>
  </si>
  <si>
    <t>350916</t>
  </si>
  <si>
    <t>350917</t>
  </si>
  <si>
    <t>350918</t>
  </si>
  <si>
    <t>350919</t>
  </si>
  <si>
    <t>350920</t>
  </si>
  <si>
    <t>350921</t>
  </si>
  <si>
    <t>350922</t>
  </si>
  <si>
    <t>350923</t>
  </si>
  <si>
    <t>350924</t>
  </si>
  <si>
    <t>350925</t>
  </si>
  <si>
    <t>350926</t>
  </si>
  <si>
    <t>350927</t>
  </si>
  <si>
    <t>350928</t>
  </si>
  <si>
    <t>350929</t>
  </si>
  <si>
    <t>350930</t>
  </si>
  <si>
    <t>350931</t>
  </si>
  <si>
    <t>350932</t>
  </si>
  <si>
    <t>350933</t>
  </si>
  <si>
    <t>350934</t>
  </si>
  <si>
    <t>350935</t>
  </si>
  <si>
    <t>350936</t>
  </si>
  <si>
    <t>350937</t>
  </si>
  <si>
    <t>350938</t>
  </si>
  <si>
    <t>350939</t>
  </si>
  <si>
    <t>350940</t>
  </si>
  <si>
    <t>350941</t>
  </si>
  <si>
    <t>350942</t>
  </si>
  <si>
    <t>350943</t>
  </si>
  <si>
    <t>350944</t>
  </si>
  <si>
    <t>350945</t>
  </si>
  <si>
    <t>350946</t>
  </si>
  <si>
    <t>350947</t>
  </si>
  <si>
    <t>350948</t>
  </si>
  <si>
    <t>350949</t>
  </si>
  <si>
    <t>350950</t>
  </si>
  <si>
    <t>350951</t>
  </si>
  <si>
    <t>350952</t>
  </si>
  <si>
    <t>350953</t>
  </si>
  <si>
    <t>350954</t>
  </si>
  <si>
    <t>350955</t>
  </si>
  <si>
    <t>350956</t>
  </si>
  <si>
    <t>350957</t>
  </si>
  <si>
    <t>350958</t>
  </si>
  <si>
    <t>350959</t>
  </si>
  <si>
    <t>350960</t>
  </si>
  <si>
    <t>350961</t>
  </si>
  <si>
    <t>350962</t>
  </si>
  <si>
    <t>350963</t>
  </si>
  <si>
    <t>350964</t>
  </si>
  <si>
    <t>350965</t>
  </si>
  <si>
    <t>350966</t>
  </si>
  <si>
    <t>350967</t>
  </si>
  <si>
    <t>350968</t>
  </si>
  <si>
    <t>350969</t>
  </si>
  <si>
    <t>350970</t>
  </si>
  <si>
    <t>350971</t>
  </si>
  <si>
    <t>350972</t>
  </si>
  <si>
    <t>350973</t>
  </si>
  <si>
    <t>350974</t>
  </si>
  <si>
    <t>350975</t>
  </si>
  <si>
    <t>350976</t>
  </si>
  <si>
    <t>350977</t>
  </si>
  <si>
    <t>350978</t>
  </si>
  <si>
    <t>350979</t>
  </si>
  <si>
    <t>350980</t>
  </si>
  <si>
    <t>350981</t>
  </si>
  <si>
    <t>350982</t>
  </si>
  <si>
    <t>350983</t>
  </si>
  <si>
    <t>350984</t>
  </si>
  <si>
    <t>350985</t>
  </si>
  <si>
    <t>350986</t>
  </si>
  <si>
    <t>350987</t>
  </si>
  <si>
    <t>350988</t>
  </si>
  <si>
    <t>350989</t>
  </si>
  <si>
    <t>350990</t>
  </si>
  <si>
    <t>350991</t>
  </si>
  <si>
    <t>350992</t>
  </si>
  <si>
    <t>350993</t>
  </si>
  <si>
    <t>350994</t>
  </si>
  <si>
    <t>350995</t>
  </si>
  <si>
    <t>350996</t>
  </si>
  <si>
    <t>350997</t>
  </si>
  <si>
    <t>350998</t>
  </si>
  <si>
    <t>350999</t>
  </si>
  <si>
    <t>351000</t>
  </si>
  <si>
    <t>351001</t>
  </si>
  <si>
    <t>351002</t>
  </si>
  <si>
    <t>351003</t>
  </si>
  <si>
    <t>351004</t>
  </si>
  <si>
    <t>351005</t>
  </si>
  <si>
    <t>351006</t>
  </si>
  <si>
    <t>351007</t>
  </si>
  <si>
    <t>351008</t>
  </si>
  <si>
    <t>351009</t>
  </si>
  <si>
    <t>351010</t>
  </si>
  <si>
    <t>351011</t>
  </si>
  <si>
    <t>351012</t>
  </si>
  <si>
    <t>351013</t>
  </si>
  <si>
    <t>351014</t>
  </si>
  <si>
    <t>351015</t>
  </si>
  <si>
    <t>351016</t>
  </si>
  <si>
    <t>351017</t>
  </si>
  <si>
    <t>351018</t>
  </si>
  <si>
    <t>351019</t>
  </si>
  <si>
    <t>351020</t>
  </si>
  <si>
    <t>351021</t>
  </si>
  <si>
    <t>351022</t>
  </si>
  <si>
    <t>351023</t>
  </si>
  <si>
    <t>351024</t>
  </si>
  <si>
    <t>351025</t>
  </si>
  <si>
    <t>351026</t>
  </si>
  <si>
    <t>351027</t>
  </si>
  <si>
    <t>351028</t>
  </si>
  <si>
    <t>351029</t>
  </si>
  <si>
    <t>351030</t>
  </si>
  <si>
    <t>351031</t>
  </si>
  <si>
    <t>351032</t>
  </si>
  <si>
    <t>351033</t>
  </si>
  <si>
    <t>351034</t>
  </si>
  <si>
    <t>351035</t>
  </si>
  <si>
    <t>351036</t>
  </si>
  <si>
    <t>351037</t>
  </si>
  <si>
    <t>351038</t>
  </si>
  <si>
    <t>351039</t>
  </si>
  <si>
    <t>351040</t>
  </si>
  <si>
    <t>351041</t>
  </si>
  <si>
    <t>351042</t>
  </si>
  <si>
    <t>351043</t>
  </si>
  <si>
    <t>351044</t>
  </si>
  <si>
    <t>351045</t>
  </si>
  <si>
    <t>351046</t>
  </si>
  <si>
    <t>351047</t>
  </si>
  <si>
    <t>351048</t>
  </si>
  <si>
    <t>351049</t>
  </si>
  <si>
    <t>351050</t>
  </si>
  <si>
    <t>351051</t>
  </si>
  <si>
    <t>351052</t>
  </si>
  <si>
    <t>351053</t>
  </si>
  <si>
    <t>351054</t>
  </si>
  <si>
    <t>351055</t>
  </si>
  <si>
    <t>351056</t>
  </si>
  <si>
    <t>351057</t>
  </si>
  <si>
    <t>351058</t>
  </si>
  <si>
    <t>351059</t>
  </si>
  <si>
    <t>351060</t>
  </si>
  <si>
    <t>351061</t>
  </si>
  <si>
    <t>351062</t>
  </si>
  <si>
    <t>351063</t>
  </si>
  <si>
    <t>351064</t>
  </si>
  <si>
    <t>351065</t>
  </si>
  <si>
    <t>351066</t>
  </si>
  <si>
    <t>351067</t>
  </si>
  <si>
    <t>351068</t>
  </si>
  <si>
    <t>351069</t>
  </si>
  <si>
    <t>351070</t>
  </si>
  <si>
    <t>351071</t>
  </si>
  <si>
    <t>351072</t>
  </si>
  <si>
    <t>351073</t>
  </si>
  <si>
    <t>351074</t>
  </si>
  <si>
    <t>351075</t>
  </si>
  <si>
    <t>351076</t>
  </si>
  <si>
    <t>351077</t>
  </si>
  <si>
    <t>351078</t>
  </si>
  <si>
    <t>351079</t>
  </si>
  <si>
    <t>351080</t>
  </si>
  <si>
    <t>351081</t>
  </si>
  <si>
    <t>351082</t>
  </si>
  <si>
    <t>351083</t>
  </si>
  <si>
    <t>351084</t>
  </si>
  <si>
    <t>351085</t>
  </si>
  <si>
    <t>351086</t>
  </si>
  <si>
    <t>351087</t>
  </si>
  <si>
    <t>351088</t>
  </si>
  <si>
    <t>351089</t>
  </si>
  <si>
    <t>351090</t>
  </si>
  <si>
    <t>351091</t>
  </si>
  <si>
    <t>351092</t>
  </si>
  <si>
    <t>351093</t>
  </si>
  <si>
    <t>351094</t>
  </si>
  <si>
    <t>351095</t>
  </si>
  <si>
    <t>351096</t>
  </si>
  <si>
    <t>351097</t>
  </si>
  <si>
    <t>351098</t>
  </si>
  <si>
    <t>351099</t>
  </si>
  <si>
    <t>351100</t>
  </si>
  <si>
    <t>351101</t>
  </si>
  <si>
    <t>351102</t>
  </si>
  <si>
    <t>351103</t>
  </si>
  <si>
    <t>351104</t>
  </si>
  <si>
    <t>351105</t>
  </si>
  <si>
    <t>351106</t>
  </si>
  <si>
    <t>351107</t>
  </si>
  <si>
    <t>351108</t>
  </si>
  <si>
    <t>351109</t>
  </si>
  <si>
    <t>351110</t>
  </si>
  <si>
    <t>351111</t>
  </si>
  <si>
    <t>351112</t>
  </si>
  <si>
    <t>351113</t>
  </si>
  <si>
    <t>351114</t>
  </si>
  <si>
    <t>351115</t>
  </si>
  <si>
    <t>351116</t>
  </si>
  <si>
    <t>351117</t>
  </si>
  <si>
    <t>351118</t>
  </si>
  <si>
    <t>351119</t>
  </si>
  <si>
    <t>351120</t>
  </si>
  <si>
    <t>351121</t>
  </si>
  <si>
    <t>351122</t>
  </si>
  <si>
    <t>351123</t>
  </si>
  <si>
    <t>351124</t>
  </si>
  <si>
    <t>351125</t>
  </si>
  <si>
    <t>351126</t>
  </si>
  <si>
    <t>351127</t>
  </si>
  <si>
    <t>351128</t>
  </si>
  <si>
    <t>351129</t>
  </si>
  <si>
    <t>351130</t>
  </si>
  <si>
    <t>351131</t>
  </si>
  <si>
    <t>351132</t>
  </si>
  <si>
    <t>351133</t>
  </si>
  <si>
    <t>351134</t>
  </si>
  <si>
    <t>351135</t>
  </si>
  <si>
    <t>351136</t>
  </si>
  <si>
    <t>351137</t>
  </si>
  <si>
    <t>351138</t>
  </si>
  <si>
    <t>351139</t>
  </si>
  <si>
    <t>351140</t>
  </si>
  <si>
    <t>351141</t>
  </si>
  <si>
    <t>351142</t>
  </si>
  <si>
    <t>351143</t>
  </si>
  <si>
    <t>351144</t>
  </si>
  <si>
    <t>351145</t>
  </si>
  <si>
    <t>351146</t>
  </si>
  <si>
    <t>351147</t>
  </si>
  <si>
    <t>351148</t>
  </si>
  <si>
    <t>351149</t>
  </si>
  <si>
    <t>351150</t>
  </si>
  <si>
    <t>351151</t>
  </si>
  <si>
    <t>351152</t>
  </si>
  <si>
    <t>351153</t>
  </si>
  <si>
    <t>351154</t>
  </si>
  <si>
    <t>351155</t>
  </si>
  <si>
    <t>351156</t>
  </si>
  <si>
    <t>351157</t>
  </si>
  <si>
    <t>351158</t>
  </si>
  <si>
    <t>351159</t>
  </si>
  <si>
    <t>351160</t>
  </si>
  <si>
    <t>351161</t>
  </si>
  <si>
    <t>351162</t>
  </si>
  <si>
    <t>351163</t>
  </si>
  <si>
    <t>351164</t>
  </si>
  <si>
    <t>351165</t>
  </si>
  <si>
    <t>351166</t>
  </si>
  <si>
    <t>351167</t>
  </si>
  <si>
    <t>351168</t>
  </si>
  <si>
    <t>351169</t>
  </si>
  <si>
    <t>351170</t>
  </si>
  <si>
    <t>351171</t>
  </si>
  <si>
    <t>351172</t>
  </si>
  <si>
    <t>351173</t>
  </si>
  <si>
    <t>351174</t>
  </si>
  <si>
    <t>351175</t>
  </si>
  <si>
    <t>351176</t>
  </si>
  <si>
    <t>351177</t>
  </si>
  <si>
    <t>351178</t>
  </si>
  <si>
    <t>351179</t>
  </si>
  <si>
    <t>351180</t>
  </si>
  <si>
    <t>351181</t>
  </si>
  <si>
    <t>351182</t>
  </si>
  <si>
    <t>351183</t>
  </si>
  <si>
    <t>351184</t>
  </si>
  <si>
    <t>351185</t>
  </si>
  <si>
    <t>351186</t>
  </si>
  <si>
    <t>351187</t>
  </si>
  <si>
    <t>351188</t>
  </si>
  <si>
    <t>351189</t>
  </si>
  <si>
    <t>351190</t>
  </si>
  <si>
    <t>351191</t>
  </si>
  <si>
    <t>351192</t>
  </si>
  <si>
    <t>351193</t>
  </si>
  <si>
    <t>351194</t>
  </si>
  <si>
    <t>351195</t>
  </si>
  <si>
    <t>351196</t>
  </si>
  <si>
    <t>351197</t>
  </si>
  <si>
    <t>351198</t>
  </si>
  <si>
    <t>351199</t>
  </si>
  <si>
    <t>351200</t>
  </si>
  <si>
    <t>351201</t>
  </si>
  <si>
    <t>351202</t>
  </si>
  <si>
    <t>351203</t>
  </si>
  <si>
    <t>351204</t>
  </si>
  <si>
    <t>351205</t>
  </si>
  <si>
    <t>351206</t>
  </si>
  <si>
    <t>351207</t>
  </si>
  <si>
    <t>351208</t>
  </si>
  <si>
    <t>351209</t>
  </si>
  <si>
    <t>351210</t>
  </si>
  <si>
    <t>351211</t>
  </si>
  <si>
    <t>351212</t>
  </si>
  <si>
    <t>351213</t>
  </si>
  <si>
    <t>351214</t>
  </si>
  <si>
    <t>351215</t>
  </si>
  <si>
    <t>351216</t>
  </si>
  <si>
    <t>351217</t>
  </si>
  <si>
    <t>351218</t>
  </si>
  <si>
    <t>351219</t>
  </si>
  <si>
    <t>351220</t>
  </si>
  <si>
    <t>351221</t>
  </si>
  <si>
    <t>351222</t>
  </si>
  <si>
    <t>351223</t>
  </si>
  <si>
    <t>351224</t>
  </si>
  <si>
    <t>351225</t>
  </si>
  <si>
    <t>351226</t>
  </si>
  <si>
    <t>351227</t>
  </si>
  <si>
    <t>351228</t>
  </si>
  <si>
    <t>351229</t>
  </si>
  <si>
    <t>351230</t>
  </si>
  <si>
    <t>351231</t>
  </si>
  <si>
    <t>351232</t>
  </si>
  <si>
    <t>351233</t>
  </si>
  <si>
    <t>351234</t>
  </si>
  <si>
    <t>351235</t>
  </si>
  <si>
    <t>351236</t>
  </si>
  <si>
    <t>351237</t>
  </si>
  <si>
    <t>351238</t>
  </si>
  <si>
    <t>351239</t>
  </si>
  <si>
    <t>351240</t>
  </si>
  <si>
    <t>351241</t>
  </si>
  <si>
    <t>351242</t>
  </si>
  <si>
    <t>351243</t>
  </si>
  <si>
    <t>351244</t>
  </si>
  <si>
    <t>351245</t>
  </si>
  <si>
    <t>351246</t>
  </si>
  <si>
    <t>351247</t>
  </si>
  <si>
    <t>351248</t>
  </si>
  <si>
    <t>351249</t>
  </si>
  <si>
    <t>351250</t>
  </si>
  <si>
    <t>351251</t>
  </si>
  <si>
    <t>351252</t>
  </si>
  <si>
    <t>351253</t>
  </si>
  <si>
    <t>351254</t>
  </si>
  <si>
    <t>351255</t>
  </si>
  <si>
    <t>351256</t>
  </si>
  <si>
    <t>351257</t>
  </si>
  <si>
    <t>351258</t>
  </si>
  <si>
    <t>351259</t>
  </si>
  <si>
    <t>351260</t>
  </si>
  <si>
    <t>351261</t>
  </si>
  <si>
    <t>351262</t>
  </si>
  <si>
    <t>351263</t>
  </si>
  <si>
    <t>351264</t>
  </si>
  <si>
    <t>351265</t>
  </si>
  <si>
    <t>351266</t>
  </si>
  <si>
    <t>351267</t>
  </si>
  <si>
    <t>351268</t>
  </si>
  <si>
    <t>351269</t>
  </si>
  <si>
    <t>351270</t>
  </si>
  <si>
    <t>351271</t>
  </si>
  <si>
    <t>351272</t>
  </si>
  <si>
    <t>351273</t>
  </si>
  <si>
    <t>351274</t>
  </si>
  <si>
    <t>351275</t>
  </si>
  <si>
    <t>351276</t>
  </si>
  <si>
    <t>351277</t>
  </si>
  <si>
    <t>351278</t>
  </si>
  <si>
    <t>351279</t>
  </si>
  <si>
    <t>351280</t>
  </si>
  <si>
    <t>351281</t>
  </si>
  <si>
    <t>351282</t>
  </si>
  <si>
    <t>351283</t>
  </si>
  <si>
    <t>351284</t>
  </si>
  <si>
    <t>351285</t>
  </si>
  <si>
    <t>351286</t>
  </si>
  <si>
    <t>351287</t>
  </si>
  <si>
    <t>351288</t>
  </si>
  <si>
    <t>351289</t>
  </si>
  <si>
    <t>351290</t>
  </si>
  <si>
    <t>351291</t>
  </si>
  <si>
    <t>351292</t>
  </si>
  <si>
    <t>351293</t>
  </si>
  <si>
    <t>351294</t>
  </si>
  <si>
    <t>351295</t>
  </si>
  <si>
    <t>351296</t>
  </si>
  <si>
    <t>351297</t>
  </si>
  <si>
    <t>351298</t>
  </si>
  <si>
    <t>351299</t>
  </si>
  <si>
    <t>351300</t>
  </si>
  <si>
    <t>351301</t>
  </si>
  <si>
    <t>351302</t>
  </si>
  <si>
    <t>351303</t>
  </si>
  <si>
    <t>351304</t>
  </si>
  <si>
    <t>351305</t>
  </si>
  <si>
    <t>351306</t>
  </si>
  <si>
    <t>351307</t>
  </si>
  <si>
    <t>351308</t>
  </si>
  <si>
    <t>351309</t>
  </si>
  <si>
    <t>351310</t>
  </si>
  <si>
    <t>351311</t>
  </si>
  <si>
    <t>351312</t>
  </si>
  <si>
    <t>351313</t>
  </si>
  <si>
    <t>351314</t>
  </si>
  <si>
    <t>351315</t>
  </si>
  <si>
    <t>351316</t>
  </si>
  <si>
    <t>351317</t>
  </si>
  <si>
    <t>351318</t>
  </si>
  <si>
    <t>351319</t>
  </si>
  <si>
    <t>351320</t>
  </si>
  <si>
    <t>351321</t>
  </si>
  <si>
    <t>351322</t>
  </si>
  <si>
    <t>351323</t>
  </si>
  <si>
    <t>351324</t>
  </si>
  <si>
    <t>351325</t>
  </si>
  <si>
    <t>351326</t>
  </si>
  <si>
    <t>351327</t>
  </si>
  <si>
    <t>351328</t>
  </si>
  <si>
    <t>351329</t>
  </si>
  <si>
    <t>351330</t>
  </si>
  <si>
    <t>351331</t>
  </si>
  <si>
    <t>351332</t>
  </si>
  <si>
    <t>351333</t>
  </si>
  <si>
    <t>351334</t>
  </si>
  <si>
    <t>351335</t>
  </si>
  <si>
    <t>351336</t>
  </si>
  <si>
    <t>351337</t>
  </si>
  <si>
    <t>351338</t>
  </si>
  <si>
    <t>351339</t>
  </si>
  <si>
    <t>351340</t>
  </si>
  <si>
    <t>351341</t>
  </si>
  <si>
    <t>351342</t>
  </si>
  <si>
    <t>351343</t>
  </si>
  <si>
    <t>351344</t>
  </si>
  <si>
    <t>351345</t>
  </si>
  <si>
    <t>351346</t>
  </si>
  <si>
    <t>351347</t>
  </si>
  <si>
    <t>351348</t>
  </si>
  <si>
    <t>351349</t>
  </si>
  <si>
    <t>351350</t>
  </si>
  <si>
    <t>351351</t>
  </si>
  <si>
    <t>351352</t>
  </si>
  <si>
    <t>351353</t>
  </si>
  <si>
    <t>351354</t>
  </si>
  <si>
    <t>351355</t>
  </si>
  <si>
    <t>351356</t>
  </si>
  <si>
    <t>351357</t>
  </si>
  <si>
    <t>351358</t>
  </si>
  <si>
    <t>351359</t>
  </si>
  <si>
    <t>351360</t>
  </si>
  <si>
    <t>351361</t>
  </si>
  <si>
    <t>351362</t>
  </si>
  <si>
    <t>351363</t>
  </si>
  <si>
    <t>351364</t>
  </si>
  <si>
    <t>351365</t>
  </si>
  <si>
    <t>351366</t>
  </si>
  <si>
    <t>351367</t>
  </si>
  <si>
    <t>351368</t>
  </si>
  <si>
    <t>351369</t>
  </si>
  <si>
    <t>351370</t>
  </si>
  <si>
    <t>351371</t>
  </si>
  <si>
    <t>351372</t>
  </si>
  <si>
    <t>351373</t>
  </si>
  <si>
    <t>351374</t>
  </si>
  <si>
    <t>351375</t>
  </si>
  <si>
    <t>351376</t>
  </si>
  <si>
    <t>351377</t>
  </si>
  <si>
    <t>351378</t>
  </si>
  <si>
    <t>351379</t>
  </si>
  <si>
    <t>351380</t>
  </si>
  <si>
    <t>351381</t>
  </si>
  <si>
    <t>351382</t>
  </si>
  <si>
    <t>351383</t>
  </si>
  <si>
    <t>351384</t>
  </si>
  <si>
    <t>351385</t>
  </si>
  <si>
    <t>351386</t>
  </si>
  <si>
    <t>351387</t>
  </si>
  <si>
    <t>351388</t>
  </si>
  <si>
    <t>351389</t>
  </si>
  <si>
    <t>351390</t>
  </si>
  <si>
    <t>351391</t>
  </si>
  <si>
    <t>351392</t>
  </si>
  <si>
    <t>351393</t>
  </si>
  <si>
    <t>351394</t>
  </si>
  <si>
    <t>351395</t>
  </si>
  <si>
    <t>351396</t>
  </si>
  <si>
    <t>351397</t>
  </si>
  <si>
    <t>351398</t>
  </si>
  <si>
    <t>351399</t>
  </si>
  <si>
    <t>351400</t>
  </si>
  <si>
    <t>351401</t>
  </si>
  <si>
    <t>351402</t>
  </si>
  <si>
    <t>351403</t>
  </si>
  <si>
    <t>351404</t>
  </si>
  <si>
    <t>351405</t>
  </si>
  <si>
    <t>351406</t>
  </si>
  <si>
    <t>351407</t>
  </si>
  <si>
    <t>351408</t>
  </si>
  <si>
    <t>351409</t>
  </si>
  <si>
    <t>351410</t>
  </si>
  <si>
    <t>351411</t>
  </si>
  <si>
    <t>351412</t>
  </si>
  <si>
    <t>351413</t>
  </si>
  <si>
    <t>351414</t>
  </si>
  <si>
    <t>351415</t>
  </si>
  <si>
    <t>351416</t>
  </si>
  <si>
    <t>351417</t>
  </si>
  <si>
    <t>351418</t>
  </si>
  <si>
    <t>351419</t>
  </si>
  <si>
    <t>351420</t>
  </si>
  <si>
    <t>351421</t>
  </si>
  <si>
    <t>351422</t>
  </si>
  <si>
    <t>351423</t>
  </si>
  <si>
    <t>351424</t>
  </si>
  <si>
    <t>351425</t>
  </si>
  <si>
    <t>351426</t>
  </si>
  <si>
    <t>351427</t>
  </si>
  <si>
    <t>351428</t>
  </si>
  <si>
    <t>351429</t>
  </si>
  <si>
    <t>351430</t>
  </si>
  <si>
    <t>351431</t>
  </si>
  <si>
    <t>351432</t>
  </si>
  <si>
    <t>351433</t>
  </si>
  <si>
    <t>351434</t>
  </si>
  <si>
    <t>351435</t>
  </si>
  <si>
    <t>351436</t>
  </si>
  <si>
    <t>351437</t>
  </si>
  <si>
    <t>351438</t>
  </si>
  <si>
    <t>351439</t>
  </si>
  <si>
    <t>351440</t>
  </si>
  <si>
    <t>351441</t>
  </si>
  <si>
    <t>351442</t>
  </si>
  <si>
    <t>351443</t>
  </si>
  <si>
    <t>351444</t>
  </si>
  <si>
    <t>351445</t>
  </si>
  <si>
    <t>351446</t>
  </si>
  <si>
    <t>351447</t>
  </si>
  <si>
    <t>351448</t>
  </si>
  <si>
    <t>351449</t>
  </si>
  <si>
    <t>351450</t>
  </si>
  <si>
    <t>351451</t>
  </si>
  <si>
    <t>351452</t>
  </si>
  <si>
    <t>351453</t>
  </si>
  <si>
    <t>351454</t>
  </si>
  <si>
    <t>351455</t>
  </si>
  <si>
    <t>351456</t>
  </si>
  <si>
    <t>351457</t>
  </si>
  <si>
    <t>351458</t>
  </si>
  <si>
    <t>351459</t>
  </si>
  <si>
    <t>351460</t>
  </si>
  <si>
    <t>351461</t>
  </si>
  <si>
    <t>351462</t>
  </si>
  <si>
    <t>351463</t>
  </si>
  <si>
    <t>351464</t>
  </si>
  <si>
    <t>351465</t>
  </si>
  <si>
    <t>351466</t>
  </si>
  <si>
    <t>351467</t>
  </si>
  <si>
    <t>351468</t>
  </si>
  <si>
    <t>351469</t>
  </si>
  <si>
    <t>351470</t>
  </si>
  <si>
    <t>351471</t>
  </si>
  <si>
    <t>351472</t>
  </si>
  <si>
    <t>351473</t>
  </si>
  <si>
    <t>351474</t>
  </si>
  <si>
    <t>351475</t>
  </si>
  <si>
    <t>351476</t>
  </si>
  <si>
    <t>351477</t>
  </si>
  <si>
    <t>351478</t>
  </si>
  <si>
    <t>351479</t>
  </si>
  <si>
    <t>351480</t>
  </si>
  <si>
    <t>351481</t>
  </si>
  <si>
    <t>351482</t>
  </si>
  <si>
    <t>351483</t>
  </si>
  <si>
    <t>351484</t>
  </si>
  <si>
    <t>351485</t>
  </si>
  <si>
    <t>351486</t>
  </si>
  <si>
    <t>351487</t>
  </si>
  <si>
    <t>351488</t>
  </si>
  <si>
    <t>351489</t>
  </si>
  <si>
    <t>351490</t>
  </si>
  <si>
    <t>351491</t>
  </si>
  <si>
    <t>351492</t>
  </si>
  <si>
    <t>351493</t>
  </si>
  <si>
    <t>351494</t>
  </si>
  <si>
    <t>351495</t>
  </si>
  <si>
    <t>351496</t>
  </si>
  <si>
    <t>351497</t>
  </si>
  <si>
    <t>351498</t>
  </si>
  <si>
    <t>351499</t>
  </si>
  <si>
    <t>351500</t>
  </si>
  <si>
    <t>351501</t>
  </si>
  <si>
    <t>351502</t>
  </si>
  <si>
    <t>351503</t>
  </si>
  <si>
    <t>351504</t>
  </si>
  <si>
    <t>351505</t>
  </si>
  <si>
    <t>351506</t>
  </si>
  <si>
    <t>351507</t>
  </si>
  <si>
    <t>351508</t>
  </si>
  <si>
    <t>351509</t>
  </si>
  <si>
    <t>351510</t>
  </si>
  <si>
    <t>351511</t>
  </si>
  <si>
    <t>351512</t>
  </si>
  <si>
    <t>351513</t>
  </si>
  <si>
    <t>351514</t>
  </si>
  <si>
    <t>351515</t>
  </si>
  <si>
    <t>351516</t>
  </si>
  <si>
    <t>351517</t>
  </si>
  <si>
    <t>351518</t>
  </si>
  <si>
    <t>351519</t>
  </si>
  <si>
    <t>351520</t>
  </si>
  <si>
    <t>351521</t>
  </si>
  <si>
    <t>351522</t>
  </si>
  <si>
    <t>351523</t>
  </si>
  <si>
    <t>351524</t>
  </si>
  <si>
    <t>351525</t>
  </si>
  <si>
    <t>351526</t>
  </si>
  <si>
    <t>351527</t>
  </si>
  <si>
    <t>351528</t>
  </si>
  <si>
    <t>351529</t>
  </si>
  <si>
    <t>351530</t>
  </si>
  <si>
    <t>351531</t>
  </si>
  <si>
    <t>351532</t>
  </si>
  <si>
    <t>351533</t>
  </si>
  <si>
    <t>351534</t>
  </si>
  <si>
    <t>351535</t>
  </si>
  <si>
    <t>351536</t>
  </si>
  <si>
    <t>351537</t>
  </si>
  <si>
    <t>351538</t>
  </si>
  <si>
    <t>351539</t>
  </si>
  <si>
    <t>351540</t>
  </si>
  <si>
    <t>351541</t>
  </si>
  <si>
    <t>351542</t>
  </si>
  <si>
    <t>351543</t>
  </si>
  <si>
    <t>351544</t>
  </si>
  <si>
    <t>351545</t>
  </si>
  <si>
    <t>351546</t>
  </si>
  <si>
    <t>351547</t>
  </si>
  <si>
    <t>351548</t>
  </si>
  <si>
    <t>351549</t>
  </si>
  <si>
    <t>351550</t>
  </si>
  <si>
    <t>351551</t>
  </si>
  <si>
    <t>351552</t>
  </si>
  <si>
    <t>351553</t>
  </si>
  <si>
    <t>351554</t>
  </si>
  <si>
    <t>351555</t>
  </si>
  <si>
    <t>351556</t>
  </si>
  <si>
    <t>351557</t>
  </si>
  <si>
    <t>351558</t>
  </si>
  <si>
    <t>351559</t>
  </si>
  <si>
    <t>351560</t>
  </si>
  <si>
    <t>351561</t>
  </si>
  <si>
    <t>351562</t>
  </si>
  <si>
    <t>351563</t>
  </si>
  <si>
    <t>351564</t>
  </si>
  <si>
    <t>351565</t>
  </si>
  <si>
    <t>351566</t>
  </si>
  <si>
    <t>351567</t>
  </si>
  <si>
    <t>351568</t>
  </si>
  <si>
    <t>351569</t>
  </si>
  <si>
    <t>351570</t>
  </si>
  <si>
    <t>351571</t>
  </si>
  <si>
    <t>351572</t>
  </si>
  <si>
    <t>351573</t>
  </si>
  <si>
    <t>351574</t>
  </si>
  <si>
    <t>351575</t>
  </si>
  <si>
    <t>351576</t>
  </si>
  <si>
    <t>351577</t>
  </si>
  <si>
    <t>351578</t>
  </si>
  <si>
    <t>351579</t>
  </si>
  <si>
    <t>351580</t>
  </si>
  <si>
    <t>351581</t>
  </si>
  <si>
    <t>351582</t>
  </si>
  <si>
    <t>351583</t>
  </si>
  <si>
    <t>351584</t>
  </si>
  <si>
    <t>351585</t>
  </si>
  <si>
    <t>351586</t>
  </si>
  <si>
    <t>351587</t>
  </si>
  <si>
    <t>351588</t>
  </si>
  <si>
    <t>351589</t>
  </si>
  <si>
    <t>351590</t>
  </si>
  <si>
    <t>351591</t>
  </si>
  <si>
    <t>351592</t>
  </si>
  <si>
    <t>351593</t>
  </si>
  <si>
    <t>351594</t>
  </si>
  <si>
    <t>351595</t>
  </si>
  <si>
    <t>351596</t>
  </si>
  <si>
    <t>351597</t>
  </si>
  <si>
    <t>351598</t>
  </si>
  <si>
    <t>351599</t>
  </si>
  <si>
    <t>351600</t>
  </si>
  <si>
    <t>351601</t>
  </si>
  <si>
    <t>351602</t>
  </si>
  <si>
    <t>351603</t>
  </si>
  <si>
    <t>351604</t>
  </si>
  <si>
    <t>351605</t>
  </si>
  <si>
    <t>351606</t>
  </si>
  <si>
    <t>351607</t>
  </si>
  <si>
    <t>351608</t>
  </si>
  <si>
    <t>351609</t>
  </si>
  <si>
    <t>351610</t>
  </si>
  <si>
    <t>351611</t>
  </si>
  <si>
    <t>351612</t>
  </si>
  <si>
    <t>351613</t>
  </si>
  <si>
    <t>351614</t>
  </si>
  <si>
    <t>351615</t>
  </si>
  <si>
    <t>351616</t>
  </si>
  <si>
    <t>351617</t>
  </si>
  <si>
    <t>351618</t>
  </si>
  <si>
    <t>351619</t>
  </si>
  <si>
    <t>351620</t>
  </si>
  <si>
    <t>351621</t>
  </si>
  <si>
    <t>351622</t>
  </si>
  <si>
    <t>351623</t>
  </si>
  <si>
    <t>351624</t>
  </si>
  <si>
    <t>351625</t>
  </si>
  <si>
    <t>351626</t>
  </si>
  <si>
    <t>351627</t>
  </si>
  <si>
    <t>351628</t>
  </si>
  <si>
    <t>351629</t>
  </si>
  <si>
    <t>351630</t>
  </si>
  <si>
    <t>351631</t>
  </si>
  <si>
    <t>351632</t>
  </si>
  <si>
    <t>351633</t>
  </si>
  <si>
    <t>351634</t>
  </si>
  <si>
    <t>351635</t>
  </si>
  <si>
    <t>351636</t>
  </si>
  <si>
    <t>351637</t>
  </si>
  <si>
    <t>351638</t>
  </si>
  <si>
    <t>351639</t>
  </si>
  <si>
    <t>351640</t>
  </si>
  <si>
    <t>351641</t>
  </si>
  <si>
    <t>351642</t>
  </si>
  <si>
    <t>351643</t>
  </si>
  <si>
    <t>351644</t>
  </si>
  <si>
    <t>351645</t>
  </si>
  <si>
    <t>351646</t>
  </si>
  <si>
    <t>351647</t>
  </si>
  <si>
    <t>351648</t>
  </si>
  <si>
    <t>351649</t>
  </si>
  <si>
    <t>351650</t>
  </si>
  <si>
    <t>351651</t>
  </si>
  <si>
    <t>351652</t>
  </si>
  <si>
    <t>351653</t>
  </si>
  <si>
    <t>351654</t>
  </si>
  <si>
    <t>351655</t>
  </si>
  <si>
    <t>351656</t>
  </si>
  <si>
    <t>351657</t>
  </si>
  <si>
    <t>351658</t>
  </si>
  <si>
    <t>351659</t>
  </si>
  <si>
    <t>351660</t>
  </si>
  <si>
    <t>351661</t>
  </si>
  <si>
    <t>351662</t>
  </si>
  <si>
    <t>351663</t>
  </si>
  <si>
    <t>351664</t>
  </si>
  <si>
    <t>351665</t>
  </si>
  <si>
    <t>351666</t>
  </si>
  <si>
    <t>351667</t>
  </si>
  <si>
    <t>351668</t>
  </si>
  <si>
    <t>351669</t>
  </si>
  <si>
    <t>351670</t>
  </si>
  <si>
    <t>351671</t>
  </si>
  <si>
    <t>351672</t>
  </si>
  <si>
    <t>351673</t>
  </si>
  <si>
    <t>351674</t>
  </si>
  <si>
    <t>351675</t>
  </si>
  <si>
    <t>351676</t>
  </si>
  <si>
    <t>351677</t>
  </si>
  <si>
    <t>351678</t>
  </si>
  <si>
    <t>351679</t>
  </si>
  <si>
    <t>351680</t>
  </si>
  <si>
    <t>351681</t>
  </si>
  <si>
    <t>351682</t>
  </si>
  <si>
    <t>351683</t>
  </si>
  <si>
    <t>351684</t>
  </si>
  <si>
    <t>351685</t>
  </si>
  <si>
    <t>351686</t>
  </si>
  <si>
    <t>351687</t>
  </si>
  <si>
    <t>351688</t>
  </si>
  <si>
    <t>351689</t>
  </si>
  <si>
    <t>351690</t>
  </si>
  <si>
    <t>351691</t>
  </si>
  <si>
    <t>351692</t>
  </si>
  <si>
    <t>351693</t>
  </si>
  <si>
    <t>351694</t>
  </si>
  <si>
    <t>351695</t>
  </si>
  <si>
    <t>351696</t>
  </si>
  <si>
    <t>351697</t>
  </si>
  <si>
    <t>351698</t>
  </si>
  <si>
    <t>351699</t>
  </si>
  <si>
    <t>351700</t>
  </si>
  <si>
    <t>351701</t>
  </si>
  <si>
    <t>351702</t>
  </si>
  <si>
    <t>351703</t>
  </si>
  <si>
    <t>351704</t>
  </si>
  <si>
    <t>351705</t>
  </si>
  <si>
    <t>351706</t>
  </si>
  <si>
    <t>351707</t>
  </si>
  <si>
    <t>351708</t>
  </si>
  <si>
    <t>351709</t>
  </si>
  <si>
    <t>351710</t>
  </si>
  <si>
    <t>351711</t>
  </si>
  <si>
    <t>351712</t>
  </si>
  <si>
    <t>351713</t>
  </si>
  <si>
    <t>351714</t>
  </si>
  <si>
    <t>351715</t>
  </si>
  <si>
    <t>351716</t>
  </si>
  <si>
    <t>351717</t>
  </si>
  <si>
    <t>351718</t>
  </si>
  <si>
    <t>351719</t>
  </si>
  <si>
    <t>351720</t>
  </si>
  <si>
    <t>351721</t>
  </si>
  <si>
    <t>351722</t>
  </si>
  <si>
    <t>351723</t>
  </si>
  <si>
    <t>351724</t>
  </si>
  <si>
    <t>351725</t>
  </si>
  <si>
    <t>351726</t>
  </si>
  <si>
    <t>351727</t>
  </si>
  <si>
    <t>351728</t>
  </si>
  <si>
    <t>351729</t>
  </si>
  <si>
    <t>351730</t>
  </si>
  <si>
    <t>351731</t>
  </si>
  <si>
    <t>351732</t>
  </si>
  <si>
    <t>351733</t>
  </si>
  <si>
    <t>351734</t>
  </si>
  <si>
    <t>351735</t>
  </si>
  <si>
    <t>351736</t>
  </si>
  <si>
    <t>351737</t>
  </si>
  <si>
    <t>351738</t>
  </si>
  <si>
    <t>351739</t>
  </si>
  <si>
    <t>351740</t>
  </si>
  <si>
    <t>351741</t>
  </si>
  <si>
    <t>351742</t>
  </si>
  <si>
    <t>351743</t>
  </si>
  <si>
    <t>351744</t>
  </si>
  <si>
    <t>351745</t>
  </si>
  <si>
    <t>351746</t>
  </si>
  <si>
    <t>351747</t>
  </si>
  <si>
    <t>351748</t>
  </si>
  <si>
    <t>351749</t>
  </si>
  <si>
    <t>351750</t>
  </si>
  <si>
    <t>351751</t>
  </si>
  <si>
    <t>351752</t>
  </si>
  <si>
    <t>351753</t>
  </si>
  <si>
    <t>351754</t>
  </si>
  <si>
    <t>351755</t>
  </si>
  <si>
    <t>351756</t>
  </si>
  <si>
    <t>351757</t>
  </si>
  <si>
    <t>351758</t>
  </si>
  <si>
    <t>351759</t>
  </si>
  <si>
    <t>351760</t>
  </si>
  <si>
    <t>351761</t>
  </si>
  <si>
    <t>351762</t>
  </si>
  <si>
    <t>351763</t>
  </si>
  <si>
    <t>351764</t>
  </si>
  <si>
    <t>351765</t>
  </si>
  <si>
    <t>351766</t>
  </si>
  <si>
    <t>351767</t>
  </si>
  <si>
    <t>351768</t>
  </si>
  <si>
    <t>351769</t>
  </si>
  <si>
    <t>351770</t>
  </si>
  <si>
    <t>351771</t>
  </si>
  <si>
    <t>351772</t>
  </si>
  <si>
    <t>351773</t>
  </si>
  <si>
    <t>351774</t>
  </si>
  <si>
    <t>351775</t>
  </si>
  <si>
    <t>351776</t>
  </si>
  <si>
    <t>351777</t>
  </si>
  <si>
    <t>351778</t>
  </si>
  <si>
    <t>351779</t>
  </si>
  <si>
    <t>351780</t>
  </si>
  <si>
    <t>351781</t>
  </si>
  <si>
    <t>351782</t>
  </si>
  <si>
    <t>351783</t>
  </si>
  <si>
    <t>351784</t>
  </si>
  <si>
    <t>351785</t>
  </si>
  <si>
    <t>351786</t>
  </si>
  <si>
    <t>351787</t>
  </si>
  <si>
    <t>351788</t>
  </si>
  <si>
    <t>351789</t>
  </si>
  <si>
    <t>351790</t>
  </si>
  <si>
    <t>351791</t>
  </si>
  <si>
    <t>351792</t>
  </si>
  <si>
    <t>351793</t>
  </si>
  <si>
    <t>351794</t>
  </si>
  <si>
    <t>351795</t>
  </si>
  <si>
    <t>351796</t>
  </si>
  <si>
    <t>351797</t>
  </si>
  <si>
    <t>351798</t>
  </si>
  <si>
    <t>351799</t>
  </si>
  <si>
    <t>351800</t>
  </si>
  <si>
    <t>351801</t>
  </si>
  <si>
    <t>351802</t>
  </si>
  <si>
    <t>351803</t>
  </si>
  <si>
    <t>351804</t>
  </si>
  <si>
    <t>351805</t>
  </si>
  <si>
    <t>351806</t>
  </si>
  <si>
    <t>351807</t>
  </si>
  <si>
    <t>351808</t>
  </si>
  <si>
    <t>351809</t>
  </si>
  <si>
    <t>351810</t>
  </si>
  <si>
    <t>351811</t>
  </si>
  <si>
    <t>351812</t>
  </si>
  <si>
    <t>351813</t>
  </si>
  <si>
    <t>351814</t>
  </si>
  <si>
    <t>351815</t>
  </si>
  <si>
    <t>351816</t>
  </si>
  <si>
    <t>351817</t>
  </si>
  <si>
    <t>351818</t>
  </si>
  <si>
    <t>351819</t>
  </si>
  <si>
    <t>351820</t>
  </si>
  <si>
    <t>351821</t>
  </si>
  <si>
    <t>351822</t>
  </si>
  <si>
    <t>351823</t>
  </si>
  <si>
    <t>351824</t>
  </si>
  <si>
    <t>351825</t>
  </si>
  <si>
    <t>351826</t>
  </si>
  <si>
    <t>351827</t>
  </si>
  <si>
    <t>351828</t>
  </si>
  <si>
    <t>351829</t>
  </si>
  <si>
    <t>351830</t>
  </si>
  <si>
    <t>351831</t>
  </si>
  <si>
    <t>351832</t>
  </si>
  <si>
    <t>351833</t>
  </si>
  <si>
    <t>351834</t>
  </si>
  <si>
    <t>351835</t>
  </si>
  <si>
    <t>351836</t>
  </si>
  <si>
    <t>351837</t>
  </si>
  <si>
    <t>351838</t>
  </si>
  <si>
    <t>351839</t>
  </si>
  <si>
    <t>351840</t>
  </si>
  <si>
    <t>351841</t>
  </si>
  <si>
    <t>351842</t>
  </si>
  <si>
    <t>351843</t>
  </si>
  <si>
    <t>351844</t>
  </si>
  <si>
    <t>351845</t>
  </si>
  <si>
    <t>351846</t>
  </si>
  <si>
    <t>351847</t>
  </si>
  <si>
    <t>351848</t>
  </si>
  <si>
    <t>351849</t>
  </si>
  <si>
    <t>351850</t>
  </si>
  <si>
    <t>351851</t>
  </si>
  <si>
    <t>351852</t>
  </si>
  <si>
    <t>351853</t>
  </si>
  <si>
    <t>351854</t>
  </si>
  <si>
    <t>351855</t>
  </si>
  <si>
    <t>351856</t>
  </si>
  <si>
    <t>351857</t>
  </si>
  <si>
    <t>351858</t>
  </si>
  <si>
    <t>351859</t>
  </si>
  <si>
    <t>351860</t>
  </si>
  <si>
    <t>351861</t>
  </si>
  <si>
    <t>351862</t>
  </si>
  <si>
    <t>351863</t>
  </si>
  <si>
    <t>351864</t>
  </si>
  <si>
    <t>351865</t>
  </si>
  <si>
    <t>351866</t>
  </si>
  <si>
    <t>351867</t>
  </si>
  <si>
    <t>351868</t>
  </si>
  <si>
    <t>351869</t>
  </si>
  <si>
    <t>351870</t>
  </si>
  <si>
    <t>351871</t>
  </si>
  <si>
    <t>351872</t>
  </si>
  <si>
    <t>351873</t>
  </si>
  <si>
    <t>351874</t>
  </si>
  <si>
    <t>351875</t>
  </si>
  <si>
    <t>351876</t>
  </si>
  <si>
    <t>351877</t>
  </si>
  <si>
    <t>351878</t>
  </si>
  <si>
    <t>351879</t>
  </si>
  <si>
    <t>351880</t>
  </si>
  <si>
    <t>351881</t>
  </si>
  <si>
    <t>351882</t>
  </si>
  <si>
    <t>351883</t>
  </si>
  <si>
    <t>351884</t>
  </si>
  <si>
    <t>351885</t>
  </si>
  <si>
    <t>351886</t>
  </si>
  <si>
    <t>351887</t>
  </si>
  <si>
    <t>351888</t>
  </si>
  <si>
    <t>351889</t>
  </si>
  <si>
    <t>351890</t>
  </si>
  <si>
    <t>351891</t>
  </si>
  <si>
    <t>351892</t>
  </si>
  <si>
    <t>351893</t>
  </si>
  <si>
    <t>351894</t>
  </si>
  <si>
    <t>351895</t>
  </si>
  <si>
    <t>351896</t>
  </si>
  <si>
    <t>351897</t>
  </si>
  <si>
    <t>351898</t>
  </si>
  <si>
    <t>351899</t>
  </si>
  <si>
    <t>351900</t>
  </si>
  <si>
    <t>351901</t>
  </si>
  <si>
    <t>351902</t>
  </si>
  <si>
    <t>351903</t>
  </si>
  <si>
    <t>351904</t>
  </si>
  <si>
    <t>351905</t>
  </si>
  <si>
    <t>351906</t>
  </si>
  <si>
    <t>351907</t>
  </si>
  <si>
    <t>351908</t>
  </si>
  <si>
    <t>351909</t>
  </si>
  <si>
    <t>351910</t>
  </si>
  <si>
    <t>351911</t>
  </si>
  <si>
    <t>351912</t>
  </si>
  <si>
    <t>351913</t>
  </si>
  <si>
    <t>351914</t>
  </si>
  <si>
    <t>351915</t>
  </si>
  <si>
    <t>351916</t>
  </si>
  <si>
    <t>351917</t>
  </si>
  <si>
    <t>351918</t>
  </si>
  <si>
    <t>351919</t>
  </si>
  <si>
    <t>351920</t>
  </si>
  <si>
    <t>351921</t>
  </si>
  <si>
    <t>351922</t>
  </si>
  <si>
    <t>351923</t>
  </si>
  <si>
    <t>351924</t>
  </si>
  <si>
    <t>351925</t>
  </si>
  <si>
    <t>351926</t>
  </si>
  <si>
    <t>351927</t>
  </si>
  <si>
    <t>351928</t>
  </si>
  <si>
    <t>351929</t>
  </si>
  <si>
    <t>351930</t>
  </si>
  <si>
    <t>351931</t>
  </si>
  <si>
    <t>351932</t>
  </si>
  <si>
    <t>351933</t>
  </si>
  <si>
    <t>351934</t>
  </si>
  <si>
    <t>351935</t>
  </si>
  <si>
    <t>351936</t>
  </si>
  <si>
    <t>351937</t>
  </si>
  <si>
    <t>351938</t>
  </si>
  <si>
    <t>351939</t>
  </si>
  <si>
    <t>351940</t>
  </si>
  <si>
    <t>351941</t>
  </si>
  <si>
    <t>351942</t>
  </si>
  <si>
    <t>351943</t>
  </si>
  <si>
    <t>351944</t>
  </si>
  <si>
    <t>351945</t>
  </si>
  <si>
    <t>351946</t>
  </si>
  <si>
    <t>351947</t>
  </si>
  <si>
    <t>351948</t>
  </si>
  <si>
    <t>351949</t>
  </si>
  <si>
    <t>351950</t>
  </si>
  <si>
    <t>351951</t>
  </si>
  <si>
    <t>351952</t>
  </si>
  <si>
    <t>351953</t>
  </si>
  <si>
    <t>351954</t>
  </si>
  <si>
    <t>351955</t>
  </si>
  <si>
    <t>351956</t>
  </si>
  <si>
    <t>351957</t>
  </si>
  <si>
    <t>351958</t>
  </si>
  <si>
    <t>351959</t>
  </si>
  <si>
    <t>351960</t>
  </si>
  <si>
    <t>351961</t>
  </si>
  <si>
    <t>351962</t>
  </si>
  <si>
    <t>351963</t>
  </si>
  <si>
    <t>351964</t>
  </si>
  <si>
    <t>351965</t>
  </si>
  <si>
    <t>351966</t>
  </si>
  <si>
    <t>351967</t>
  </si>
  <si>
    <t>351968</t>
  </si>
  <si>
    <t>351969</t>
  </si>
  <si>
    <t>351970</t>
  </si>
  <si>
    <t>351971</t>
  </si>
  <si>
    <t>351972</t>
  </si>
  <si>
    <t>351973</t>
  </si>
  <si>
    <t>351974</t>
  </si>
  <si>
    <t>351975</t>
  </si>
  <si>
    <t>351976</t>
  </si>
  <si>
    <t>351977</t>
  </si>
  <si>
    <t>351978</t>
  </si>
  <si>
    <t>351979</t>
  </si>
  <si>
    <t>351980</t>
  </si>
  <si>
    <t>351981</t>
  </si>
  <si>
    <t>351982</t>
  </si>
  <si>
    <t>351983</t>
  </si>
  <si>
    <t>351984</t>
  </si>
  <si>
    <t>351985</t>
  </si>
  <si>
    <t>351986</t>
  </si>
  <si>
    <t>351987</t>
  </si>
  <si>
    <t>351988</t>
  </si>
  <si>
    <t>351989</t>
  </si>
  <si>
    <t>351990</t>
  </si>
  <si>
    <t>351991</t>
  </si>
  <si>
    <t>351992</t>
  </si>
  <si>
    <t>351993</t>
  </si>
  <si>
    <t>351994</t>
  </si>
  <si>
    <t>351995</t>
  </si>
  <si>
    <t>351996</t>
  </si>
  <si>
    <t>351997</t>
  </si>
  <si>
    <t>351998</t>
  </si>
  <si>
    <t>351999</t>
  </si>
  <si>
    <t>352000</t>
  </si>
  <si>
    <t>352001</t>
  </si>
  <si>
    <t>352002</t>
  </si>
  <si>
    <t>352003</t>
  </si>
  <si>
    <t>352004</t>
  </si>
  <si>
    <t>352005</t>
  </si>
  <si>
    <t>352006</t>
  </si>
  <si>
    <t>352007</t>
  </si>
  <si>
    <t>352008</t>
  </si>
  <si>
    <t>352009</t>
  </si>
  <si>
    <t>352010</t>
  </si>
  <si>
    <t>352011</t>
  </si>
  <si>
    <t>352012</t>
  </si>
  <si>
    <t>352013</t>
  </si>
  <si>
    <t>352014</t>
  </si>
  <si>
    <t>352015</t>
  </si>
  <si>
    <t>352016</t>
  </si>
  <si>
    <t>352017</t>
  </si>
  <si>
    <t>352018</t>
  </si>
  <si>
    <t>352019</t>
  </si>
  <si>
    <t>352020</t>
  </si>
  <si>
    <t>352021</t>
  </si>
  <si>
    <t>352022</t>
  </si>
  <si>
    <t>352023</t>
  </si>
  <si>
    <t>352024</t>
  </si>
  <si>
    <t>352025</t>
  </si>
  <si>
    <t>352026</t>
  </si>
  <si>
    <t>352027</t>
  </si>
  <si>
    <t>352028</t>
  </si>
  <si>
    <t>352029</t>
  </si>
  <si>
    <t>352030</t>
  </si>
  <si>
    <t>352031</t>
  </si>
  <si>
    <t>352032</t>
  </si>
  <si>
    <t>352033</t>
  </si>
  <si>
    <t>352034</t>
  </si>
  <si>
    <t>352035</t>
  </si>
  <si>
    <t>352036</t>
  </si>
  <si>
    <t>352037</t>
  </si>
  <si>
    <t>352038</t>
  </si>
  <si>
    <t>352039</t>
  </si>
  <si>
    <t>352040</t>
  </si>
  <si>
    <t>352041</t>
  </si>
  <si>
    <t>352042</t>
  </si>
  <si>
    <t>352043</t>
  </si>
  <si>
    <t>352044</t>
  </si>
  <si>
    <t>352045</t>
  </si>
  <si>
    <t>352046</t>
  </si>
  <si>
    <t>352047</t>
  </si>
  <si>
    <t>352048</t>
  </si>
  <si>
    <t>352049</t>
  </si>
  <si>
    <t>352050</t>
  </si>
  <si>
    <t>352051</t>
  </si>
  <si>
    <t>352052</t>
  </si>
  <si>
    <t>352053</t>
  </si>
  <si>
    <t>352054</t>
  </si>
  <si>
    <t>352055</t>
  </si>
  <si>
    <t>352056</t>
  </si>
  <si>
    <t>352057</t>
  </si>
  <si>
    <t>352058</t>
  </si>
  <si>
    <t>352059</t>
  </si>
  <si>
    <t>352060</t>
  </si>
  <si>
    <t>352061</t>
  </si>
  <si>
    <t>352062</t>
  </si>
  <si>
    <t>352063</t>
  </si>
  <si>
    <t>352064</t>
  </si>
  <si>
    <t>352065</t>
  </si>
  <si>
    <t>352066</t>
  </si>
  <si>
    <t>352067</t>
  </si>
  <si>
    <t>352068</t>
  </si>
  <si>
    <t>352069</t>
  </si>
  <si>
    <t>352070</t>
  </si>
  <si>
    <t>352071</t>
  </si>
  <si>
    <t>352072</t>
  </si>
  <si>
    <t>352073</t>
  </si>
  <si>
    <t>352074</t>
  </si>
  <si>
    <t>352075</t>
  </si>
  <si>
    <t>352076</t>
  </si>
  <si>
    <t>352077</t>
  </si>
  <si>
    <t>352078</t>
  </si>
  <si>
    <t>352079</t>
  </si>
  <si>
    <t>352080</t>
  </si>
  <si>
    <t>352081</t>
  </si>
  <si>
    <t>352082</t>
  </si>
  <si>
    <t>352083</t>
  </si>
  <si>
    <t>352084</t>
  </si>
  <si>
    <t>352085</t>
  </si>
  <si>
    <t>352086</t>
  </si>
  <si>
    <t>352087</t>
  </si>
  <si>
    <t>352088</t>
  </si>
  <si>
    <t>352089</t>
  </si>
  <si>
    <t>352090</t>
  </si>
  <si>
    <t>352091</t>
  </si>
  <si>
    <t>352092</t>
  </si>
  <si>
    <t>352093</t>
  </si>
  <si>
    <t>352094</t>
  </si>
  <si>
    <t>352095</t>
  </si>
  <si>
    <t>352096</t>
  </si>
  <si>
    <t>352097</t>
  </si>
  <si>
    <t>352098</t>
  </si>
  <si>
    <t>352099</t>
  </si>
  <si>
    <t>352100</t>
  </si>
  <si>
    <t>352101</t>
  </si>
  <si>
    <t>352102</t>
  </si>
  <si>
    <t>352103</t>
  </si>
  <si>
    <t>352104</t>
  </si>
  <si>
    <t>352105</t>
  </si>
  <si>
    <t>352106</t>
  </si>
  <si>
    <t>352107</t>
  </si>
  <si>
    <t>352108</t>
  </si>
  <si>
    <t>352109</t>
  </si>
  <si>
    <t>352110</t>
  </si>
  <si>
    <t>352111</t>
  </si>
  <si>
    <t>352112</t>
  </si>
  <si>
    <t>352113</t>
  </si>
  <si>
    <t>352114</t>
  </si>
  <si>
    <t>352115</t>
  </si>
  <si>
    <t>352116</t>
  </si>
  <si>
    <t>352117</t>
  </si>
  <si>
    <t>352118</t>
  </si>
  <si>
    <t>352119</t>
  </si>
  <si>
    <t>352120</t>
  </si>
  <si>
    <t>352121</t>
  </si>
  <si>
    <t>352122</t>
  </si>
  <si>
    <t>352123</t>
  </si>
  <si>
    <t>352124</t>
  </si>
  <si>
    <t>352125</t>
  </si>
  <si>
    <t>352126</t>
  </si>
  <si>
    <t>352127</t>
  </si>
  <si>
    <t>352128</t>
  </si>
  <si>
    <t>352129</t>
  </si>
  <si>
    <t>352130</t>
  </si>
  <si>
    <t>352131</t>
  </si>
  <si>
    <t>352132</t>
  </si>
  <si>
    <t>352133</t>
  </si>
  <si>
    <t>352134</t>
  </si>
  <si>
    <t>352135</t>
  </si>
  <si>
    <t>352136</t>
  </si>
  <si>
    <t>352137</t>
  </si>
  <si>
    <t>352138</t>
  </si>
  <si>
    <t>352139</t>
  </si>
  <si>
    <t>352140</t>
  </si>
  <si>
    <t>352141</t>
  </si>
  <si>
    <t>352142</t>
  </si>
  <si>
    <t>352143</t>
  </si>
  <si>
    <t>352144</t>
  </si>
  <si>
    <t>352145</t>
  </si>
  <si>
    <t>352146</t>
  </si>
  <si>
    <t>352147</t>
  </si>
  <si>
    <t>352148</t>
  </si>
  <si>
    <t>352149</t>
  </si>
  <si>
    <t>352150</t>
  </si>
  <si>
    <t>352151</t>
  </si>
  <si>
    <t>352152</t>
  </si>
  <si>
    <t>352153</t>
  </si>
  <si>
    <t>352154</t>
  </si>
  <si>
    <t>352155</t>
  </si>
  <si>
    <t>352156</t>
  </si>
  <si>
    <t>352157</t>
  </si>
  <si>
    <t>352158</t>
  </si>
  <si>
    <t>352159</t>
  </si>
  <si>
    <t>352160</t>
  </si>
  <si>
    <t>352161</t>
  </si>
  <si>
    <t>352162</t>
  </si>
  <si>
    <t>352163</t>
  </si>
  <si>
    <t>352164</t>
  </si>
  <si>
    <t>352165</t>
  </si>
  <si>
    <t>352166</t>
  </si>
  <si>
    <t>352167</t>
  </si>
  <si>
    <t>352168</t>
  </si>
  <si>
    <t>352169</t>
  </si>
  <si>
    <t>352170</t>
  </si>
  <si>
    <t>352171</t>
  </si>
  <si>
    <t>352172</t>
  </si>
  <si>
    <t>352173</t>
  </si>
  <si>
    <t>352174</t>
  </si>
  <si>
    <t>352175</t>
  </si>
  <si>
    <t>352176</t>
  </si>
  <si>
    <t>352177</t>
  </si>
  <si>
    <t>352178</t>
  </si>
  <si>
    <t>352179</t>
  </si>
  <si>
    <t>352180</t>
  </si>
  <si>
    <t>352181</t>
  </si>
  <si>
    <t>352182</t>
  </si>
  <si>
    <t>352183</t>
  </si>
  <si>
    <t>352184</t>
  </si>
  <si>
    <t>352185</t>
  </si>
  <si>
    <t>352186</t>
  </si>
  <si>
    <t>352187</t>
  </si>
  <si>
    <t>352188</t>
  </si>
  <si>
    <t>352189</t>
  </si>
  <si>
    <t>352190</t>
  </si>
  <si>
    <t>352191</t>
  </si>
  <si>
    <t>352192</t>
  </si>
  <si>
    <t>352193</t>
  </si>
  <si>
    <t>352194</t>
  </si>
  <si>
    <t>352195</t>
  </si>
  <si>
    <t>352196</t>
  </si>
  <si>
    <t>352197</t>
  </si>
  <si>
    <t>352198</t>
  </si>
  <si>
    <t>352199</t>
  </si>
  <si>
    <t>352200</t>
  </si>
  <si>
    <t>352201</t>
  </si>
  <si>
    <t>352202</t>
  </si>
  <si>
    <t>352203</t>
  </si>
  <si>
    <t>352204</t>
  </si>
  <si>
    <t>352205</t>
  </si>
  <si>
    <t>352206</t>
  </si>
  <si>
    <t>352207</t>
  </si>
  <si>
    <t>352208</t>
  </si>
  <si>
    <t>352209</t>
  </si>
  <si>
    <t>352210</t>
  </si>
  <si>
    <t>352211</t>
  </si>
  <si>
    <t>352212</t>
  </si>
  <si>
    <t>352213</t>
  </si>
  <si>
    <t>352214</t>
  </si>
  <si>
    <t>352215</t>
  </si>
  <si>
    <t>352216</t>
  </si>
  <si>
    <t>352217</t>
  </si>
  <si>
    <t>352218</t>
  </si>
  <si>
    <t>352219</t>
  </si>
  <si>
    <t>352220</t>
  </si>
  <si>
    <t>352221</t>
  </si>
  <si>
    <t>352222</t>
  </si>
  <si>
    <t>352223</t>
  </si>
  <si>
    <t>352224</t>
  </si>
  <si>
    <t>352225</t>
  </si>
  <si>
    <t>352226</t>
  </si>
  <si>
    <t>352227</t>
  </si>
  <si>
    <t>352228</t>
  </si>
  <si>
    <t>352229</t>
  </si>
  <si>
    <t>352230</t>
  </si>
  <si>
    <t>352231</t>
  </si>
  <si>
    <t>352232</t>
  </si>
  <si>
    <t>352233</t>
  </si>
  <si>
    <t>352234</t>
  </si>
  <si>
    <t>352235</t>
  </si>
  <si>
    <t>352236</t>
  </si>
  <si>
    <t>352237</t>
  </si>
  <si>
    <t>352238</t>
  </si>
  <si>
    <t>352239</t>
  </si>
  <si>
    <t>352240</t>
  </si>
  <si>
    <t>352241</t>
  </si>
  <si>
    <t>352242</t>
  </si>
  <si>
    <t>352243</t>
  </si>
  <si>
    <t>352244</t>
  </si>
  <si>
    <t>352245</t>
  </si>
  <si>
    <t>352246</t>
  </si>
  <si>
    <t>352247</t>
  </si>
  <si>
    <t>352248</t>
  </si>
  <si>
    <t>352249</t>
  </si>
  <si>
    <t>352250</t>
  </si>
  <si>
    <t>352251</t>
  </si>
  <si>
    <t>352252</t>
  </si>
  <si>
    <t>352253</t>
  </si>
  <si>
    <t>352254</t>
  </si>
  <si>
    <t>352255</t>
  </si>
  <si>
    <t>352256</t>
  </si>
  <si>
    <t>352257</t>
  </si>
  <si>
    <t>352258</t>
  </si>
  <si>
    <t>352259</t>
  </si>
  <si>
    <t>352260</t>
  </si>
  <si>
    <t>352261</t>
  </si>
  <si>
    <t>352262</t>
  </si>
  <si>
    <t>352263</t>
  </si>
  <si>
    <t>352264</t>
  </si>
  <si>
    <t>352265</t>
  </si>
  <si>
    <t>352266</t>
  </si>
  <si>
    <t>352267</t>
  </si>
  <si>
    <t>352268</t>
  </si>
  <si>
    <t>352269</t>
  </si>
  <si>
    <t>352270</t>
  </si>
  <si>
    <t>352271</t>
  </si>
  <si>
    <t>352272</t>
  </si>
  <si>
    <t>352273</t>
  </si>
  <si>
    <t>352274</t>
  </si>
  <si>
    <t>352275</t>
  </si>
  <si>
    <t>352276</t>
  </si>
  <si>
    <t>352277</t>
  </si>
  <si>
    <t>352278</t>
  </si>
  <si>
    <t>352279</t>
  </si>
  <si>
    <t>352280</t>
  </si>
  <si>
    <t>352281</t>
  </si>
  <si>
    <t>352282</t>
  </si>
  <si>
    <t>352283</t>
  </si>
  <si>
    <t>352284</t>
  </si>
  <si>
    <t>352285</t>
  </si>
  <si>
    <t>352286</t>
  </si>
  <si>
    <t>352287</t>
  </si>
  <si>
    <t>352288</t>
  </si>
  <si>
    <t>352289</t>
  </si>
  <si>
    <t>352290</t>
  </si>
  <si>
    <t>352291</t>
  </si>
  <si>
    <t>352292</t>
  </si>
  <si>
    <t>352293</t>
  </si>
  <si>
    <t>352294</t>
  </si>
  <si>
    <t>352295</t>
  </si>
  <si>
    <t>352296</t>
  </si>
  <si>
    <t>352297</t>
  </si>
  <si>
    <t>352298</t>
  </si>
  <si>
    <t>352299</t>
  </si>
  <si>
    <t>352300</t>
  </si>
  <si>
    <t>352301</t>
  </si>
  <si>
    <t>352302</t>
  </si>
  <si>
    <t>352303</t>
  </si>
  <si>
    <t>352304</t>
  </si>
  <si>
    <t>352305</t>
  </si>
  <si>
    <t>352306</t>
  </si>
  <si>
    <t>352307</t>
  </si>
  <si>
    <t>352308</t>
  </si>
  <si>
    <t>352309</t>
  </si>
  <si>
    <t>352310</t>
  </si>
  <si>
    <t>352311</t>
  </si>
  <si>
    <t>352312</t>
  </si>
  <si>
    <t>352313</t>
  </si>
  <si>
    <t>352314</t>
  </si>
  <si>
    <t>352315</t>
  </si>
  <si>
    <t>352316</t>
  </si>
  <si>
    <t>352317</t>
  </si>
  <si>
    <t>352318</t>
  </si>
  <si>
    <t>352319</t>
  </si>
  <si>
    <t>352320</t>
  </si>
  <si>
    <t>352321</t>
  </si>
  <si>
    <t>352322</t>
  </si>
  <si>
    <t>352323</t>
  </si>
  <si>
    <t>352324</t>
  </si>
  <si>
    <t>352325</t>
  </si>
  <si>
    <t>352326</t>
  </si>
  <si>
    <t>352327</t>
  </si>
  <si>
    <t>352328</t>
  </si>
  <si>
    <t>352329</t>
  </si>
  <si>
    <t>352330</t>
  </si>
  <si>
    <t>352331</t>
  </si>
  <si>
    <t>352332</t>
  </si>
  <si>
    <t>352333</t>
  </si>
  <si>
    <t>352334</t>
  </si>
  <si>
    <t>352335</t>
  </si>
  <si>
    <t>352336</t>
  </si>
  <si>
    <t>352337</t>
  </si>
  <si>
    <t>352338</t>
  </si>
  <si>
    <t>352339</t>
  </si>
  <si>
    <t>352340</t>
  </si>
  <si>
    <t>352341</t>
  </si>
  <si>
    <t>352342</t>
  </si>
  <si>
    <t>352343</t>
  </si>
  <si>
    <t>352344</t>
  </si>
  <si>
    <t>352345</t>
  </si>
  <si>
    <t>352346</t>
  </si>
  <si>
    <t>352347</t>
  </si>
  <si>
    <t>352348</t>
  </si>
  <si>
    <t>352349</t>
  </si>
  <si>
    <t>352350</t>
  </si>
  <si>
    <t>352351</t>
  </si>
  <si>
    <t>352352</t>
  </si>
  <si>
    <t>352353</t>
  </si>
  <si>
    <t>352354</t>
  </si>
  <si>
    <t>352355</t>
  </si>
  <si>
    <t>352356</t>
  </si>
  <si>
    <t>352357</t>
  </si>
  <si>
    <t>352358</t>
  </si>
  <si>
    <t>352359</t>
  </si>
  <si>
    <t>352360</t>
  </si>
  <si>
    <t>352361</t>
  </si>
  <si>
    <t>352362</t>
  </si>
  <si>
    <t>352363</t>
  </si>
  <si>
    <t>352364</t>
  </si>
  <si>
    <t>352365</t>
  </si>
  <si>
    <t>352366</t>
  </si>
  <si>
    <t>352367</t>
  </si>
  <si>
    <t>352368</t>
  </si>
  <si>
    <t>352369</t>
  </si>
  <si>
    <t>352370</t>
  </si>
  <si>
    <t>352371</t>
  </si>
  <si>
    <t>352372</t>
  </si>
  <si>
    <t>352373</t>
  </si>
  <si>
    <t>352374</t>
  </si>
  <si>
    <t>352375</t>
  </si>
  <si>
    <t>352376</t>
  </si>
  <si>
    <t>352377</t>
  </si>
  <si>
    <t>352378</t>
  </si>
  <si>
    <t>352379</t>
  </si>
  <si>
    <t>352380</t>
  </si>
  <si>
    <t>352381</t>
  </si>
  <si>
    <t>352382</t>
  </si>
  <si>
    <t>352383</t>
  </si>
  <si>
    <t>352384</t>
  </si>
  <si>
    <t>352385</t>
  </si>
  <si>
    <t>352386</t>
  </si>
  <si>
    <t>352387</t>
  </si>
  <si>
    <t>352388</t>
  </si>
  <si>
    <t>352389</t>
  </si>
  <si>
    <t>352390</t>
  </si>
  <si>
    <t>352391</t>
  </si>
  <si>
    <t>352392</t>
  </si>
  <si>
    <t>352393</t>
  </si>
  <si>
    <t>352394</t>
  </si>
  <si>
    <t>352395</t>
  </si>
  <si>
    <t>352396</t>
  </si>
  <si>
    <t>352397</t>
  </si>
  <si>
    <t>352398</t>
  </si>
  <si>
    <t>352399</t>
  </si>
  <si>
    <t>352400</t>
  </si>
  <si>
    <t>352401</t>
  </si>
  <si>
    <t>352402</t>
  </si>
  <si>
    <t>352403</t>
  </si>
  <si>
    <t>PICS proformaðIEEE Std 802.11-&lt;year&gt;</t>
  </si>
  <si>
    <t>352404</t>
  </si>
  <si>
    <t>352405</t>
  </si>
  <si>
    <t>352406</t>
  </si>
  <si>
    <t>352407</t>
  </si>
  <si>
    <t>352408</t>
  </si>
  <si>
    <t>352409</t>
  </si>
  <si>
    <t>352410</t>
  </si>
  <si>
    <t>352411</t>
  </si>
  <si>
    <t>352412</t>
  </si>
  <si>
    <t>352413</t>
  </si>
  <si>
    <t>352414</t>
  </si>
  <si>
    <t>352415</t>
  </si>
  <si>
    <t>352416</t>
  </si>
  <si>
    <t>352417</t>
  </si>
  <si>
    <t>352418</t>
  </si>
  <si>
    <t>352419</t>
  </si>
  <si>
    <t>352420</t>
  </si>
  <si>
    <t>352421</t>
  </si>
  <si>
    <t>352422</t>
  </si>
  <si>
    <t>352423</t>
  </si>
  <si>
    <t>352424</t>
  </si>
  <si>
    <t>352425</t>
  </si>
  <si>
    <t>352426</t>
  </si>
  <si>
    <t>352427</t>
  </si>
  <si>
    <t>352428</t>
  </si>
  <si>
    <t>352429</t>
  </si>
  <si>
    <t>352430</t>
  </si>
  <si>
    <t>352431</t>
  </si>
  <si>
    <t>352432</t>
  </si>
  <si>
    <t>352433</t>
  </si>
  <si>
    <t>352434</t>
  </si>
  <si>
    <t>352435</t>
  </si>
  <si>
    <t>352436</t>
  </si>
  <si>
    <t>352437</t>
  </si>
  <si>
    <t>352438</t>
  </si>
  <si>
    <t>352439</t>
  </si>
  <si>
    <t>352440</t>
  </si>
  <si>
    <t>352441</t>
  </si>
  <si>
    <t>352442</t>
  </si>
  <si>
    <t>352443</t>
  </si>
  <si>
    <t>352444</t>
  </si>
  <si>
    <t>352445</t>
  </si>
  <si>
    <t>352446</t>
  </si>
  <si>
    <t>352447</t>
  </si>
  <si>
    <t>352448</t>
  </si>
  <si>
    <t>352449</t>
  </si>
  <si>
    <t>352450</t>
  </si>
  <si>
    <t>352451</t>
  </si>
  <si>
    <t>352452</t>
  </si>
  <si>
    <t>352453</t>
  </si>
  <si>
    <t>352454</t>
  </si>
  <si>
    <t>352455</t>
  </si>
  <si>
    <t>352456</t>
  </si>
  <si>
    <t>352457</t>
  </si>
  <si>
    <t>3650­3700 MHz in the United States</t>
  </si>
  <si>
    <t>352458</t>
  </si>
  <si>
    <t>5.9 GHz band in the United States (5.850­5.925 GHz)</t>
  </si>
  <si>
    <t>352459</t>
  </si>
  <si>
    <t>5.9 GHz band in Europe (5.855­5.925 GHz)</t>
  </si>
  <si>
    <t>352460</t>
  </si>
  <si>
    <t>352461</t>
  </si>
  <si>
    <t>352462</t>
  </si>
  <si>
    <t>352463</t>
  </si>
  <si>
    <t>352464</t>
  </si>
  <si>
    <t>352465</t>
  </si>
  <si>
    <t>352466</t>
  </si>
  <si>
    <t>352467</t>
  </si>
  <si>
    <t>352468</t>
  </si>
  <si>
    <t>352469</t>
  </si>
  <si>
    <t>352470</t>
  </si>
  <si>
    <t>352471</t>
  </si>
  <si>
    <t>352472</t>
  </si>
  <si>
    <t>352473</t>
  </si>
  <si>
    <t>352474</t>
  </si>
  <si>
    <t>352475</t>
  </si>
  <si>
    <t>352476</t>
  </si>
  <si>
    <t>352477</t>
  </si>
  <si>
    <t>352478</t>
  </si>
  <si>
    <t>352479</t>
  </si>
  <si>
    <t>352480</t>
  </si>
  <si>
    <t>352481</t>
  </si>
  <si>
    <t>352482</t>
  </si>
  <si>
    <t>352483</t>
  </si>
  <si>
    <t>352484</t>
  </si>
  <si>
    <t>352485</t>
  </si>
  <si>
    <t>352486</t>
  </si>
  <si>
    <t>352487</t>
  </si>
  <si>
    <t>352488</t>
  </si>
  <si>
    <t>352489</t>
  </si>
  <si>
    <t>352490</t>
  </si>
  <si>
    <t>352491</t>
  </si>
  <si>
    <t>352492</t>
  </si>
  <si>
    <t>352493</t>
  </si>
  <si>
    <t>352494</t>
  </si>
  <si>
    <t>352495</t>
  </si>
  <si>
    <t>352496</t>
  </si>
  <si>
    <t>352497</t>
  </si>
  <si>
    <t>352498</t>
  </si>
  <si>
    <t>352499</t>
  </si>
  <si>
    <t>352500</t>
  </si>
  <si>
    <t>352501</t>
  </si>
  <si>
    <t>352502</t>
  </si>
  <si>
    <t>352503</t>
  </si>
  <si>
    <t>352504</t>
  </si>
  <si>
    <t>352505</t>
  </si>
  <si>
    <t>352506</t>
  </si>
  <si>
    <t>352507</t>
  </si>
  <si>
    <t>Generating encoded DATA bitsðLDPC example 1</t>
  </si>
  <si>
    <t>352508</t>
  </si>
  <si>
    <t>352509</t>
  </si>
  <si>
    <t>352510</t>
  </si>
  <si>
    <t>352511</t>
  </si>
  <si>
    <t>352512</t>
  </si>
  <si>
    <t>352513</t>
  </si>
  <si>
    <t>352514</t>
  </si>
  <si>
    <t xml:space="preserve">Generating encoded DATA bitsðLDPC example 2
</t>
  </si>
  <si>
    <t>352515</t>
  </si>
  <si>
    <t>352516</t>
  </si>
  <si>
    <t>352517</t>
  </si>
  <si>
    <t>352518</t>
  </si>
  <si>
    <t>352519</t>
  </si>
  <si>
    <t>352520</t>
  </si>
  <si>
    <t>352521</t>
  </si>
  <si>
    <t>352522</t>
  </si>
  <si>
    <t>352523</t>
  </si>
  <si>
    <t>352524</t>
  </si>
  <si>
    <t>352525</t>
  </si>
  <si>
    <t>352526</t>
  </si>
  <si>
    <t>352527</t>
  </si>
  <si>
    <t>352528</t>
  </si>
  <si>
    <t>352529</t>
  </si>
  <si>
    <t>352530</t>
  </si>
  <si>
    <t>352531</t>
  </si>
  <si>
    <t>352532</t>
  </si>
  <si>
    <t>352533</t>
  </si>
  <si>
    <t>352534</t>
  </si>
  <si>
    <t>352535</t>
  </si>
  <si>
    <t>352536</t>
  </si>
  <si>
    <t>352537</t>
  </si>
  <si>
    <t>352538</t>
  </si>
  <si>
    <t>352539</t>
  </si>
  <si>
    <t>352540</t>
  </si>
  <si>
    <t>352541</t>
  </si>
  <si>
    <t>352542</t>
  </si>
  <si>
    <t>352543</t>
  </si>
  <si>
    <t>352544</t>
  </si>
  <si>
    <t>352545</t>
  </si>
  <si>
    <t>352546</t>
  </si>
  <si>
    <t>352547</t>
  </si>
  <si>
    <t>352548</t>
  </si>
  <si>
    <t>352549</t>
  </si>
  <si>
    <t>352550</t>
  </si>
  <si>
    <t>352551</t>
  </si>
  <si>
    <t>352552</t>
  </si>
  <si>
    <t>352553</t>
  </si>
  <si>
    <t>352554</t>
  </si>
  <si>
    <t>352555</t>
  </si>
  <si>
    <t>352556</t>
  </si>
  <si>
    <t>352557</t>
  </si>
  <si>
    <t>352558</t>
  </si>
  <si>
    <t>352559</t>
  </si>
  <si>
    <t>352560</t>
  </si>
  <si>
    <t>352561</t>
  </si>
  <si>
    <t>352562</t>
  </si>
  <si>
    <t>352563</t>
  </si>
  <si>
    <t>352564</t>
  </si>
  <si>
    <t>352565</t>
  </si>
  <si>
    <t>352566</t>
  </si>
  <si>
    <t>352567</t>
  </si>
  <si>
    <t>352568</t>
  </si>
  <si>
    <t>352569</t>
  </si>
  <si>
    <t>352570</t>
  </si>
  <si>
    <t>352571</t>
  </si>
  <si>
    <t>352572</t>
  </si>
  <si>
    <t>352573</t>
  </si>
  <si>
    <t>352574</t>
  </si>
  <si>
    <t>352575</t>
  </si>
  <si>
    <t>352576</t>
  </si>
  <si>
    <t>352577</t>
  </si>
  <si>
    <t>352578</t>
  </si>
  <si>
    <t>352579</t>
  </si>
  <si>
    <t>352580</t>
  </si>
  <si>
    <t>352581</t>
  </si>
  <si>
    <t>352582</t>
  </si>
  <si>
    <t>352583</t>
  </si>
  <si>
    <t>352584</t>
  </si>
  <si>
    <t>352585</t>
  </si>
  <si>
    <t>352586</t>
  </si>
  <si>
    <t>352587</t>
  </si>
  <si>
    <t>352588</t>
  </si>
  <si>
    <t>352589</t>
  </si>
  <si>
    <t>352590</t>
  </si>
  <si>
    <t>352591</t>
  </si>
  <si>
    <t>352592</t>
  </si>
  <si>
    <t>352593</t>
  </si>
  <si>
    <t>352594</t>
  </si>
  <si>
    <t>352595</t>
  </si>
  <si>
    <t>352596</t>
  </si>
  <si>
    <t>352597</t>
  </si>
  <si>
    <t>352598</t>
  </si>
  <si>
    <t>352599</t>
  </si>
  <si>
    <t>352600</t>
  </si>
  <si>
    <t>352601</t>
  </si>
  <si>
    <t>352602</t>
  </si>
  <si>
    <t>352603</t>
  </si>
  <si>
    <t>352604</t>
  </si>
  <si>
    <t>352605</t>
  </si>
  <si>
    <t>352606</t>
  </si>
  <si>
    <t>352607</t>
  </si>
  <si>
    <t>352608</t>
  </si>
  <si>
    <t>352609</t>
  </si>
  <si>
    <t>352610</t>
  </si>
  <si>
    <t>352611</t>
  </si>
  <si>
    <t>352612</t>
  </si>
  <si>
    <t>352613</t>
  </si>
  <si>
    <t>352614</t>
  </si>
  <si>
    <t>352615</t>
  </si>
  <si>
    <t>352616</t>
  </si>
  <si>
    <t>352617</t>
  </si>
  <si>
    <t>352618</t>
  </si>
  <si>
    <t>352619</t>
  </si>
  <si>
    <t>352620</t>
  </si>
  <si>
    <t>352621</t>
  </si>
  <si>
    <t>352622</t>
  </si>
  <si>
    <t>352623</t>
  </si>
  <si>
    <t>352624</t>
  </si>
  <si>
    <t>352625</t>
  </si>
  <si>
    <t>352626</t>
  </si>
  <si>
    <t>352627</t>
  </si>
  <si>
    <t>352628</t>
  </si>
  <si>
    <t>352629</t>
  </si>
  <si>
    <t>352630</t>
  </si>
  <si>
    <t>352631</t>
  </si>
  <si>
    <t>352632</t>
  </si>
  <si>
    <t>352633</t>
  </si>
  <si>
    <t>352634</t>
  </si>
  <si>
    <t>352635</t>
  </si>
  <si>
    <t>352636</t>
  </si>
  <si>
    <t>352637</t>
  </si>
  <si>
    <t>352638</t>
  </si>
  <si>
    <t>352639</t>
  </si>
  <si>
    <t>352640</t>
  </si>
  <si>
    <t>352641</t>
  </si>
  <si>
    <t>352642</t>
  </si>
  <si>
    <t>352643</t>
  </si>
  <si>
    <t>352644</t>
  </si>
  <si>
    <t>352645</t>
  </si>
  <si>
    <t>352646</t>
  </si>
  <si>
    <t>352647</t>
  </si>
  <si>
    <t>352648</t>
  </si>
  <si>
    <t>352649</t>
  </si>
  <si>
    <t>352650</t>
  </si>
  <si>
    <t>352651</t>
  </si>
  <si>
    <t>352652</t>
  </si>
  <si>
    <t>352653</t>
  </si>
  <si>
    <t>352654</t>
  </si>
  <si>
    <t>352655</t>
  </si>
  <si>
    <t>352656</t>
  </si>
  <si>
    <t>352657</t>
  </si>
  <si>
    <t>352658</t>
  </si>
  <si>
    <t>352659</t>
  </si>
  <si>
    <t>352660</t>
  </si>
  <si>
    <t>352661</t>
  </si>
  <si>
    <t>352662</t>
  </si>
  <si>
    <t>352663</t>
  </si>
  <si>
    <t>352664</t>
  </si>
  <si>
    <t>352665</t>
  </si>
  <si>
    <t>352666</t>
  </si>
  <si>
    <t>352667</t>
  </si>
  <si>
    <t>352668</t>
  </si>
  <si>
    <t>352669</t>
  </si>
  <si>
    <t>352670</t>
  </si>
  <si>
    <t>352671</t>
  </si>
  <si>
    <t>352672</t>
  </si>
  <si>
    <t>352673</t>
  </si>
  <si>
    <t>352674</t>
  </si>
  <si>
    <t>352675</t>
  </si>
  <si>
    <t>352676</t>
  </si>
  <si>
    <t>352677</t>
  </si>
  <si>
    <t>352678</t>
  </si>
  <si>
    <t>352679</t>
  </si>
  <si>
    <t>352680</t>
  </si>
  <si>
    <t>352681</t>
  </si>
  <si>
    <t>352682</t>
  </si>
  <si>
    <t>352683</t>
  </si>
  <si>
    <t>352684</t>
  </si>
  <si>
    <t>352685</t>
  </si>
  <si>
    <t>352686</t>
  </si>
  <si>
    <t>352687</t>
  </si>
  <si>
    <t>352688</t>
  </si>
  <si>
    <t>352689</t>
  </si>
  <si>
    <t>352690</t>
  </si>
  <si>
    <t>352691</t>
  </si>
  <si>
    <t>352692</t>
  </si>
  <si>
    <t>352693</t>
  </si>
  <si>
    <t>352694</t>
  </si>
  <si>
    <t>352695</t>
  </si>
  <si>
    <t>352696</t>
  </si>
  <si>
    <t>352697</t>
  </si>
  <si>
    <t>352698</t>
  </si>
  <si>
    <t>352699</t>
  </si>
  <si>
    <t>352700</t>
  </si>
  <si>
    <t>352701</t>
  </si>
  <si>
    <t>352702</t>
  </si>
  <si>
    <t>352703</t>
  </si>
  <si>
    <t>352704</t>
  </si>
  <si>
    <t>352705</t>
  </si>
  <si>
    <t>352706</t>
  </si>
  <si>
    <t>352707</t>
  </si>
  <si>
    <t>352708</t>
  </si>
  <si>
    <t>352709</t>
  </si>
  <si>
    <t>352710</t>
  </si>
  <si>
    <t>352711</t>
  </si>
  <si>
    <t>TGae Pending Changes</t>
  </si>
  <si>
    <t>352712</t>
  </si>
  <si>
    <t>352713</t>
  </si>
  <si>
    <t>352714</t>
  </si>
  <si>
    <t>352715</t>
  </si>
  <si>
    <t>352716</t>
  </si>
  <si>
    <t>352717</t>
  </si>
  <si>
    <t>352718</t>
  </si>
  <si>
    <t>352719</t>
  </si>
  <si>
    <t>352720</t>
  </si>
  <si>
    <t>352721</t>
  </si>
  <si>
    <t>352722</t>
  </si>
  <si>
    <t>352723</t>
  </si>
  <si>
    <t>352724</t>
  </si>
  <si>
    <t>352725</t>
  </si>
  <si>
    <t>352726</t>
  </si>
  <si>
    <t>352727</t>
  </si>
  <si>
    <t>352728</t>
  </si>
  <si>
    <t>352729</t>
  </si>
  <si>
    <t>352730</t>
  </si>
  <si>
    <t>352731</t>
  </si>
  <si>
    <t>352732</t>
  </si>
  <si>
    <t>352733</t>
  </si>
  <si>
    <t>352734</t>
  </si>
  <si>
    <t>352735</t>
  </si>
  <si>
    <t>352736</t>
  </si>
  <si>
    <t>352737</t>
  </si>
  <si>
    <t>352738</t>
  </si>
  <si>
    <t>352739</t>
  </si>
  <si>
    <t>352740</t>
  </si>
  <si>
    <t>352741</t>
  </si>
  <si>
    <t>352742</t>
  </si>
  <si>
    <t>Measurement requestðaccepted</t>
  </si>
  <si>
    <t>352743</t>
  </si>
  <si>
    <t>Measurement requestðrejected</t>
  </si>
  <si>
    <t>352744</t>
  </si>
  <si>
    <t>352745</t>
  </si>
  <si>
    <t>352746</t>
  </si>
  <si>
    <t>352747</t>
  </si>
  <si>
    <t>352748</t>
  </si>
  <si>
    <t>352749</t>
  </si>
  <si>
    <t>352750</t>
  </si>
  <si>
    <t>352751</t>
  </si>
  <si>
    <t>352752</t>
  </si>
  <si>
    <t>352753</t>
  </si>
  <si>
    <t>352754</t>
  </si>
  <si>
    <t>352755</t>
  </si>
  <si>
    <t>352756</t>
  </si>
  <si>
    <t>352757</t>
  </si>
  <si>
    <t>BSS Transition Management requestðaccepted</t>
  </si>
  <si>
    <t>352758</t>
  </si>
  <si>
    <t>352759</t>
  </si>
  <si>
    <t>352760</t>
  </si>
  <si>
    <t>352761</t>
  </si>
  <si>
    <t>352762</t>
  </si>
  <si>
    <t>352763</t>
  </si>
  <si>
    <t>352764</t>
  </si>
  <si>
    <t>352765</t>
  </si>
  <si>
    <t>352766</t>
  </si>
  <si>
    <t>352767</t>
  </si>
  <si>
    <t>352768</t>
  </si>
  <si>
    <t>352769</t>
  </si>
  <si>
    <t>352770</t>
  </si>
  <si>
    <t>352771</t>
  </si>
  <si>
    <t>352772</t>
  </si>
  <si>
    <t>6.31</t>
  </si>
  <si>
    <t>352773</t>
  </si>
  <si>
    <t>352774</t>
  </si>
  <si>
    <t>352775</t>
  </si>
  <si>
    <t>352776</t>
  </si>
  <si>
    <t>352777</t>
  </si>
  <si>
    <t>352778</t>
  </si>
  <si>
    <t>352779</t>
  </si>
  <si>
    <t>352780</t>
  </si>
  <si>
    <t>8.5a</t>
  </si>
  <si>
    <t>352781</t>
  </si>
  <si>
    <t>352782</t>
  </si>
  <si>
    <t>352783</t>
  </si>
  <si>
    <t>352784</t>
  </si>
  <si>
    <t>8.8a</t>
  </si>
  <si>
    <t>352785</t>
  </si>
  <si>
    <t>8.8b</t>
  </si>
  <si>
    <t>352786</t>
  </si>
  <si>
    <t>8.8c</t>
  </si>
  <si>
    <t>352787</t>
  </si>
  <si>
    <t>352788</t>
  </si>
  <si>
    <t>352789</t>
  </si>
  <si>
    <t>352790</t>
  </si>
  <si>
    <t>352791</t>
  </si>
  <si>
    <t>352792</t>
  </si>
  <si>
    <t>352793</t>
  </si>
  <si>
    <t>352794</t>
  </si>
  <si>
    <t>352795</t>
  </si>
  <si>
    <t>352796</t>
  </si>
  <si>
    <t>352797</t>
  </si>
  <si>
    <t>352798</t>
  </si>
  <si>
    <t>352799</t>
  </si>
  <si>
    <t>352800</t>
  </si>
  <si>
    <t>352801</t>
  </si>
  <si>
    <t>352802</t>
  </si>
  <si>
    <t>352803</t>
  </si>
  <si>
    <t>352804</t>
  </si>
  <si>
    <t>352805</t>
  </si>
  <si>
    <t>352806</t>
  </si>
  <si>
    <t>352807</t>
  </si>
  <si>
    <t>352808</t>
  </si>
  <si>
    <t>352809</t>
  </si>
  <si>
    <t>352810</t>
  </si>
  <si>
    <t>352811</t>
  </si>
  <si>
    <t>352812</t>
  </si>
  <si>
    <t>352813</t>
  </si>
  <si>
    <t>352814</t>
  </si>
  <si>
    <t>352815</t>
  </si>
  <si>
    <t>352816</t>
  </si>
  <si>
    <t>352817</t>
  </si>
  <si>
    <t>352818</t>
  </si>
  <si>
    <t>352819</t>
  </si>
  <si>
    <t>352820</t>
  </si>
  <si>
    <t>8.29j</t>
  </si>
  <si>
    <t>352821</t>
  </si>
  <si>
    <t>8.29k</t>
  </si>
  <si>
    <t>352822</t>
  </si>
  <si>
    <t>8.29l</t>
  </si>
  <si>
    <t>352823</t>
  </si>
  <si>
    <t>8.29m</t>
  </si>
  <si>
    <t>352824</t>
  </si>
  <si>
    <t>352825</t>
  </si>
  <si>
    <t>352826</t>
  </si>
  <si>
    <t>352827</t>
  </si>
  <si>
    <t>352828</t>
  </si>
  <si>
    <t>352829</t>
  </si>
  <si>
    <t>352830</t>
  </si>
  <si>
    <t>352831</t>
  </si>
  <si>
    <t>352832</t>
  </si>
  <si>
    <t>352833</t>
  </si>
  <si>
    <t>352834</t>
  </si>
  <si>
    <t>352835</t>
  </si>
  <si>
    <t>352836</t>
  </si>
  <si>
    <t>352837</t>
  </si>
  <si>
    <t>352838</t>
  </si>
  <si>
    <t>352839</t>
  </si>
  <si>
    <t>352840</t>
  </si>
  <si>
    <t>352841</t>
  </si>
  <si>
    <t>352842</t>
  </si>
  <si>
    <t>352843</t>
  </si>
  <si>
    <t>352844</t>
  </si>
  <si>
    <t>352845</t>
  </si>
  <si>
    <t>352846</t>
  </si>
  <si>
    <t>352847</t>
  </si>
  <si>
    <t>352848</t>
  </si>
  <si>
    <t>352849</t>
  </si>
  <si>
    <t>352850</t>
  </si>
  <si>
    <t>352851</t>
  </si>
  <si>
    <t>352852</t>
  </si>
  <si>
    <t>352853</t>
  </si>
  <si>
    <t>352854</t>
  </si>
  <si>
    <t>352855</t>
  </si>
  <si>
    <t>352856</t>
  </si>
  <si>
    <t>352857</t>
  </si>
  <si>
    <t>352858</t>
  </si>
  <si>
    <t>352859</t>
  </si>
  <si>
    <t>352860</t>
  </si>
  <si>
    <t>352861</t>
  </si>
  <si>
    <t>352862</t>
  </si>
  <si>
    <t>352863</t>
  </si>
  <si>
    <t>352864</t>
  </si>
  <si>
    <t>352865</t>
  </si>
  <si>
    <t>352866</t>
  </si>
  <si>
    <t>352867</t>
  </si>
  <si>
    <t>352868</t>
  </si>
  <si>
    <t>352869</t>
  </si>
  <si>
    <t>352870</t>
  </si>
  <si>
    <t>8.70a</t>
  </si>
  <si>
    <t>352871</t>
  </si>
  <si>
    <t>352872</t>
  </si>
  <si>
    <t>352873</t>
  </si>
  <si>
    <t>352874</t>
  </si>
  <si>
    <t>352875</t>
  </si>
  <si>
    <t>352876</t>
  </si>
  <si>
    <t>352877</t>
  </si>
  <si>
    <t>352878</t>
  </si>
  <si>
    <t>352879</t>
  </si>
  <si>
    <t>352880</t>
  </si>
  <si>
    <t>352881</t>
  </si>
  <si>
    <t>352882</t>
  </si>
  <si>
    <t>352883</t>
  </si>
  <si>
    <t>8.80c</t>
  </si>
  <si>
    <t>352884</t>
  </si>
  <si>
    <t>8.80d</t>
  </si>
  <si>
    <t>352885</t>
  </si>
  <si>
    <t>8.80e</t>
  </si>
  <si>
    <t>352886</t>
  </si>
  <si>
    <t>8.80f</t>
  </si>
  <si>
    <t>352887</t>
  </si>
  <si>
    <t>352888</t>
  </si>
  <si>
    <t>352889</t>
  </si>
  <si>
    <t>352890</t>
  </si>
  <si>
    <t>352891</t>
  </si>
  <si>
    <t>352892</t>
  </si>
  <si>
    <t>352893</t>
  </si>
  <si>
    <t>352894</t>
  </si>
  <si>
    <t>352895</t>
  </si>
  <si>
    <t>352896</t>
  </si>
  <si>
    <t>352897</t>
  </si>
  <si>
    <t>352898</t>
  </si>
  <si>
    <t>352899</t>
  </si>
  <si>
    <t>352900</t>
  </si>
  <si>
    <t>352901</t>
  </si>
  <si>
    <t>352902</t>
  </si>
  <si>
    <t>352903</t>
  </si>
  <si>
    <t>352904</t>
  </si>
  <si>
    <t>352905</t>
  </si>
  <si>
    <t>352906</t>
  </si>
  <si>
    <t>352907</t>
  </si>
  <si>
    <t>352908</t>
  </si>
  <si>
    <t>352909</t>
  </si>
  <si>
    <t>352910</t>
  </si>
  <si>
    <t>352911</t>
  </si>
  <si>
    <t>352912</t>
  </si>
  <si>
    <t>352913</t>
  </si>
  <si>
    <t>352914</t>
  </si>
  <si>
    <t>352915</t>
  </si>
  <si>
    <t>352916</t>
  </si>
  <si>
    <t>352917</t>
  </si>
  <si>
    <t>352918</t>
  </si>
  <si>
    <t>352919</t>
  </si>
  <si>
    <t>352920</t>
  </si>
  <si>
    <t>352921</t>
  </si>
  <si>
    <t>352922</t>
  </si>
  <si>
    <t>352923</t>
  </si>
  <si>
    <t>352924</t>
  </si>
  <si>
    <t>352925</t>
  </si>
  <si>
    <t>352926</t>
  </si>
  <si>
    <t>352927</t>
  </si>
  <si>
    <t>352928</t>
  </si>
  <si>
    <t>352929</t>
  </si>
  <si>
    <t>352930</t>
  </si>
  <si>
    <t>352931</t>
  </si>
  <si>
    <t>352932</t>
  </si>
  <si>
    <t>352933</t>
  </si>
  <si>
    <t>352934</t>
  </si>
  <si>
    <t>352935</t>
  </si>
  <si>
    <t>352936</t>
  </si>
  <si>
    <t>352937</t>
  </si>
  <si>
    <t>352938</t>
  </si>
  <si>
    <t>352939</t>
  </si>
  <si>
    <t>352940</t>
  </si>
  <si>
    <t>352941</t>
  </si>
  <si>
    <t>352942</t>
  </si>
  <si>
    <t>352943</t>
  </si>
  <si>
    <t>352944</t>
  </si>
  <si>
    <t>352945</t>
  </si>
  <si>
    <t>352946</t>
  </si>
  <si>
    <t>352947</t>
  </si>
  <si>
    <t>352948</t>
  </si>
  <si>
    <t>352949</t>
  </si>
  <si>
    <t>352950</t>
  </si>
  <si>
    <t>352951</t>
  </si>
  <si>
    <t>352952</t>
  </si>
  <si>
    <t>352953</t>
  </si>
  <si>
    <t>352954</t>
  </si>
  <si>
    <t>352955</t>
  </si>
  <si>
    <t>352956</t>
  </si>
  <si>
    <t>352957</t>
  </si>
  <si>
    <t>352958</t>
  </si>
  <si>
    <t>352959</t>
  </si>
  <si>
    <t>352960</t>
  </si>
  <si>
    <t>352961</t>
  </si>
  <si>
    <t>352962</t>
  </si>
  <si>
    <t>352963</t>
  </si>
  <si>
    <t>352964</t>
  </si>
  <si>
    <t>352965</t>
  </si>
  <si>
    <t>352966</t>
  </si>
  <si>
    <t>352967</t>
  </si>
  <si>
    <t>352968</t>
  </si>
  <si>
    <t>352969</t>
  </si>
  <si>
    <t>352970</t>
  </si>
  <si>
    <t>352971</t>
  </si>
  <si>
    <t>352972</t>
  </si>
  <si>
    <t>352973</t>
  </si>
  <si>
    <t>352974</t>
  </si>
  <si>
    <t>352975</t>
  </si>
  <si>
    <t>352976</t>
  </si>
  <si>
    <t>352977</t>
  </si>
  <si>
    <t>352978</t>
  </si>
  <si>
    <t>352979</t>
  </si>
  <si>
    <t>352980</t>
  </si>
  <si>
    <t>352981</t>
  </si>
  <si>
    <t>352982</t>
  </si>
  <si>
    <t>352983</t>
  </si>
  <si>
    <t>352984</t>
  </si>
  <si>
    <t>352985</t>
  </si>
  <si>
    <t>352986</t>
  </si>
  <si>
    <t>352987</t>
  </si>
  <si>
    <t>352988</t>
  </si>
  <si>
    <t>352989</t>
  </si>
  <si>
    <t>352990</t>
  </si>
  <si>
    <t>352991</t>
  </si>
  <si>
    <t>352992</t>
  </si>
  <si>
    <t>352993</t>
  </si>
  <si>
    <t>352994</t>
  </si>
  <si>
    <t>352995</t>
  </si>
  <si>
    <t>352996</t>
  </si>
  <si>
    <t>352997</t>
  </si>
  <si>
    <t>352998</t>
  </si>
  <si>
    <t>352999</t>
  </si>
  <si>
    <t>353000</t>
  </si>
  <si>
    <t>353001</t>
  </si>
  <si>
    <t>353002</t>
  </si>
  <si>
    <t>353003</t>
  </si>
  <si>
    <t>353004</t>
  </si>
  <si>
    <t>353005</t>
  </si>
  <si>
    <t>353006</t>
  </si>
  <si>
    <t>353007</t>
  </si>
  <si>
    <t>353008</t>
  </si>
  <si>
    <t>353009</t>
  </si>
  <si>
    <t>353010</t>
  </si>
  <si>
    <t>353011</t>
  </si>
  <si>
    <t>353012</t>
  </si>
  <si>
    <t>353013</t>
  </si>
  <si>
    <t>353014</t>
  </si>
  <si>
    <t>353015</t>
  </si>
  <si>
    <t>353016</t>
  </si>
  <si>
    <t>353017</t>
  </si>
  <si>
    <t>353018</t>
  </si>
  <si>
    <t>353019</t>
  </si>
  <si>
    <t>353020</t>
  </si>
  <si>
    <t>353021</t>
  </si>
  <si>
    <t>353022</t>
  </si>
  <si>
    <t>353023</t>
  </si>
  <si>
    <t>353024</t>
  </si>
  <si>
    <t>353025</t>
  </si>
  <si>
    <t>353026</t>
  </si>
  <si>
    <t>353027</t>
  </si>
  <si>
    <t>353028</t>
  </si>
  <si>
    <t>353029</t>
  </si>
  <si>
    <t>353030</t>
  </si>
  <si>
    <t>353031</t>
  </si>
  <si>
    <t>353032</t>
  </si>
  <si>
    <t>353033</t>
  </si>
  <si>
    <t>353034</t>
  </si>
  <si>
    <t>353035</t>
  </si>
  <si>
    <t>353036</t>
  </si>
  <si>
    <t>353037</t>
  </si>
  <si>
    <t>353038</t>
  </si>
  <si>
    <t>353039</t>
  </si>
  <si>
    <t>353040</t>
  </si>
  <si>
    <t>353041</t>
  </si>
  <si>
    <t>353042</t>
  </si>
  <si>
    <t>353043</t>
  </si>
  <si>
    <t>353044</t>
  </si>
  <si>
    <t>353045</t>
  </si>
  <si>
    <t>353046</t>
  </si>
  <si>
    <t>353047</t>
  </si>
  <si>
    <t>353048</t>
  </si>
  <si>
    <t>353049</t>
  </si>
  <si>
    <t>353050</t>
  </si>
  <si>
    <t>353051</t>
  </si>
  <si>
    <t>353052</t>
  </si>
  <si>
    <t>353053</t>
  </si>
  <si>
    <t>353054</t>
  </si>
  <si>
    <t>353055</t>
  </si>
  <si>
    <t>353056</t>
  </si>
  <si>
    <t>353057</t>
  </si>
  <si>
    <t>353058</t>
  </si>
  <si>
    <t>353059</t>
  </si>
  <si>
    <t>353060</t>
  </si>
  <si>
    <t>353061</t>
  </si>
  <si>
    <t>353062</t>
  </si>
  <si>
    <t>353063</t>
  </si>
  <si>
    <t>353064</t>
  </si>
  <si>
    <t>353065</t>
  </si>
  <si>
    <t>353066</t>
  </si>
  <si>
    <t>353067</t>
  </si>
  <si>
    <t>353068</t>
  </si>
  <si>
    <t>353069</t>
  </si>
  <si>
    <t>353070</t>
  </si>
  <si>
    <t>353071</t>
  </si>
  <si>
    <t>353072</t>
  </si>
  <si>
    <t>353073</t>
  </si>
  <si>
    <t>353074</t>
  </si>
  <si>
    <t>353075</t>
  </si>
  <si>
    <t>353076</t>
  </si>
  <si>
    <t>353077</t>
  </si>
  <si>
    <t>353078</t>
  </si>
  <si>
    <t>353079</t>
  </si>
  <si>
    <t>353080</t>
  </si>
  <si>
    <t>353081</t>
  </si>
  <si>
    <t>353082</t>
  </si>
  <si>
    <t>353083</t>
  </si>
  <si>
    <t>353084</t>
  </si>
  <si>
    <t>353085</t>
  </si>
  <si>
    <t>353086</t>
  </si>
  <si>
    <t>353087</t>
  </si>
  <si>
    <t>353088</t>
  </si>
  <si>
    <t>353089</t>
  </si>
  <si>
    <t>353090</t>
  </si>
  <si>
    <t>353091</t>
  </si>
  <si>
    <t>353092</t>
  </si>
  <si>
    <t>353093</t>
  </si>
  <si>
    <t>353094</t>
  </si>
  <si>
    <t>353095</t>
  </si>
  <si>
    <t>353096</t>
  </si>
  <si>
    <t>353097</t>
  </si>
  <si>
    <t>353098</t>
  </si>
  <si>
    <t>353099</t>
  </si>
  <si>
    <t>353100</t>
  </si>
  <si>
    <t>353101</t>
  </si>
  <si>
    <t>353102</t>
  </si>
  <si>
    <t>353103</t>
  </si>
  <si>
    <t>353104</t>
  </si>
  <si>
    <t>353105</t>
  </si>
  <si>
    <t>353106</t>
  </si>
  <si>
    <t>353107</t>
  </si>
  <si>
    <t>353108</t>
  </si>
  <si>
    <t>353109</t>
  </si>
  <si>
    <t>353110</t>
  </si>
  <si>
    <t>353111</t>
  </si>
  <si>
    <t>353112</t>
  </si>
  <si>
    <t>353113</t>
  </si>
  <si>
    <t>353114</t>
  </si>
  <si>
    <t>353115</t>
  </si>
  <si>
    <t>353116</t>
  </si>
  <si>
    <t>353117</t>
  </si>
  <si>
    <t>353118</t>
  </si>
  <si>
    <t>353119</t>
  </si>
  <si>
    <t>353120</t>
  </si>
  <si>
    <t>353121</t>
  </si>
  <si>
    <t>353122</t>
  </si>
  <si>
    <t>353123</t>
  </si>
  <si>
    <t>353124</t>
  </si>
  <si>
    <t>353125</t>
  </si>
  <si>
    <t>353126</t>
  </si>
  <si>
    <t>353127</t>
  </si>
  <si>
    <t>353128</t>
  </si>
  <si>
    <t>353129</t>
  </si>
  <si>
    <t>353130</t>
  </si>
  <si>
    <t>353131</t>
  </si>
  <si>
    <t>353132</t>
  </si>
  <si>
    <t>353133</t>
  </si>
  <si>
    <t>353134</t>
  </si>
  <si>
    <t>353135</t>
  </si>
  <si>
    <t>353136</t>
  </si>
  <si>
    <t>353137</t>
  </si>
  <si>
    <t>353138</t>
  </si>
  <si>
    <t>353139</t>
  </si>
  <si>
    <t>353140</t>
  </si>
  <si>
    <t>353141</t>
  </si>
  <si>
    <t>353142</t>
  </si>
  <si>
    <t>353143</t>
  </si>
  <si>
    <t>353144</t>
  </si>
  <si>
    <t>353145</t>
  </si>
  <si>
    <t>353146</t>
  </si>
  <si>
    <t>353147</t>
  </si>
  <si>
    <t>353148</t>
  </si>
  <si>
    <t>353149</t>
  </si>
  <si>
    <t>353150</t>
  </si>
  <si>
    <t>353151</t>
  </si>
  <si>
    <t>353152</t>
  </si>
  <si>
    <t>353153</t>
  </si>
  <si>
    <t>353154</t>
  </si>
  <si>
    <t>353155</t>
  </si>
  <si>
    <t>353156</t>
  </si>
  <si>
    <t>353157</t>
  </si>
  <si>
    <t>353158</t>
  </si>
  <si>
    <t>353159</t>
  </si>
  <si>
    <t>353160</t>
  </si>
  <si>
    <t>353161</t>
  </si>
  <si>
    <t>353162</t>
  </si>
  <si>
    <t>353163</t>
  </si>
  <si>
    <t>353164</t>
  </si>
  <si>
    <t>353165</t>
  </si>
  <si>
    <t>353166</t>
  </si>
  <si>
    <t>353167</t>
  </si>
  <si>
    <t>353168</t>
  </si>
  <si>
    <t>353169</t>
  </si>
  <si>
    <t>353170</t>
  </si>
  <si>
    <t>353171</t>
  </si>
  <si>
    <t>353172</t>
  </si>
  <si>
    <t>353173</t>
  </si>
  <si>
    <t>353174</t>
  </si>
  <si>
    <t>353175</t>
  </si>
  <si>
    <t>353176</t>
  </si>
  <si>
    <t>353177</t>
  </si>
  <si>
    <t>353178</t>
  </si>
  <si>
    <t>353179</t>
  </si>
  <si>
    <t>353180</t>
  </si>
  <si>
    <t>353181</t>
  </si>
  <si>
    <t>353182</t>
  </si>
  <si>
    <t>353183</t>
  </si>
  <si>
    <t>353184</t>
  </si>
  <si>
    <t>353185</t>
  </si>
  <si>
    <t>353186</t>
  </si>
  <si>
    <t>353187</t>
  </si>
  <si>
    <t>353188</t>
  </si>
  <si>
    <t>353189</t>
  </si>
  <si>
    <t>353190</t>
  </si>
  <si>
    <t>353191</t>
  </si>
  <si>
    <t>353192</t>
  </si>
  <si>
    <t>353193</t>
  </si>
  <si>
    <t>353194</t>
  </si>
  <si>
    <t>353195</t>
  </si>
  <si>
    <t>353196</t>
  </si>
  <si>
    <t>353197</t>
  </si>
  <si>
    <t>353198</t>
  </si>
  <si>
    <t>353199</t>
  </si>
  <si>
    <t>353200</t>
  </si>
  <si>
    <t>353201</t>
  </si>
  <si>
    <t>353202</t>
  </si>
  <si>
    <t>353203</t>
  </si>
  <si>
    <t>353204</t>
  </si>
  <si>
    <t>353205</t>
  </si>
  <si>
    <t>353206</t>
  </si>
  <si>
    <t>353207</t>
  </si>
  <si>
    <t>353208</t>
  </si>
  <si>
    <t>353209</t>
  </si>
  <si>
    <t>353210</t>
  </si>
  <si>
    <t>353211</t>
  </si>
  <si>
    <t>353212</t>
  </si>
  <si>
    <t>353213</t>
  </si>
  <si>
    <t>353214</t>
  </si>
  <si>
    <t>353215</t>
  </si>
  <si>
    <t>353216</t>
  </si>
  <si>
    <t>353217</t>
  </si>
  <si>
    <t>353218</t>
  </si>
  <si>
    <t>353219</t>
  </si>
  <si>
    <t>353220</t>
  </si>
  <si>
    <t>353221</t>
  </si>
  <si>
    <t>353222</t>
  </si>
  <si>
    <t>353223</t>
  </si>
  <si>
    <t>353224</t>
  </si>
  <si>
    <t>353225</t>
  </si>
  <si>
    <t>353226</t>
  </si>
  <si>
    <t>353227</t>
  </si>
  <si>
    <t>353228</t>
  </si>
  <si>
    <t>353229</t>
  </si>
  <si>
    <t>353230</t>
  </si>
  <si>
    <t>353231</t>
  </si>
  <si>
    <t>353232</t>
  </si>
  <si>
    <t>353233</t>
  </si>
  <si>
    <t>353234</t>
  </si>
  <si>
    <t>353235</t>
  </si>
  <si>
    <t>353236</t>
  </si>
  <si>
    <t>353237</t>
  </si>
  <si>
    <t>353238</t>
  </si>
  <si>
    <t>353239</t>
  </si>
  <si>
    <t>353240</t>
  </si>
  <si>
    <t>353241</t>
  </si>
  <si>
    <t>353242</t>
  </si>
  <si>
    <t>353243</t>
  </si>
  <si>
    <t>353244</t>
  </si>
  <si>
    <t>353245</t>
  </si>
  <si>
    <t>353246</t>
  </si>
  <si>
    <t>353247</t>
  </si>
  <si>
    <t>353248</t>
  </si>
  <si>
    <t>353249</t>
  </si>
  <si>
    <t>353250</t>
  </si>
  <si>
    <t>353251</t>
  </si>
  <si>
    <t>353252</t>
  </si>
  <si>
    <t>353253</t>
  </si>
  <si>
    <t>353254</t>
  </si>
  <si>
    <t>353255</t>
  </si>
  <si>
    <t>353256</t>
  </si>
  <si>
    <t>353257</t>
  </si>
  <si>
    <t>353258</t>
  </si>
  <si>
    <t>353259</t>
  </si>
  <si>
    <t>353260</t>
  </si>
  <si>
    <t>353261</t>
  </si>
  <si>
    <t>353262</t>
  </si>
  <si>
    <t>353263</t>
  </si>
  <si>
    <t>353264</t>
  </si>
  <si>
    <t>353265</t>
  </si>
  <si>
    <t>353266</t>
  </si>
  <si>
    <t>353267</t>
  </si>
  <si>
    <t>353268</t>
  </si>
  <si>
    <t>353269</t>
  </si>
  <si>
    <t>353270</t>
  </si>
  <si>
    <t>353271</t>
  </si>
  <si>
    <t>353272</t>
  </si>
  <si>
    <t>353273</t>
  </si>
  <si>
    <t>353274</t>
  </si>
  <si>
    <t>353275</t>
  </si>
  <si>
    <t>353276</t>
  </si>
  <si>
    <t>353277</t>
  </si>
  <si>
    <t>353278</t>
  </si>
  <si>
    <t>353279</t>
  </si>
  <si>
    <t>353280</t>
  </si>
  <si>
    <t>353281</t>
  </si>
  <si>
    <t>353282</t>
  </si>
  <si>
    <t>353283</t>
  </si>
  <si>
    <t>353284</t>
  </si>
  <si>
    <t>353285</t>
  </si>
  <si>
    <t>353286</t>
  </si>
  <si>
    <t>353287</t>
  </si>
  <si>
    <t>353288</t>
  </si>
  <si>
    <t>353289</t>
  </si>
  <si>
    <t>353290</t>
  </si>
  <si>
    <t>353291</t>
  </si>
  <si>
    <t>353292</t>
  </si>
  <si>
    <t>353293</t>
  </si>
  <si>
    <t>353294</t>
  </si>
  <si>
    <t>353295</t>
  </si>
  <si>
    <t>8.401bx</t>
  </si>
  <si>
    <t>353296</t>
  </si>
  <si>
    <t>8.401by</t>
  </si>
  <si>
    <t>353297</t>
  </si>
  <si>
    <t>8.401bz</t>
  </si>
  <si>
    <t>353298</t>
  </si>
  <si>
    <t>8.401ca</t>
  </si>
  <si>
    <t>353299</t>
  </si>
  <si>
    <t>8.401cb</t>
  </si>
  <si>
    <t>353300</t>
  </si>
  <si>
    <t>8.401cc</t>
  </si>
  <si>
    <t>353301</t>
  </si>
  <si>
    <t>8.401cd</t>
  </si>
  <si>
    <t>353302</t>
  </si>
  <si>
    <t>8.401ce</t>
  </si>
  <si>
    <t>353303</t>
  </si>
  <si>
    <t>8.401cf</t>
  </si>
  <si>
    <t>353304</t>
  </si>
  <si>
    <t>8.401cg</t>
  </si>
  <si>
    <t>353305</t>
  </si>
  <si>
    <t>8.401ch</t>
  </si>
  <si>
    <t>353306</t>
  </si>
  <si>
    <t>353307</t>
  </si>
  <si>
    <t>353308</t>
  </si>
  <si>
    <t>353309</t>
  </si>
  <si>
    <t>353310</t>
  </si>
  <si>
    <t>353311</t>
  </si>
  <si>
    <t>353312</t>
  </si>
  <si>
    <t>353313</t>
  </si>
  <si>
    <t>353314</t>
  </si>
  <si>
    <t>353315</t>
  </si>
  <si>
    <t>353316</t>
  </si>
  <si>
    <t>353317</t>
  </si>
  <si>
    <t>353318</t>
  </si>
  <si>
    <t>353319</t>
  </si>
  <si>
    <t>353320</t>
  </si>
  <si>
    <t>353321</t>
  </si>
  <si>
    <t>353322</t>
  </si>
  <si>
    <t>353323</t>
  </si>
  <si>
    <t>353324</t>
  </si>
  <si>
    <t>353325</t>
  </si>
  <si>
    <t>353326</t>
  </si>
  <si>
    <t>353327</t>
  </si>
  <si>
    <t>353328</t>
  </si>
  <si>
    <t>353329</t>
  </si>
  <si>
    <t>353330</t>
  </si>
  <si>
    <t>353331</t>
  </si>
  <si>
    <t>353332</t>
  </si>
  <si>
    <t>353333</t>
  </si>
  <si>
    <t>353334</t>
  </si>
  <si>
    <t>353335</t>
  </si>
  <si>
    <t>353336</t>
  </si>
  <si>
    <t>353337</t>
  </si>
  <si>
    <t>353338</t>
  </si>
  <si>
    <t>353339</t>
  </si>
  <si>
    <t>353340</t>
  </si>
  <si>
    <t>353341</t>
  </si>
  <si>
    <t>353342</t>
  </si>
  <si>
    <t>353343</t>
  </si>
  <si>
    <t>353344</t>
  </si>
  <si>
    <t>353345</t>
  </si>
  <si>
    <t>353346</t>
  </si>
  <si>
    <t>353347</t>
  </si>
  <si>
    <t>353348</t>
  </si>
  <si>
    <t>353349</t>
  </si>
  <si>
    <t>353350</t>
  </si>
  <si>
    <t>353351</t>
  </si>
  <si>
    <t>353352</t>
  </si>
  <si>
    <t>353353</t>
  </si>
  <si>
    <t>353354</t>
  </si>
  <si>
    <t>353355</t>
  </si>
  <si>
    <t>353356</t>
  </si>
  <si>
    <t>353357</t>
  </si>
  <si>
    <t>353358</t>
  </si>
  <si>
    <t>353359</t>
  </si>
  <si>
    <t>353360</t>
  </si>
  <si>
    <t>353361</t>
  </si>
  <si>
    <t>353362</t>
  </si>
  <si>
    <t>353363</t>
  </si>
  <si>
    <t>353364</t>
  </si>
  <si>
    <t>353365</t>
  </si>
  <si>
    <t>353366</t>
  </si>
  <si>
    <t>353367</t>
  </si>
  <si>
    <t>353368</t>
  </si>
  <si>
    <t>353369</t>
  </si>
  <si>
    <t>353370</t>
  </si>
  <si>
    <t>353371</t>
  </si>
  <si>
    <t>353372</t>
  </si>
  <si>
    <t>353373</t>
  </si>
  <si>
    <t>353374</t>
  </si>
  <si>
    <t>353375</t>
  </si>
  <si>
    <t>353376</t>
  </si>
  <si>
    <t>353377</t>
  </si>
  <si>
    <t>353378</t>
  </si>
  <si>
    <t>353379</t>
  </si>
  <si>
    <t>353380</t>
  </si>
  <si>
    <t>353381</t>
  </si>
  <si>
    <t>353382</t>
  </si>
  <si>
    <t>353383</t>
  </si>
  <si>
    <t>353384</t>
  </si>
  <si>
    <t>353385</t>
  </si>
  <si>
    <t>353386</t>
  </si>
  <si>
    <t>353387</t>
  </si>
  <si>
    <t>353388</t>
  </si>
  <si>
    <t>353389</t>
  </si>
  <si>
    <t>353390</t>
  </si>
  <si>
    <t>353391</t>
  </si>
  <si>
    <t>353392</t>
  </si>
  <si>
    <t>353393</t>
  </si>
  <si>
    <t>353394</t>
  </si>
  <si>
    <t>353395</t>
  </si>
  <si>
    <t>353396</t>
  </si>
  <si>
    <t>353397</t>
  </si>
  <si>
    <t>353398</t>
  </si>
  <si>
    <t>353399</t>
  </si>
  <si>
    <t>353400</t>
  </si>
  <si>
    <t>353401</t>
  </si>
  <si>
    <t>353402</t>
  </si>
  <si>
    <t>353403</t>
  </si>
  <si>
    <t>353404</t>
  </si>
  <si>
    <t>353405</t>
  </si>
  <si>
    <t>353406</t>
  </si>
  <si>
    <t>353407</t>
  </si>
  <si>
    <t>353408</t>
  </si>
  <si>
    <t>353409</t>
  </si>
  <si>
    <t>353410</t>
  </si>
  <si>
    <t>353411</t>
  </si>
  <si>
    <t>353412</t>
  </si>
  <si>
    <t>353413</t>
  </si>
  <si>
    <t>353414</t>
  </si>
  <si>
    <t>353415</t>
  </si>
  <si>
    <t>353416</t>
  </si>
  <si>
    <t>353417</t>
  </si>
  <si>
    <t>353418</t>
  </si>
  <si>
    <t>353419</t>
  </si>
  <si>
    <t>353420</t>
  </si>
  <si>
    <t>353421</t>
  </si>
  <si>
    <t>353422</t>
  </si>
  <si>
    <t>353423</t>
  </si>
  <si>
    <t>353424</t>
  </si>
  <si>
    <t>353425</t>
  </si>
  <si>
    <t>353426</t>
  </si>
  <si>
    <t>353427</t>
  </si>
  <si>
    <t>353428</t>
  </si>
  <si>
    <t>353429</t>
  </si>
  <si>
    <t>353430</t>
  </si>
  <si>
    <t>353431</t>
  </si>
  <si>
    <t>353432</t>
  </si>
  <si>
    <t>353433</t>
  </si>
  <si>
    <t>353434</t>
  </si>
  <si>
    <t>353435</t>
  </si>
  <si>
    <t>353436</t>
  </si>
  <si>
    <t>353437</t>
  </si>
  <si>
    <t>353438</t>
  </si>
  <si>
    <t>353439</t>
  </si>
  <si>
    <t>353440</t>
  </si>
  <si>
    <t>353441</t>
  </si>
  <si>
    <t>353442</t>
  </si>
  <si>
    <t>353443</t>
  </si>
  <si>
    <t>353444</t>
  </si>
  <si>
    <t>353445</t>
  </si>
  <si>
    <t>353446</t>
  </si>
  <si>
    <t>353447</t>
  </si>
  <si>
    <t>353448</t>
  </si>
  <si>
    <t>353449</t>
  </si>
  <si>
    <t>8.505a1</t>
  </si>
  <si>
    <t>353450</t>
  </si>
  <si>
    <t>353451</t>
  </si>
  <si>
    <t>353452</t>
  </si>
  <si>
    <t>353453</t>
  </si>
  <si>
    <t>353454</t>
  </si>
  <si>
    <t>353455</t>
  </si>
  <si>
    <t>353456</t>
  </si>
  <si>
    <t>353457</t>
  </si>
  <si>
    <t>353458</t>
  </si>
  <si>
    <t>353459</t>
  </si>
  <si>
    <t>353460</t>
  </si>
  <si>
    <t>353461</t>
  </si>
  <si>
    <t>353462</t>
  </si>
  <si>
    <t>353463</t>
  </si>
  <si>
    <t>353464</t>
  </si>
  <si>
    <t>353465</t>
  </si>
  <si>
    <t>353466</t>
  </si>
  <si>
    <t>353467</t>
  </si>
  <si>
    <t>353468</t>
  </si>
  <si>
    <t>353469</t>
  </si>
  <si>
    <t>353470</t>
  </si>
  <si>
    <t>353471</t>
  </si>
  <si>
    <t>353472</t>
  </si>
  <si>
    <t>353473</t>
  </si>
  <si>
    <t>353474</t>
  </si>
  <si>
    <t>353475</t>
  </si>
  <si>
    <t>9.19b</t>
  </si>
  <si>
    <t>353476</t>
  </si>
  <si>
    <t>353477</t>
  </si>
  <si>
    <t>353478</t>
  </si>
  <si>
    <t>353479</t>
  </si>
  <si>
    <t>353480</t>
  </si>
  <si>
    <t>353481</t>
  </si>
  <si>
    <t>353482</t>
  </si>
  <si>
    <t>353483</t>
  </si>
  <si>
    <t>353484</t>
  </si>
  <si>
    <t>353485</t>
  </si>
  <si>
    <t>353486</t>
  </si>
  <si>
    <t>353487</t>
  </si>
  <si>
    <t>353488</t>
  </si>
  <si>
    <t>353489</t>
  </si>
  <si>
    <t>353490</t>
  </si>
  <si>
    <t>353491</t>
  </si>
  <si>
    <t>353492</t>
  </si>
  <si>
    <t>353493</t>
  </si>
  <si>
    <t>353494</t>
  </si>
  <si>
    <t>353495</t>
  </si>
  <si>
    <t>353496</t>
  </si>
  <si>
    <t>353497</t>
  </si>
  <si>
    <t>353498</t>
  </si>
  <si>
    <t>353499</t>
  </si>
  <si>
    <t>9.41a</t>
  </si>
  <si>
    <t>353500</t>
  </si>
  <si>
    <t>9.41b</t>
  </si>
  <si>
    <t>353501</t>
  </si>
  <si>
    <t>353502</t>
  </si>
  <si>
    <t>353503</t>
  </si>
  <si>
    <t>353504</t>
  </si>
  <si>
    <t>353505</t>
  </si>
  <si>
    <t>353506</t>
  </si>
  <si>
    <t>353507</t>
  </si>
  <si>
    <t>353508</t>
  </si>
  <si>
    <t>353509</t>
  </si>
  <si>
    <t>353510</t>
  </si>
  <si>
    <t>353511</t>
  </si>
  <si>
    <t>353512</t>
  </si>
  <si>
    <t>353513</t>
  </si>
  <si>
    <t>353514</t>
  </si>
  <si>
    <t>353515</t>
  </si>
  <si>
    <t>353516</t>
  </si>
  <si>
    <t>353517</t>
  </si>
  <si>
    <t>353518</t>
  </si>
  <si>
    <t>353519</t>
  </si>
  <si>
    <t>353520</t>
  </si>
  <si>
    <t>353521</t>
  </si>
  <si>
    <t>353522</t>
  </si>
  <si>
    <t>353523</t>
  </si>
  <si>
    <t>353524</t>
  </si>
  <si>
    <t>353525</t>
  </si>
  <si>
    <t>353526</t>
  </si>
  <si>
    <t>353527</t>
  </si>
  <si>
    <t>353528</t>
  </si>
  <si>
    <t>353529</t>
  </si>
  <si>
    <t>353530</t>
  </si>
  <si>
    <t>353531</t>
  </si>
  <si>
    <t>353532</t>
  </si>
  <si>
    <t>353533</t>
  </si>
  <si>
    <t>353534</t>
  </si>
  <si>
    <t>353535</t>
  </si>
  <si>
    <t>353536</t>
  </si>
  <si>
    <t>353537</t>
  </si>
  <si>
    <t>353538</t>
  </si>
  <si>
    <t>353539</t>
  </si>
  <si>
    <t>353540</t>
  </si>
  <si>
    <t>353541</t>
  </si>
  <si>
    <t>353542</t>
  </si>
  <si>
    <t>Power management in an IBSSðbasic operation</t>
  </si>
  <si>
    <t>353543</t>
  </si>
  <si>
    <t>353544</t>
  </si>
  <si>
    <t>353545</t>
  </si>
  <si>
    <t>353546</t>
  </si>
  <si>
    <t>353547</t>
  </si>
  <si>
    <t>353548</t>
  </si>
  <si>
    <t>353549</t>
  </si>
  <si>
    <t>353550</t>
  </si>
  <si>
    <t>353551</t>
  </si>
  <si>
    <t>353552</t>
  </si>
  <si>
    <t>353553</t>
  </si>
  <si>
    <t>353554</t>
  </si>
  <si>
    <t>353555</t>
  </si>
  <si>
    <t>353556</t>
  </si>
  <si>
    <t>353557</t>
  </si>
  <si>
    <t>353558</t>
  </si>
  <si>
    <t>353559</t>
  </si>
  <si>
    <t>353560</t>
  </si>
  <si>
    <t>353561</t>
  </si>
  <si>
    <t>353562</t>
  </si>
  <si>
    <t>353563</t>
  </si>
  <si>
    <t>353564</t>
  </si>
  <si>
    <t>353565</t>
  </si>
  <si>
    <t>353566</t>
  </si>
  <si>
    <t>353567</t>
  </si>
  <si>
    <t>353568</t>
  </si>
  <si>
    <t>353569</t>
  </si>
  <si>
    <t>353570</t>
  </si>
  <si>
    <t>353571</t>
  </si>
  <si>
    <t>353572</t>
  </si>
  <si>
    <t>353573</t>
  </si>
  <si>
    <t>353574</t>
  </si>
  <si>
    <t>353575</t>
  </si>
  <si>
    <t>353576</t>
  </si>
  <si>
    <t>353577</t>
  </si>
  <si>
    <t>353578</t>
  </si>
  <si>
    <t>353579</t>
  </si>
  <si>
    <t>353580</t>
  </si>
  <si>
    <t>353581</t>
  </si>
  <si>
    <t>353582</t>
  </si>
  <si>
    <t>353583</t>
  </si>
  <si>
    <t>353584</t>
  </si>
  <si>
    <t>353585</t>
  </si>
  <si>
    <t>353586</t>
  </si>
  <si>
    <t>353587</t>
  </si>
  <si>
    <t>353588</t>
  </si>
  <si>
    <t>353589</t>
  </si>
  <si>
    <t>353590</t>
  </si>
  <si>
    <t>353591</t>
  </si>
  <si>
    <t>353592</t>
  </si>
  <si>
    <t>353593</t>
  </si>
  <si>
    <t>353594</t>
  </si>
  <si>
    <t>353595</t>
  </si>
  <si>
    <t>353596</t>
  </si>
  <si>
    <t>353597</t>
  </si>
  <si>
    <t>353598</t>
  </si>
  <si>
    <t>353599</t>
  </si>
  <si>
    <t>353600</t>
  </si>
  <si>
    <t>353601</t>
  </si>
  <si>
    <t>353602</t>
  </si>
  <si>
    <t>353603</t>
  </si>
  <si>
    <t>353604</t>
  </si>
  <si>
    <t>353605</t>
  </si>
  <si>
    <t>353606</t>
  </si>
  <si>
    <t>353607</t>
  </si>
  <si>
    <t>353608</t>
  </si>
  <si>
    <t>353609</t>
  </si>
  <si>
    <t>353610</t>
  </si>
  <si>
    <t>353611</t>
  </si>
  <si>
    <t>353612</t>
  </si>
  <si>
    <t>353613</t>
  </si>
  <si>
    <t>353614</t>
  </si>
  <si>
    <t>353615</t>
  </si>
  <si>
    <t>353616</t>
  </si>
  <si>
    <t>353617</t>
  </si>
  <si>
    <t>353618</t>
  </si>
  <si>
    <t>353619</t>
  </si>
  <si>
    <t>353620</t>
  </si>
  <si>
    <t>353621</t>
  </si>
  <si>
    <t>353622</t>
  </si>
  <si>
    <t>353623</t>
  </si>
  <si>
    <t>353624</t>
  </si>
  <si>
    <t>353625</t>
  </si>
  <si>
    <t>353626</t>
  </si>
  <si>
    <t>353627</t>
  </si>
  <si>
    <t>353628</t>
  </si>
  <si>
    <t>353629</t>
  </si>
  <si>
    <t>353630</t>
  </si>
  <si>
    <t>353631</t>
  </si>
  <si>
    <t>353632</t>
  </si>
  <si>
    <t>353633</t>
  </si>
  <si>
    <t>353634</t>
  </si>
  <si>
    <t>353635</t>
  </si>
  <si>
    <t>353636</t>
  </si>
  <si>
    <t>353637</t>
  </si>
  <si>
    <t>353638</t>
  </si>
  <si>
    <t>353639</t>
  </si>
  <si>
    <t>353640</t>
  </si>
  <si>
    <t>353641</t>
  </si>
  <si>
    <t>353642</t>
  </si>
  <si>
    <t>353643</t>
  </si>
  <si>
    <t>353644</t>
  </si>
  <si>
    <t>353645</t>
  </si>
  <si>
    <t>353646</t>
  </si>
  <si>
    <t>353647</t>
  </si>
  <si>
    <t>353648</t>
  </si>
  <si>
    <t>353649</t>
  </si>
  <si>
    <t>353650</t>
  </si>
  <si>
    <t>353651</t>
  </si>
  <si>
    <t>353652</t>
  </si>
  <si>
    <t>353653</t>
  </si>
  <si>
    <t>353654</t>
  </si>
  <si>
    <t>353655</t>
  </si>
  <si>
    <t>353656</t>
  </si>
  <si>
    <t>353657</t>
  </si>
  <si>
    <t>353658</t>
  </si>
  <si>
    <t>353659</t>
  </si>
  <si>
    <t>353660</t>
  </si>
  <si>
    <t>353661</t>
  </si>
  <si>
    <t>353662</t>
  </si>
  <si>
    <t>353663</t>
  </si>
  <si>
    <t>353664</t>
  </si>
  <si>
    <t>353665</t>
  </si>
  <si>
    <t>353666</t>
  </si>
  <si>
    <t>353667</t>
  </si>
  <si>
    <t>353668</t>
  </si>
  <si>
    <t>353669</t>
  </si>
  <si>
    <t>353670</t>
  </si>
  <si>
    <t>353671</t>
  </si>
  <si>
    <t>353672</t>
  </si>
  <si>
    <t>353673</t>
  </si>
  <si>
    <t>353674</t>
  </si>
  <si>
    <t>353675</t>
  </si>
  <si>
    <t>353676</t>
  </si>
  <si>
    <t>353677</t>
  </si>
  <si>
    <t>353678</t>
  </si>
  <si>
    <t>353679</t>
  </si>
  <si>
    <t>353680</t>
  </si>
  <si>
    <t>353681</t>
  </si>
  <si>
    <t>353682</t>
  </si>
  <si>
    <t>353683</t>
  </si>
  <si>
    <t>353684</t>
  </si>
  <si>
    <t>353685</t>
  </si>
  <si>
    <t>353686</t>
  </si>
  <si>
    <t>353687</t>
  </si>
  <si>
    <t>353688</t>
  </si>
  <si>
    <t>353689</t>
  </si>
  <si>
    <t>353690</t>
  </si>
  <si>
    <t>353691</t>
  </si>
  <si>
    <t>353692</t>
  </si>
  <si>
    <t>353693</t>
  </si>
  <si>
    <t>353694</t>
  </si>
  <si>
    <t>353695</t>
  </si>
  <si>
    <t>353696</t>
  </si>
  <si>
    <t>353697</t>
  </si>
  <si>
    <t>353698</t>
  </si>
  <si>
    <t>353699</t>
  </si>
  <si>
    <t>353700</t>
  </si>
  <si>
    <t>353701</t>
  </si>
  <si>
    <t>353702</t>
  </si>
  <si>
    <t>353703</t>
  </si>
  <si>
    <t>353704</t>
  </si>
  <si>
    <t>353705</t>
  </si>
  <si>
    <t>353706</t>
  </si>
  <si>
    <t>353707</t>
  </si>
  <si>
    <t>353708</t>
  </si>
  <si>
    <t>353709</t>
  </si>
  <si>
    <t>353710</t>
  </si>
  <si>
    <t>353711</t>
  </si>
  <si>
    <t>353712</t>
  </si>
  <si>
    <t>353713</t>
  </si>
  <si>
    <t>353714</t>
  </si>
  <si>
    <t>353715</t>
  </si>
  <si>
    <t>353716</t>
  </si>
  <si>
    <t>353717</t>
  </si>
  <si>
    <t>353718</t>
  </si>
  <si>
    <t>353719</t>
  </si>
  <si>
    <t>353720</t>
  </si>
  <si>
    <t>353721</t>
  </si>
  <si>
    <t>China and North American channel selectionðnonoverlapping</t>
  </si>
  <si>
    <t>353722</t>
  </si>
  <si>
    <t>China and North American channel selectionðoverlapping</t>
  </si>
  <si>
    <t>353723</t>
  </si>
  <si>
    <t>European channel selectionðnonoverlapping</t>
  </si>
  <si>
    <t>353724</t>
  </si>
  <si>
    <t>European channel selectionðoverlapping</t>
  </si>
  <si>
    <t>353725</t>
  </si>
  <si>
    <t>353726</t>
  </si>
  <si>
    <t>353727</t>
  </si>
  <si>
    <t>353728</t>
  </si>
  <si>
    <t>353729</t>
  </si>
  <si>
    <t>353730</t>
  </si>
  <si>
    <t>353731</t>
  </si>
  <si>
    <t>353732</t>
  </si>
  <si>
    <t>353733</t>
  </si>
  <si>
    <t>353734</t>
  </si>
  <si>
    <t>353735</t>
  </si>
  <si>
    <t>353736</t>
  </si>
  <si>
    <t>353737</t>
  </si>
  <si>
    <t>353738</t>
  </si>
  <si>
    <t>353739</t>
  </si>
  <si>
    <t>353740</t>
  </si>
  <si>
    <t>353741</t>
  </si>
  <si>
    <t>353742</t>
  </si>
  <si>
    <t>353743</t>
  </si>
  <si>
    <t>353744</t>
  </si>
  <si>
    <t>353745</t>
  </si>
  <si>
    <t>353746</t>
  </si>
  <si>
    <t>353747</t>
  </si>
  <si>
    <t>353748</t>
  </si>
  <si>
    <t>353749</t>
  </si>
  <si>
    <t>353750</t>
  </si>
  <si>
    <t>353751</t>
  </si>
  <si>
    <t>353752</t>
  </si>
  <si>
    <t>353753</t>
  </si>
  <si>
    <t>353754</t>
  </si>
  <si>
    <t>353755</t>
  </si>
  <si>
    <t>353756</t>
  </si>
  <si>
    <t>353757</t>
  </si>
  <si>
    <t>353758</t>
  </si>
  <si>
    <t>353759</t>
  </si>
  <si>
    <t>353760</t>
  </si>
  <si>
    <t>353761</t>
  </si>
  <si>
    <t>353762</t>
  </si>
  <si>
    <t>353763</t>
  </si>
  <si>
    <t>353764</t>
  </si>
  <si>
    <t>353765</t>
  </si>
  <si>
    <t>353766</t>
  </si>
  <si>
    <t>353767</t>
  </si>
  <si>
    <t>353768</t>
  </si>
  <si>
    <t>353769</t>
  </si>
  <si>
    <t>353770</t>
  </si>
  <si>
    <t>353771</t>
  </si>
  <si>
    <t>353772</t>
  </si>
  <si>
    <t>353773</t>
  </si>
  <si>
    <t>353774</t>
  </si>
  <si>
    <t>353775</t>
  </si>
  <si>
    <t>353776</t>
  </si>
  <si>
    <t>353777</t>
  </si>
  <si>
    <t>353778</t>
  </si>
  <si>
    <t>353779</t>
  </si>
  <si>
    <t>353780</t>
  </si>
  <si>
    <t>353781</t>
  </si>
  <si>
    <t>353782</t>
  </si>
  <si>
    <t>353783</t>
  </si>
  <si>
    <t>353784</t>
  </si>
  <si>
    <t>353785</t>
  </si>
  <si>
    <t>353786</t>
  </si>
  <si>
    <t>353787</t>
  </si>
  <si>
    <t>353788</t>
  </si>
  <si>
    <t>353789</t>
  </si>
  <si>
    <t>353790</t>
  </si>
  <si>
    <t>353791</t>
  </si>
  <si>
    <t>353792</t>
  </si>
  <si>
    <t>353793</t>
  </si>
  <si>
    <t>353794</t>
  </si>
  <si>
    <t>353795</t>
  </si>
  <si>
    <t>353796</t>
  </si>
  <si>
    <t>353797</t>
  </si>
  <si>
    <t>353798</t>
  </si>
  <si>
    <t>353799</t>
  </si>
  <si>
    <t>353800</t>
  </si>
  <si>
    <t>353801</t>
  </si>
  <si>
    <t>353802</t>
  </si>
  <si>
    <t>353803</t>
  </si>
  <si>
    <t>353804</t>
  </si>
  <si>
    <t>353805</t>
  </si>
  <si>
    <t>353806</t>
  </si>
  <si>
    <t>353807</t>
  </si>
  <si>
    <t>353808</t>
  </si>
  <si>
    <t>353809</t>
  </si>
  <si>
    <t>353810</t>
  </si>
  <si>
    <t>353811</t>
  </si>
  <si>
    <t>353812</t>
  </si>
  <si>
    <t>353813</t>
  </si>
  <si>
    <t>353814</t>
  </si>
  <si>
    <t>353815</t>
  </si>
  <si>
    <t>353816</t>
  </si>
  <si>
    <t>353817</t>
  </si>
  <si>
    <t>353818</t>
  </si>
  <si>
    <t>353819</t>
  </si>
  <si>
    <t>353820</t>
  </si>
  <si>
    <t>353821</t>
  </si>
  <si>
    <t>353822</t>
  </si>
  <si>
    <t>353823</t>
  </si>
  <si>
    <t>353824</t>
  </si>
  <si>
    <t>353825</t>
  </si>
  <si>
    <t>353826</t>
  </si>
  <si>
    <t>353827</t>
  </si>
  <si>
    <t>353828</t>
  </si>
  <si>
    <t>353829</t>
  </si>
  <si>
    <t>353830</t>
  </si>
  <si>
    <t>353831</t>
  </si>
  <si>
    <t>353832</t>
  </si>
  <si>
    <t>353833</t>
  </si>
  <si>
    <t>353834</t>
  </si>
  <si>
    <t>353835</t>
  </si>
  <si>
    <t>353836</t>
  </si>
  <si>
    <t>353837</t>
  </si>
  <si>
    <t>353838</t>
  </si>
  <si>
    <t>353839</t>
  </si>
  <si>
    <t>353840</t>
  </si>
  <si>
    <t>353841</t>
  </si>
  <si>
    <t>353842</t>
  </si>
  <si>
    <t>353843</t>
  </si>
  <si>
    <t>353844</t>
  </si>
  <si>
    <t>353845</t>
  </si>
  <si>
    <t>353846</t>
  </si>
  <si>
    <t>353847</t>
  </si>
  <si>
    <t>353848</t>
  </si>
  <si>
    <t>353849</t>
  </si>
  <si>
    <t>353850</t>
  </si>
  <si>
    <t>353851</t>
  </si>
  <si>
    <t>353852</t>
  </si>
  <si>
    <t>353853</t>
  </si>
  <si>
    <t>353854</t>
  </si>
  <si>
    <t>353855</t>
  </si>
  <si>
    <t>353856</t>
  </si>
  <si>
    <t>353857</t>
  </si>
  <si>
    <t>353858</t>
  </si>
  <si>
    <t>353859</t>
  </si>
  <si>
    <t>353860</t>
  </si>
  <si>
    <t>353861</t>
  </si>
  <si>
    <t>353862</t>
  </si>
  <si>
    <t>353863</t>
  </si>
  <si>
    <t>353864</t>
  </si>
  <si>
    <t>353865</t>
  </si>
  <si>
    <t>353866</t>
  </si>
  <si>
    <t>353867</t>
  </si>
  <si>
    <t>353868</t>
  </si>
  <si>
    <t>353869</t>
  </si>
  <si>
    <t>353870</t>
  </si>
  <si>
    <t>353871</t>
  </si>
  <si>
    <t>353872</t>
  </si>
  <si>
    <t>353873</t>
  </si>
  <si>
    <t>353874</t>
  </si>
  <si>
    <t>353875</t>
  </si>
  <si>
    <t>353876</t>
  </si>
  <si>
    <t>353877</t>
  </si>
  <si>
    <t>8.3a</t>
  </si>
  <si>
    <t>353878</t>
  </si>
  <si>
    <t>353879</t>
  </si>
  <si>
    <t>353880</t>
  </si>
  <si>
    <t>353881</t>
  </si>
  <si>
    <t>353882</t>
  </si>
  <si>
    <t>353883</t>
  </si>
  <si>
    <t>353884</t>
  </si>
  <si>
    <t>353885</t>
  </si>
  <si>
    <t>353886</t>
  </si>
  <si>
    <t>353887</t>
  </si>
  <si>
    <t>353888</t>
  </si>
  <si>
    <t>7.5</t>
  </si>
  <si>
    <t>353889</t>
  </si>
  <si>
    <t>353890</t>
  </si>
  <si>
    <t>353891</t>
  </si>
  <si>
    <t>353892</t>
  </si>
  <si>
    <t>353893</t>
  </si>
  <si>
    <t>353894</t>
  </si>
  <si>
    <t>353895</t>
  </si>
  <si>
    <t>353896</t>
  </si>
  <si>
    <t>353897</t>
  </si>
  <si>
    <t>353898</t>
  </si>
  <si>
    <t>353899</t>
  </si>
  <si>
    <t>353900</t>
  </si>
  <si>
    <t>353901</t>
  </si>
  <si>
    <t>353902</t>
  </si>
  <si>
    <t>353903</t>
  </si>
  <si>
    <t>353904</t>
  </si>
  <si>
    <t>353905</t>
  </si>
  <si>
    <t>353906</t>
  </si>
  <si>
    <t>8.13a</t>
  </si>
  <si>
    <t>353907</t>
  </si>
  <si>
    <t>8.13b</t>
  </si>
  <si>
    <t>353908</t>
  </si>
  <si>
    <t>353909</t>
  </si>
  <si>
    <t>353910</t>
  </si>
  <si>
    <t>353911</t>
  </si>
  <si>
    <t>353912</t>
  </si>
  <si>
    <t>353913</t>
  </si>
  <si>
    <t>353914</t>
  </si>
  <si>
    <t>353915</t>
  </si>
  <si>
    <t>353916</t>
  </si>
  <si>
    <t>353917</t>
  </si>
  <si>
    <t>353918</t>
  </si>
  <si>
    <t>353919</t>
  </si>
  <si>
    <t>353920</t>
  </si>
  <si>
    <t>353921</t>
  </si>
  <si>
    <t>353922</t>
  </si>
  <si>
    <t>353923</t>
  </si>
  <si>
    <t>353924</t>
  </si>
  <si>
    <t>353925</t>
  </si>
  <si>
    <t>8.18a</t>
  </si>
  <si>
    <t>353926</t>
  </si>
  <si>
    <t>353927</t>
  </si>
  <si>
    <t>353928</t>
  </si>
  <si>
    <t>353929</t>
  </si>
  <si>
    <t>353930</t>
  </si>
  <si>
    <t>353931</t>
  </si>
  <si>
    <t>353932</t>
  </si>
  <si>
    <t>353933</t>
  </si>
  <si>
    <t>353934</t>
  </si>
  <si>
    <t>353935</t>
  </si>
  <si>
    <t>353936</t>
  </si>
  <si>
    <t>353937</t>
  </si>
  <si>
    <t>353938</t>
  </si>
  <si>
    <t>353939</t>
  </si>
  <si>
    <t>353940</t>
  </si>
  <si>
    <t>353941</t>
  </si>
  <si>
    <t>353942</t>
  </si>
  <si>
    <t>353943</t>
  </si>
  <si>
    <t>353944</t>
  </si>
  <si>
    <t>353945</t>
  </si>
  <si>
    <t>353946</t>
  </si>
  <si>
    <t>353947</t>
  </si>
  <si>
    <t>353948</t>
  </si>
  <si>
    <t>353949</t>
  </si>
  <si>
    <t>353950</t>
  </si>
  <si>
    <t>353951</t>
  </si>
  <si>
    <t>353952</t>
  </si>
  <si>
    <t>353953</t>
  </si>
  <si>
    <t>353954</t>
  </si>
  <si>
    <t>353955</t>
  </si>
  <si>
    <t>353956</t>
  </si>
  <si>
    <t>353957</t>
  </si>
  <si>
    <t>353958</t>
  </si>
  <si>
    <t>353959</t>
  </si>
  <si>
    <t>353960</t>
  </si>
  <si>
    <t>353961</t>
  </si>
  <si>
    <t>353962</t>
  </si>
  <si>
    <t>353963</t>
  </si>
  <si>
    <t>353964</t>
  </si>
  <si>
    <t>8.53b</t>
  </si>
  <si>
    <t>353965</t>
  </si>
  <si>
    <t>8.53c</t>
  </si>
  <si>
    <t>353966</t>
  </si>
  <si>
    <t>8.53d</t>
  </si>
  <si>
    <t>353967</t>
  </si>
  <si>
    <t>8.53e</t>
  </si>
  <si>
    <t>353968</t>
  </si>
  <si>
    <t>8.53f</t>
  </si>
  <si>
    <t>353969</t>
  </si>
  <si>
    <t>8.53g</t>
  </si>
  <si>
    <t>353970</t>
  </si>
  <si>
    <t>8.53h</t>
  </si>
  <si>
    <t>353971</t>
  </si>
  <si>
    <t>8.53i</t>
  </si>
  <si>
    <t>353972</t>
  </si>
  <si>
    <t>8.53j</t>
  </si>
  <si>
    <t>353973</t>
  </si>
  <si>
    <t>8.53k</t>
  </si>
  <si>
    <t>353974</t>
  </si>
  <si>
    <t>353975</t>
  </si>
  <si>
    <t>353976</t>
  </si>
  <si>
    <t>353977</t>
  </si>
  <si>
    <t>353978</t>
  </si>
  <si>
    <t>353979</t>
  </si>
  <si>
    <t>353980</t>
  </si>
  <si>
    <t>353981</t>
  </si>
  <si>
    <t>353982</t>
  </si>
  <si>
    <t>353983</t>
  </si>
  <si>
    <t>353984</t>
  </si>
  <si>
    <t>353985</t>
  </si>
  <si>
    <t>353986</t>
  </si>
  <si>
    <t>353987</t>
  </si>
  <si>
    <t>353988</t>
  </si>
  <si>
    <t>353989</t>
  </si>
  <si>
    <t>353990</t>
  </si>
  <si>
    <t>353991</t>
  </si>
  <si>
    <t>353992</t>
  </si>
  <si>
    <t>353993</t>
  </si>
  <si>
    <t>353994</t>
  </si>
  <si>
    <t>353995</t>
  </si>
  <si>
    <t>353996</t>
  </si>
  <si>
    <t>353997</t>
  </si>
  <si>
    <t>353998</t>
  </si>
  <si>
    <t>353999</t>
  </si>
  <si>
    <t>354000</t>
  </si>
  <si>
    <t>354001</t>
  </si>
  <si>
    <t>354002</t>
  </si>
  <si>
    <t>354003</t>
  </si>
  <si>
    <t>354004</t>
  </si>
  <si>
    <t>354005</t>
  </si>
  <si>
    <t>354006</t>
  </si>
  <si>
    <t>354007</t>
  </si>
  <si>
    <t>354008</t>
  </si>
  <si>
    <t>354009</t>
  </si>
  <si>
    <t>354010</t>
  </si>
  <si>
    <t>354011</t>
  </si>
  <si>
    <t>354012</t>
  </si>
  <si>
    <t>354013</t>
  </si>
  <si>
    <t>354014</t>
  </si>
  <si>
    <t>354015</t>
  </si>
  <si>
    <t>354016</t>
  </si>
  <si>
    <t>354017</t>
  </si>
  <si>
    <t>354018</t>
  </si>
  <si>
    <t>354019</t>
  </si>
  <si>
    <t>354020</t>
  </si>
  <si>
    <t>354021</t>
  </si>
  <si>
    <t>354022</t>
  </si>
  <si>
    <t>354023</t>
  </si>
  <si>
    <t>354024</t>
  </si>
  <si>
    <t>354025</t>
  </si>
  <si>
    <t>354026</t>
  </si>
  <si>
    <t>354027</t>
  </si>
  <si>
    <t>354028</t>
  </si>
  <si>
    <t>354029</t>
  </si>
  <si>
    <t>354030</t>
  </si>
  <si>
    <t>354031</t>
  </si>
  <si>
    <t>354032</t>
  </si>
  <si>
    <t>354033</t>
  </si>
  <si>
    <t>354034</t>
  </si>
  <si>
    <t>354035</t>
  </si>
  <si>
    <t>354036</t>
  </si>
  <si>
    <t>354037</t>
  </si>
  <si>
    <t>354038</t>
  </si>
  <si>
    <t>354039</t>
  </si>
  <si>
    <t>354040</t>
  </si>
  <si>
    <t>354041</t>
  </si>
  <si>
    <t>354042</t>
  </si>
  <si>
    <t>354043</t>
  </si>
  <si>
    <t>354044</t>
  </si>
  <si>
    <t>354045</t>
  </si>
  <si>
    <t>354046</t>
  </si>
  <si>
    <t>354047</t>
  </si>
  <si>
    <t>354048</t>
  </si>
  <si>
    <t>354049</t>
  </si>
  <si>
    <t>354050</t>
  </si>
  <si>
    <t>354051</t>
  </si>
  <si>
    <t>354052</t>
  </si>
  <si>
    <t>354053</t>
  </si>
  <si>
    <t>354054</t>
  </si>
  <si>
    <t>354055</t>
  </si>
  <si>
    <t>354056</t>
  </si>
  <si>
    <t>354057</t>
  </si>
  <si>
    <t>354058</t>
  </si>
  <si>
    <t>354059</t>
  </si>
  <si>
    <t>354060</t>
  </si>
  <si>
    <t>354061</t>
  </si>
  <si>
    <t>354062</t>
  </si>
  <si>
    <t>354063</t>
  </si>
  <si>
    <t>354064</t>
  </si>
  <si>
    <t>354065</t>
  </si>
  <si>
    <t>354066</t>
  </si>
  <si>
    <t>354067</t>
  </si>
  <si>
    <t>354068</t>
  </si>
  <si>
    <t>354069</t>
  </si>
  <si>
    <t>354070</t>
  </si>
  <si>
    <t>354071</t>
  </si>
  <si>
    <t>354072</t>
  </si>
  <si>
    <t>354073</t>
  </si>
  <si>
    <t>354074</t>
  </si>
  <si>
    <t>354075</t>
  </si>
  <si>
    <t>354076</t>
  </si>
  <si>
    <t>354077</t>
  </si>
  <si>
    <t>354078</t>
  </si>
  <si>
    <t>354079</t>
  </si>
  <si>
    <t>354080</t>
  </si>
  <si>
    <t>354081</t>
  </si>
  <si>
    <t>354082</t>
  </si>
  <si>
    <t>354083</t>
  </si>
  <si>
    <t>354084</t>
  </si>
  <si>
    <t>354085</t>
  </si>
  <si>
    <t>354086</t>
  </si>
  <si>
    <t>354087</t>
  </si>
  <si>
    <t>354088</t>
  </si>
  <si>
    <t>354089</t>
  </si>
  <si>
    <t>354090</t>
  </si>
  <si>
    <t>354091</t>
  </si>
  <si>
    <t>354092</t>
  </si>
  <si>
    <t>354093</t>
  </si>
  <si>
    <t>354094</t>
  </si>
  <si>
    <t>354095</t>
  </si>
  <si>
    <t>354096</t>
  </si>
  <si>
    <t>354097</t>
  </si>
  <si>
    <t>354098</t>
  </si>
  <si>
    <t>354099</t>
  </si>
  <si>
    <t>354100</t>
  </si>
  <si>
    <t>354101</t>
  </si>
  <si>
    <t>354102</t>
  </si>
  <si>
    <t>354103</t>
  </si>
  <si>
    <t>354104</t>
  </si>
  <si>
    <t>354105</t>
  </si>
  <si>
    <t>354106</t>
  </si>
  <si>
    <t>354107</t>
  </si>
  <si>
    <t>354108</t>
  </si>
  <si>
    <t>354109</t>
  </si>
  <si>
    <t>354110</t>
  </si>
  <si>
    <t>354111</t>
  </si>
  <si>
    <t>354112</t>
  </si>
  <si>
    <t>354113</t>
  </si>
  <si>
    <t>354114</t>
  </si>
  <si>
    <t>354115</t>
  </si>
  <si>
    <t>354116</t>
  </si>
  <si>
    <t>354117</t>
  </si>
  <si>
    <t>354118</t>
  </si>
  <si>
    <t>354119</t>
  </si>
  <si>
    <t>354120</t>
  </si>
  <si>
    <t>354121</t>
  </si>
  <si>
    <t>354122</t>
  </si>
  <si>
    <t>354123</t>
  </si>
  <si>
    <t>354124</t>
  </si>
  <si>
    <t>354125</t>
  </si>
  <si>
    <t>354126</t>
  </si>
  <si>
    <t>354127</t>
  </si>
  <si>
    <t>354128</t>
  </si>
  <si>
    <t>354129</t>
  </si>
  <si>
    <t>354130</t>
  </si>
  <si>
    <t>354131</t>
  </si>
  <si>
    <t>354132</t>
  </si>
  <si>
    <t>354133</t>
  </si>
  <si>
    <t>354134</t>
  </si>
  <si>
    <t>354135</t>
  </si>
  <si>
    <t>354136</t>
  </si>
  <si>
    <t>354137</t>
  </si>
  <si>
    <t>354138</t>
  </si>
  <si>
    <t>8.183y</t>
  </si>
  <si>
    <t>354139</t>
  </si>
  <si>
    <t>8.183z</t>
  </si>
  <si>
    <t>354140</t>
  </si>
  <si>
    <t>8.183aa</t>
  </si>
  <si>
    <t>354141</t>
  </si>
  <si>
    <t>354142</t>
  </si>
  <si>
    <t>354143</t>
  </si>
  <si>
    <t>354144</t>
  </si>
  <si>
    <t>IPv4 Address field values</t>
  </si>
  <si>
    <t>354145</t>
  </si>
  <si>
    <t>354146</t>
  </si>
  <si>
    <t>354147</t>
  </si>
  <si>
    <t>354148</t>
  </si>
  <si>
    <t>354149</t>
  </si>
  <si>
    <t>354150</t>
  </si>
  <si>
    <t>354151</t>
  </si>
  <si>
    <t>354152</t>
  </si>
  <si>
    <t>354153</t>
  </si>
  <si>
    <t>354154</t>
  </si>
  <si>
    <t>354155</t>
  </si>
  <si>
    <t>354156</t>
  </si>
  <si>
    <t>354157</t>
  </si>
  <si>
    <t>354158</t>
  </si>
  <si>
    <t>354159</t>
  </si>
  <si>
    <t>354160</t>
  </si>
  <si>
    <t>354161</t>
  </si>
  <si>
    <t>354162</t>
  </si>
  <si>
    <t>354163</t>
  </si>
  <si>
    <t>354164</t>
  </si>
  <si>
    <t>354165</t>
  </si>
  <si>
    <t>354166</t>
  </si>
  <si>
    <t>354167</t>
  </si>
  <si>
    <t>354168</t>
  </si>
  <si>
    <t>354169</t>
  </si>
  <si>
    <t>354170</t>
  </si>
  <si>
    <t>354171</t>
  </si>
  <si>
    <t>354172</t>
  </si>
  <si>
    <t>354173</t>
  </si>
  <si>
    <t>354174</t>
  </si>
  <si>
    <t>354175</t>
  </si>
  <si>
    <t>354176</t>
  </si>
  <si>
    <t>354177</t>
  </si>
  <si>
    <t>354178</t>
  </si>
  <si>
    <t>354179</t>
  </si>
  <si>
    <t>354180</t>
  </si>
  <si>
    <t>354181</t>
  </si>
  <si>
    <t>354182</t>
  </si>
  <si>
    <t>354183</t>
  </si>
  <si>
    <t>354184</t>
  </si>
  <si>
    <t>354185</t>
  </si>
  <si>
    <t>354186</t>
  </si>
  <si>
    <t>354187</t>
  </si>
  <si>
    <t>354188</t>
  </si>
  <si>
    <t>354189</t>
  </si>
  <si>
    <t>354190</t>
  </si>
  <si>
    <t>354191</t>
  </si>
  <si>
    <t>354192</t>
  </si>
  <si>
    <t>354193</t>
  </si>
  <si>
    <t>354194</t>
  </si>
  <si>
    <t>354195</t>
  </si>
  <si>
    <t>354196</t>
  </si>
  <si>
    <t>354197</t>
  </si>
  <si>
    <t>354198</t>
  </si>
  <si>
    <t>354199</t>
  </si>
  <si>
    <t>354200</t>
  </si>
  <si>
    <t>354201</t>
  </si>
  <si>
    <t>354202</t>
  </si>
  <si>
    <t>354203</t>
  </si>
  <si>
    <t>354204</t>
  </si>
  <si>
    <t>354205</t>
  </si>
  <si>
    <t>354206</t>
  </si>
  <si>
    <t>354207</t>
  </si>
  <si>
    <t>354208</t>
  </si>
  <si>
    <t>354209</t>
  </si>
  <si>
    <t>354210</t>
  </si>
  <si>
    <t>354211</t>
  </si>
  <si>
    <t>354212</t>
  </si>
  <si>
    <t>354213</t>
  </si>
  <si>
    <t>354214</t>
  </si>
  <si>
    <t>354215</t>
  </si>
  <si>
    <t>354216</t>
  </si>
  <si>
    <t>354217</t>
  </si>
  <si>
    <t>354218</t>
  </si>
  <si>
    <t>354219</t>
  </si>
  <si>
    <t>354220</t>
  </si>
  <si>
    <t>354221</t>
  </si>
  <si>
    <t>354222</t>
  </si>
  <si>
    <t>354223</t>
  </si>
  <si>
    <t>354224</t>
  </si>
  <si>
    <t>354225</t>
  </si>
  <si>
    <t>354226</t>
  </si>
  <si>
    <t>354227</t>
  </si>
  <si>
    <t>354228</t>
  </si>
  <si>
    <t>354229</t>
  </si>
  <si>
    <t>354230</t>
  </si>
  <si>
    <t>354231</t>
  </si>
  <si>
    <t>354232</t>
  </si>
  <si>
    <t>354233</t>
  </si>
  <si>
    <t>354234</t>
  </si>
  <si>
    <t>354235</t>
  </si>
  <si>
    <t>354236</t>
  </si>
  <si>
    <t>354237</t>
  </si>
  <si>
    <t>354238</t>
  </si>
  <si>
    <t>354239</t>
  </si>
  <si>
    <t>354240</t>
  </si>
  <si>
    <t>354241</t>
  </si>
  <si>
    <t>354242</t>
  </si>
  <si>
    <t>354243</t>
  </si>
  <si>
    <t>354244</t>
  </si>
  <si>
    <t>354245</t>
  </si>
  <si>
    <t>354246</t>
  </si>
  <si>
    <t>354247</t>
  </si>
  <si>
    <t>354248</t>
  </si>
  <si>
    <t>354249</t>
  </si>
  <si>
    <t>354250</t>
  </si>
  <si>
    <t>354251</t>
  </si>
  <si>
    <t>354252</t>
  </si>
  <si>
    <t>354253</t>
  </si>
  <si>
    <t>354254</t>
  </si>
  <si>
    <t>354255</t>
  </si>
  <si>
    <t>354256</t>
  </si>
  <si>
    <t>354257</t>
  </si>
  <si>
    <t>354258</t>
  </si>
  <si>
    <t>354259</t>
  </si>
  <si>
    <t>354260</t>
  </si>
  <si>
    <t>354261</t>
  </si>
  <si>
    <t>354262</t>
  </si>
  <si>
    <t>354263</t>
  </si>
  <si>
    <t>354264</t>
  </si>
  <si>
    <t>354265</t>
  </si>
  <si>
    <t>354266</t>
  </si>
  <si>
    <t>354267</t>
  </si>
  <si>
    <t>354268</t>
  </si>
  <si>
    <t>354269</t>
  </si>
  <si>
    <t>354270</t>
  </si>
  <si>
    <t>354271</t>
  </si>
  <si>
    <t>354272</t>
  </si>
  <si>
    <t>354273</t>
  </si>
  <si>
    <t>354274</t>
  </si>
  <si>
    <t>354275</t>
  </si>
  <si>
    <t>354276</t>
  </si>
  <si>
    <t>354277</t>
  </si>
  <si>
    <t>354278</t>
  </si>
  <si>
    <t>354279</t>
  </si>
  <si>
    <t>354280</t>
  </si>
  <si>
    <t>354281</t>
  </si>
  <si>
    <t>354282</t>
  </si>
  <si>
    <t>354283</t>
  </si>
  <si>
    <t>354284</t>
  </si>
  <si>
    <t>354285</t>
  </si>
  <si>
    <t>354286</t>
  </si>
  <si>
    <t>354287</t>
  </si>
  <si>
    <t>354288</t>
  </si>
  <si>
    <t>354289</t>
  </si>
  <si>
    <t>8.281ah</t>
  </si>
  <si>
    <t>354290</t>
  </si>
  <si>
    <t>8.281ai</t>
  </si>
  <si>
    <t>354291</t>
  </si>
  <si>
    <t>8.281aj</t>
  </si>
  <si>
    <t>354292</t>
  </si>
  <si>
    <t>8.281ak</t>
  </si>
  <si>
    <t>354293</t>
  </si>
  <si>
    <t>8.281al</t>
  </si>
  <si>
    <t>354294</t>
  </si>
  <si>
    <t>MPDU delimiter fields</t>
  </si>
  <si>
    <t>354295</t>
  </si>
  <si>
    <t>354296</t>
  </si>
  <si>
    <t>354297</t>
  </si>
  <si>
    <t>354298</t>
  </si>
  <si>
    <t>354299</t>
  </si>
  <si>
    <t>354300</t>
  </si>
  <si>
    <t>354301</t>
  </si>
  <si>
    <t>354302</t>
  </si>
  <si>
    <t>354303</t>
  </si>
  <si>
    <t>354304</t>
  </si>
  <si>
    <t>354305</t>
  </si>
  <si>
    <t>354306</t>
  </si>
  <si>
    <t>354307</t>
  </si>
  <si>
    <t>354308</t>
  </si>
  <si>
    <t>HCC family ð N = 11; Family indices (SEQ) 1 to 10</t>
  </si>
  <si>
    <t>354309</t>
  </si>
  <si>
    <t>EHCC family ð Code length = 9, N = 11; Family Indices (SEQ) 1 to 9</t>
  </si>
  <si>
    <t>354310</t>
  </si>
  <si>
    <t>EHCC family ð Code length = 8, N = 11; Family indices (SEQ) 1 to 8</t>
  </si>
  <si>
    <t>354311</t>
  </si>
  <si>
    <t>354312</t>
  </si>
  <si>
    <t>354313</t>
  </si>
  <si>
    <t>354314</t>
  </si>
  <si>
    <t>354315</t>
  </si>
  <si>
    <t>354316</t>
  </si>
  <si>
    <t>354317</t>
  </si>
  <si>
    <t>354318</t>
  </si>
  <si>
    <t>354319</t>
  </si>
  <si>
    <t>354320</t>
  </si>
  <si>
    <t>354321</t>
  </si>
  <si>
    <t>354322</t>
  </si>
  <si>
    <t>354323</t>
  </si>
  <si>
    <t>354324</t>
  </si>
  <si>
    <t>354325</t>
  </si>
  <si>
    <t>354326</t>
  </si>
  <si>
    <t>354327</t>
  </si>
  <si>
    <t>354328</t>
  </si>
  <si>
    <t>354329</t>
  </si>
  <si>
    <t>354330</t>
  </si>
  <si>
    <t>354331</t>
  </si>
  <si>
    <t>354332</t>
  </si>
  <si>
    <t>354333</t>
  </si>
  <si>
    <t>354334</t>
  </si>
  <si>
    <t>354335</t>
  </si>
  <si>
    <t>354336</t>
  </si>
  <si>
    <t>354337</t>
  </si>
  <si>
    <t>354338</t>
  </si>
  <si>
    <t>354339</t>
  </si>
  <si>
    <t>354340</t>
  </si>
  <si>
    <t>354341</t>
  </si>
  <si>
    <t>354342</t>
  </si>
  <si>
    <t>354343</t>
  </si>
  <si>
    <t>354344</t>
  </si>
  <si>
    <t>354345</t>
  </si>
  <si>
    <t>354346</t>
  </si>
  <si>
    <t>354347</t>
  </si>
  <si>
    <t>354348</t>
  </si>
  <si>
    <t>354349</t>
  </si>
  <si>
    <t>354350</t>
  </si>
  <si>
    <t>354351</t>
  </si>
  <si>
    <t>354352</t>
  </si>
  <si>
    <t>354353</t>
  </si>
  <si>
    <t>354354</t>
  </si>
  <si>
    <t>354355</t>
  </si>
  <si>
    <t>354356</t>
  </si>
  <si>
    <t>354357</t>
  </si>
  <si>
    <t>354358</t>
  </si>
  <si>
    <t>354359</t>
  </si>
  <si>
    <t>354360</t>
  </si>
  <si>
    <t>354361</t>
  </si>
  <si>
    <t>354362</t>
  </si>
  <si>
    <t>354363</t>
  </si>
  <si>
    <t>354364</t>
  </si>
  <si>
    <t>354365</t>
  </si>
  <si>
    <t>354366</t>
  </si>
  <si>
    <t>354367</t>
  </si>
  <si>
    <t>354368</t>
  </si>
  <si>
    <t>354369</t>
  </si>
  <si>
    <t>354370</t>
  </si>
  <si>
    <t>354371</t>
  </si>
  <si>
    <t>354372</t>
  </si>
  <si>
    <t>354373</t>
  </si>
  <si>
    <t>354374</t>
  </si>
  <si>
    <t>354375</t>
  </si>
  <si>
    <t>354376</t>
  </si>
  <si>
    <t>354377</t>
  </si>
  <si>
    <t>354378</t>
  </si>
  <si>
    <t>354379</t>
  </si>
  <si>
    <t>354380</t>
  </si>
  <si>
    <t>354381</t>
  </si>
  <si>
    <t>354382</t>
  </si>
  <si>
    <t>354383</t>
  </si>
  <si>
    <t>354384</t>
  </si>
  <si>
    <t>354385</t>
  </si>
  <si>
    <t>354386</t>
  </si>
  <si>
    <t>354387</t>
  </si>
  <si>
    <t>354388</t>
  </si>
  <si>
    <t>354389</t>
  </si>
  <si>
    <t>354390</t>
  </si>
  <si>
    <t>354391</t>
  </si>
  <si>
    <t>354392</t>
  </si>
  <si>
    <t>354393</t>
  </si>
  <si>
    <t>354394</t>
  </si>
  <si>
    <t>354395</t>
  </si>
  <si>
    <t>354396</t>
  </si>
  <si>
    <t>354397</t>
  </si>
  <si>
    <t>354398</t>
  </si>
  <si>
    <t>354399</t>
  </si>
  <si>
    <t>354400</t>
  </si>
  <si>
    <t>354401</t>
  </si>
  <si>
    <t>354402</t>
  </si>
  <si>
    <t>354403</t>
  </si>
  <si>
    <t>354404</t>
  </si>
  <si>
    <t>354405</t>
  </si>
  <si>
    <t>354406</t>
  </si>
  <si>
    <t>354407</t>
  </si>
  <si>
    <t>354408</t>
  </si>
  <si>
    <t>354409</t>
  </si>
  <si>
    <t>354410</t>
  </si>
  <si>
    <t>354411</t>
  </si>
  <si>
    <t>354412</t>
  </si>
  <si>
    <t>354413</t>
  </si>
  <si>
    <t>354414</t>
  </si>
  <si>
    <t>354415</t>
  </si>
  <si>
    <t>354416</t>
  </si>
  <si>
    <t>354417</t>
  </si>
  <si>
    <t>354418</t>
  </si>
  <si>
    <t>354419</t>
  </si>
  <si>
    <t>354420</t>
  </si>
  <si>
    <t>354421</t>
  </si>
  <si>
    <t>354422</t>
  </si>
  <si>
    <t>354423</t>
  </si>
  <si>
    <t>354424</t>
  </si>
  <si>
    <t>354425</t>
  </si>
  <si>
    <t>354426</t>
  </si>
  <si>
    <t>354427</t>
  </si>
  <si>
    <t>354428</t>
  </si>
  <si>
    <t>354429</t>
  </si>
  <si>
    <t>354430</t>
  </si>
  <si>
    <t>354431</t>
  </si>
  <si>
    <t>354432</t>
  </si>
  <si>
    <t>354433</t>
  </si>
  <si>
    <t>354434</t>
  </si>
  <si>
    <t>354435</t>
  </si>
  <si>
    <t>354436</t>
  </si>
  <si>
    <t>354437</t>
  </si>
  <si>
    <t>354438</t>
  </si>
  <si>
    <t>354439</t>
  </si>
  <si>
    <t>354440</t>
  </si>
  <si>
    <t>354441</t>
  </si>
  <si>
    <t>354442</t>
  </si>
  <si>
    <t>354443</t>
  </si>
  <si>
    <t>354444</t>
  </si>
  <si>
    <t>354445</t>
  </si>
  <si>
    <t>354446</t>
  </si>
  <si>
    <t>354447</t>
  </si>
  <si>
    <t>354448</t>
  </si>
  <si>
    <t>354449</t>
  </si>
  <si>
    <t>354450</t>
  </si>
  <si>
    <t>354451</t>
  </si>
  <si>
    <t>354452</t>
  </si>
  <si>
    <t>354453</t>
  </si>
  <si>
    <t>354454</t>
  </si>
  <si>
    <t>354455</t>
  </si>
  <si>
    <t>354456</t>
  </si>
  <si>
    <t>354457</t>
  </si>
  <si>
    <t>354458</t>
  </si>
  <si>
    <t>354459</t>
  </si>
  <si>
    <t>354460</t>
  </si>
  <si>
    <t>354461</t>
  </si>
  <si>
    <t>354462</t>
  </si>
  <si>
    <t>18.6a</t>
  </si>
  <si>
    <t>354463</t>
  </si>
  <si>
    <t>18.6b</t>
  </si>
  <si>
    <t>354464</t>
  </si>
  <si>
    <t>18.6c</t>
  </si>
  <si>
    <t>354465</t>
  </si>
  <si>
    <t>354466</t>
  </si>
  <si>
    <t>354467</t>
  </si>
  <si>
    <t>354468</t>
  </si>
  <si>
    <t>354469</t>
  </si>
  <si>
    <t>354470</t>
  </si>
  <si>
    <t>354471</t>
  </si>
  <si>
    <t>354472</t>
  </si>
  <si>
    <t>354473</t>
  </si>
  <si>
    <t>354474</t>
  </si>
  <si>
    <t>354475</t>
  </si>
  <si>
    <t>354476</t>
  </si>
  <si>
    <t>354477</t>
  </si>
  <si>
    <t>354478</t>
  </si>
  <si>
    <t>354479</t>
  </si>
  <si>
    <t>354480</t>
  </si>
  <si>
    <t>354481</t>
  </si>
  <si>
    <t>354482</t>
  </si>
  <si>
    <t>354483</t>
  </si>
  <si>
    <t>354484</t>
  </si>
  <si>
    <t>354485</t>
  </si>
  <si>
    <t>354486</t>
  </si>
  <si>
    <t>354487</t>
  </si>
  <si>
    <t>354488</t>
  </si>
  <si>
    <t>354489</t>
  </si>
  <si>
    <t>354490</t>
  </si>
  <si>
    <t>354491</t>
  </si>
  <si>
    <t>354492</t>
  </si>
  <si>
    <t>354493</t>
  </si>
  <si>
    <t>354494</t>
  </si>
  <si>
    <t>354495</t>
  </si>
  <si>
    <t>354496</t>
  </si>
  <si>
    <t>354497</t>
  </si>
  <si>
    <t>354498</t>
  </si>
  <si>
    <t>354499</t>
  </si>
  <si>
    <t>354500</t>
  </si>
  <si>
    <t>354501</t>
  </si>
  <si>
    <t>354502</t>
  </si>
  <si>
    <t>354503</t>
  </si>
  <si>
    <t>354504</t>
  </si>
  <si>
    <t>354505</t>
  </si>
  <si>
    <t>354506</t>
  </si>
  <si>
    <t>354507</t>
  </si>
  <si>
    <t>354508</t>
  </si>
  <si>
    <t>354509</t>
  </si>
  <si>
    <t>354510</t>
  </si>
  <si>
    <t>354511</t>
  </si>
  <si>
    <t>354512</t>
  </si>
  <si>
    <t>354513</t>
  </si>
  <si>
    <t>354514</t>
  </si>
  <si>
    <t>354515</t>
  </si>
  <si>
    <t>354516</t>
  </si>
  <si>
    <t>354517</t>
  </si>
  <si>
    <t>354518</t>
  </si>
  <si>
    <t>354519</t>
  </si>
  <si>
    <t>354520</t>
  </si>
  <si>
    <t>354521</t>
  </si>
  <si>
    <t>354522</t>
  </si>
  <si>
    <t>354523</t>
  </si>
  <si>
    <t>354524</t>
  </si>
  <si>
    <t>354525</t>
  </si>
  <si>
    <t>354526</t>
  </si>
  <si>
    <t>354527</t>
  </si>
  <si>
    <t>354528</t>
  </si>
  <si>
    <t>354529</t>
  </si>
  <si>
    <t>354530</t>
  </si>
  <si>
    <t>354531</t>
  </si>
  <si>
    <t>354532</t>
  </si>
  <si>
    <t>354533</t>
  </si>
  <si>
    <t>354534</t>
  </si>
  <si>
    <t>354535</t>
  </si>
  <si>
    <t>354536</t>
  </si>
  <si>
    <t>354537</t>
  </si>
  <si>
    <t>354538</t>
  </si>
  <si>
    <t>354539</t>
  </si>
  <si>
    <t>354540</t>
  </si>
  <si>
    <t>354541</t>
  </si>
  <si>
    <t>354542</t>
  </si>
  <si>
    <t>354543</t>
  </si>
  <si>
    <t>354544</t>
  </si>
  <si>
    <t>354545</t>
  </si>
  <si>
    <t>354546</t>
  </si>
  <si>
    <t>354547</t>
  </si>
  <si>
    <t>354548</t>
  </si>
  <si>
    <t>354549</t>
  </si>
  <si>
    <t>354550</t>
  </si>
  <si>
    <t>354551</t>
  </si>
  <si>
    <t>354552</t>
  </si>
  <si>
    <t>354553</t>
  </si>
  <si>
    <t>354554</t>
  </si>
  <si>
    <t>354555</t>
  </si>
  <si>
    <t>354556</t>
  </si>
  <si>
    <t>354557</t>
  </si>
  <si>
    <t>354558</t>
  </si>
  <si>
    <t>354559</t>
  </si>
  <si>
    <t>354560</t>
  </si>
  <si>
    <t>354561</t>
  </si>
  <si>
    <t>354562</t>
  </si>
  <si>
    <t>354563</t>
  </si>
  <si>
    <t>354564</t>
  </si>
  <si>
    <t>354565</t>
  </si>
  <si>
    <t>354566</t>
  </si>
  <si>
    <t>354567</t>
  </si>
  <si>
    <t>354568</t>
  </si>
  <si>
    <t>354569</t>
  </si>
  <si>
    <t>354570</t>
  </si>
  <si>
    <t>354571</t>
  </si>
  <si>
    <t>354572</t>
  </si>
  <si>
    <t>354573</t>
  </si>
  <si>
    <t>354574</t>
  </si>
  <si>
    <t>354575</t>
  </si>
  <si>
    <t>354576</t>
  </si>
  <si>
    <t>354577</t>
  </si>
  <si>
    <t>354578</t>
  </si>
  <si>
    <t>354579</t>
  </si>
  <si>
    <t>354580</t>
  </si>
  <si>
    <t>354581</t>
  </si>
  <si>
    <t>354582</t>
  </si>
  <si>
    <t>354583</t>
  </si>
  <si>
    <t>354584</t>
  </si>
  <si>
    <t>354585</t>
  </si>
  <si>
    <t>354586</t>
  </si>
  <si>
    <t>354587</t>
  </si>
  <si>
    <t>354588</t>
  </si>
  <si>
    <t>354589</t>
  </si>
  <si>
    <t>354590</t>
  </si>
  <si>
    <t>354591</t>
  </si>
  <si>
    <t>354592</t>
  </si>
  <si>
    <t>354593</t>
  </si>
  <si>
    <t>354594</t>
  </si>
  <si>
    <t>354595</t>
  </si>
  <si>
    <t>354596</t>
  </si>
  <si>
    <t>354597</t>
  </si>
  <si>
    <t>354598</t>
  </si>
  <si>
    <t>354599</t>
  </si>
  <si>
    <t>354600</t>
  </si>
  <si>
    <t>354601</t>
  </si>
  <si>
    <t>354602</t>
  </si>
  <si>
    <t>354603</t>
  </si>
  <si>
    <t>354604</t>
  </si>
  <si>
    <t>354605</t>
  </si>
  <si>
    <t>354606</t>
  </si>
  <si>
    <t>354607</t>
  </si>
  <si>
    <t>354608</t>
  </si>
  <si>
    <t>354609</t>
  </si>
  <si>
    <t>354610</t>
  </si>
  <si>
    <t>354611</t>
  </si>
  <si>
    <t>354612</t>
  </si>
  <si>
    <t>354613</t>
  </si>
  <si>
    <t>22.33</t>
  </si>
  <si>
    <t>354614</t>
  </si>
  <si>
    <t>354615</t>
  </si>
  <si>
    <t>354616</t>
  </si>
  <si>
    <t>354617</t>
  </si>
  <si>
    <t>354618</t>
  </si>
  <si>
    <t>354619</t>
  </si>
  <si>
    <t>354620</t>
  </si>
  <si>
    <t>354621</t>
  </si>
  <si>
    <t>354622</t>
  </si>
  <si>
    <t>354623</t>
  </si>
  <si>
    <t>354624</t>
  </si>
  <si>
    <t>354625</t>
  </si>
  <si>
    <t>354626</t>
  </si>
  <si>
    <t>354627</t>
  </si>
  <si>
    <t>354628</t>
  </si>
  <si>
    <t>354629</t>
  </si>
  <si>
    <t>354630</t>
  </si>
  <si>
    <t>354631</t>
  </si>
  <si>
    <t>354632</t>
  </si>
  <si>
    <t>354633</t>
  </si>
  <si>
    <t>354634</t>
  </si>
  <si>
    <t>354635</t>
  </si>
  <si>
    <t>354636</t>
  </si>
  <si>
    <t>354637</t>
  </si>
  <si>
    <t>354638</t>
  </si>
  <si>
    <t>354639</t>
  </si>
  <si>
    <t>354640</t>
  </si>
  <si>
    <t>354641</t>
  </si>
  <si>
    <t>354642</t>
  </si>
  <si>
    <t>354643</t>
  </si>
  <si>
    <t>354644</t>
  </si>
  <si>
    <t>354645</t>
  </si>
  <si>
    <t>Maximum STA transmit power classification for the 5.85ð5.925 GHz band in the United States</t>
  </si>
  <si>
    <t>354646</t>
  </si>
  <si>
    <t>354647</t>
  </si>
  <si>
    <t>354648</t>
  </si>
  <si>
    <t>354649</t>
  </si>
  <si>
    <t>354650</t>
  </si>
  <si>
    <t>354651</t>
  </si>
  <si>
    <t>354652</t>
  </si>
  <si>
    <t>354653</t>
  </si>
  <si>
    <t>3650ð3700 MHz in the United States</t>
  </si>
  <si>
    <t>354654</t>
  </si>
  <si>
    <t>354655</t>
  </si>
  <si>
    <t>354656</t>
  </si>
  <si>
    <t>354657</t>
  </si>
  <si>
    <t>354658</t>
  </si>
  <si>
    <t>354659</t>
  </si>
  <si>
    <t>354660</t>
  </si>
  <si>
    <t>354661</t>
  </si>
  <si>
    <t>354662</t>
  </si>
  <si>
    <t>354663</t>
  </si>
  <si>
    <t>354664</t>
  </si>
  <si>
    <t>354665</t>
  </si>
  <si>
    <t>354666</t>
  </si>
  <si>
    <t>354667</t>
  </si>
  <si>
    <t>354668</t>
  </si>
  <si>
    <t>354669</t>
  </si>
  <si>
    <t>354670</t>
  </si>
  <si>
    <t>354671</t>
  </si>
  <si>
    <t>354672</t>
  </si>
  <si>
    <t>354673</t>
  </si>
  <si>
    <t>354674</t>
  </si>
  <si>
    <t>354675</t>
  </si>
  <si>
    <t>354676</t>
  </si>
  <si>
    <t>354677</t>
  </si>
  <si>
    <t>354678</t>
  </si>
  <si>
    <t>354679</t>
  </si>
  <si>
    <t>354680</t>
  </si>
  <si>
    <t>354681</t>
  </si>
  <si>
    <t>354682</t>
  </si>
  <si>
    <t>354683</t>
  </si>
  <si>
    <t>354684</t>
  </si>
  <si>
    <t>354685</t>
  </si>
  <si>
    <t>354686</t>
  </si>
  <si>
    <t>354687</t>
  </si>
  <si>
    <t>354688</t>
  </si>
  <si>
    <t>354689</t>
  </si>
  <si>
    <t>354690</t>
  </si>
  <si>
    <t>354691</t>
  </si>
  <si>
    <t>354692</t>
  </si>
  <si>
    <t>354693</t>
  </si>
  <si>
    <t>354694</t>
  </si>
  <si>
    <t>354695</t>
  </si>
  <si>
    <t>354696</t>
  </si>
  <si>
    <t>354697</t>
  </si>
  <si>
    <t>354698</t>
  </si>
  <si>
    <t>354699</t>
  </si>
  <si>
    <t>354700</t>
  </si>
  <si>
    <t>354701</t>
  </si>
  <si>
    <t>354702</t>
  </si>
  <si>
    <t>354703</t>
  </si>
  <si>
    <t>354704</t>
  </si>
  <si>
    <t>354705</t>
  </si>
  <si>
    <t>354706</t>
  </si>
  <si>
    <t>354707</t>
  </si>
  <si>
    <t>354708</t>
  </si>
  <si>
    <t>354709</t>
  </si>
  <si>
    <t>354710</t>
  </si>
  <si>
    <t>354711</t>
  </si>
  <si>
    <t>354712</t>
  </si>
  <si>
    <t>354713</t>
  </si>
  <si>
    <t>354714</t>
  </si>
  <si>
    <t>354715</t>
  </si>
  <si>
    <t>354716</t>
  </si>
  <si>
    <t>354717</t>
  </si>
  <si>
    <t>354718</t>
  </si>
  <si>
    <t>354719</t>
  </si>
  <si>
    <t>354720</t>
  </si>
  <si>
    <t>354721</t>
  </si>
  <si>
    <t>354722</t>
  </si>
  <si>
    <t>354723</t>
  </si>
  <si>
    <t>354724</t>
  </si>
  <si>
    <t>354725</t>
  </si>
  <si>
    <t>354726</t>
  </si>
  <si>
    <t>354727</t>
  </si>
  <si>
    <t>354728</t>
  </si>
  <si>
    <t>354729</t>
  </si>
  <si>
    <t>354730</t>
  </si>
  <si>
    <t>354731</t>
  </si>
  <si>
    <t>354732</t>
  </si>
  <si>
    <t>354733</t>
  </si>
  <si>
    <t>354734</t>
  </si>
  <si>
    <t>354735</t>
  </si>
  <si>
    <t>354736</t>
  </si>
  <si>
    <t>354737</t>
  </si>
  <si>
    <t>354738</t>
  </si>
  <si>
    <t>354739</t>
  </si>
  <si>
    <t>354740</t>
  </si>
  <si>
    <t>354741</t>
  </si>
  <si>
    <t>354742</t>
  </si>
  <si>
    <t>354743</t>
  </si>
  <si>
    <t>354744</t>
  </si>
  <si>
    <t>354745</t>
  </si>
  <si>
    <t>354746</t>
  </si>
  <si>
    <t>354747</t>
  </si>
  <si>
    <t>354748</t>
  </si>
  <si>
    <t>354749</t>
  </si>
  <si>
    <t>354750</t>
  </si>
  <si>
    <t>354751</t>
  </si>
  <si>
    <t>354752</t>
  </si>
  <si>
    <t>354753</t>
  </si>
  <si>
    <t>354754</t>
  </si>
  <si>
    <t>354755</t>
  </si>
  <si>
    <t>354756</t>
  </si>
  <si>
    <t>354757</t>
  </si>
  <si>
    <t>354758</t>
  </si>
  <si>
    <t>354759</t>
  </si>
  <si>
    <t>354760</t>
  </si>
  <si>
    <t>354761</t>
  </si>
  <si>
    <t>354762</t>
  </si>
  <si>
    <t>354763</t>
  </si>
  <si>
    <t>354764</t>
  </si>
  <si>
    <t>354765</t>
  </si>
  <si>
    <t>354766</t>
  </si>
  <si>
    <t>354767</t>
  </si>
  <si>
    <t>354768</t>
  </si>
  <si>
    <t>354769</t>
  </si>
  <si>
    <t>354770</t>
  </si>
  <si>
    <t>354771</t>
  </si>
  <si>
    <t>354772</t>
  </si>
  <si>
    <t>354773</t>
  </si>
  <si>
    <t>354774</t>
  </si>
  <si>
    <t>354775</t>
  </si>
  <si>
    <t>354776</t>
  </si>
  <si>
    <t>354777</t>
  </si>
  <si>
    <t>354778</t>
  </si>
  <si>
    <t>354779</t>
  </si>
  <si>
    <t>354780</t>
  </si>
  <si>
    <t>354781</t>
  </si>
  <si>
    <t>354782</t>
  </si>
  <si>
    <t>354783</t>
  </si>
  <si>
    <t>354784</t>
  </si>
  <si>
    <t>354785</t>
  </si>
  <si>
    <t>354786</t>
  </si>
  <si>
    <t>354787</t>
  </si>
  <si>
    <t>354788</t>
  </si>
  <si>
    <t>354789</t>
  </si>
  <si>
    <t>354790</t>
  </si>
  <si>
    <t>354791</t>
  </si>
  <si>
    <t>354792</t>
  </si>
  <si>
    <t>354793</t>
  </si>
  <si>
    <t>354794</t>
  </si>
  <si>
    <t>354795</t>
  </si>
  <si>
    <t>354796</t>
  </si>
  <si>
    <t>354797</t>
  </si>
  <si>
    <t>354798</t>
  </si>
  <si>
    <t>354799</t>
  </si>
  <si>
    <t>354800</t>
  </si>
  <si>
    <t>354801</t>
  </si>
  <si>
    <t>354802</t>
  </si>
  <si>
    <t>354803</t>
  </si>
  <si>
    <t>354804</t>
  </si>
  <si>
    <t>354805</t>
  </si>
  <si>
    <t>354806</t>
  </si>
  <si>
    <t>354807</t>
  </si>
  <si>
    <t>354808</t>
  </si>
  <si>
    <t>354809</t>
  </si>
  <si>
    <t>354810</t>
  </si>
  <si>
    <t>354811</t>
  </si>
  <si>
    <t>354812</t>
  </si>
  <si>
    <t>354813</t>
  </si>
  <si>
    <t>354814</t>
  </si>
  <si>
    <t>354815</t>
  </si>
  <si>
    <t>354816</t>
  </si>
  <si>
    <t>354817</t>
  </si>
  <si>
    <t>354818</t>
  </si>
  <si>
    <t>354819</t>
  </si>
  <si>
    <t>354820</t>
  </si>
  <si>
    <t>354821</t>
  </si>
  <si>
    <t>354822</t>
  </si>
  <si>
    <t>354823</t>
  </si>
  <si>
    <t>354824</t>
  </si>
  <si>
    <t>354825</t>
  </si>
  <si>
    <t>354826</t>
  </si>
  <si>
    <t>354827</t>
  </si>
  <si>
    <t>354828</t>
  </si>
  <si>
    <t>354829</t>
  </si>
  <si>
    <t>354830</t>
  </si>
  <si>
    <t>354831</t>
  </si>
  <si>
    <t>354832</t>
  </si>
  <si>
    <t>354833</t>
  </si>
  <si>
    <t>354834</t>
  </si>
  <si>
    <t>354835</t>
  </si>
  <si>
    <t>354836</t>
  </si>
  <si>
    <t>354837</t>
  </si>
  <si>
    <t>354838</t>
  </si>
  <si>
    <t>354839</t>
  </si>
  <si>
    <t>354840</t>
  </si>
  <si>
    <t>354841</t>
  </si>
  <si>
    <t>354842</t>
  </si>
  <si>
    <t>354843</t>
  </si>
  <si>
    <t>354844</t>
  </si>
  <si>
    <t>354845</t>
  </si>
  <si>
    <t>354846</t>
  </si>
  <si>
    <t>354847</t>
  </si>
  <si>
    <t>354848</t>
  </si>
  <si>
    <t>354849</t>
  </si>
  <si>
    <t>354850</t>
  </si>
  <si>
    <t>354851</t>
  </si>
  <si>
    <t>354852</t>
  </si>
  <si>
    <t>354853</t>
  </si>
  <si>
    <t>354854</t>
  </si>
  <si>
    <t>354855</t>
  </si>
  <si>
    <t>354856</t>
  </si>
  <si>
    <t>354857</t>
  </si>
  <si>
    <t>354858</t>
  </si>
  <si>
    <t>354859</t>
  </si>
  <si>
    <t>354860</t>
  </si>
  <si>
    <t>354861</t>
  </si>
  <si>
    <t>354862</t>
  </si>
  <si>
    <t>354863</t>
  </si>
  <si>
    <t>354864</t>
  </si>
  <si>
    <t>354865</t>
  </si>
  <si>
    <t>354866</t>
  </si>
  <si>
    <t>354867</t>
  </si>
  <si>
    <t>354868</t>
  </si>
  <si>
    <t>354869</t>
  </si>
  <si>
    <t>354870</t>
  </si>
  <si>
    <t>354871</t>
  </si>
  <si>
    <t>354872</t>
  </si>
  <si>
    <t>354873</t>
  </si>
  <si>
    <t>354874</t>
  </si>
  <si>
    <t>354875</t>
  </si>
  <si>
    <t>354876</t>
  </si>
  <si>
    <t>354877</t>
  </si>
  <si>
    <t>354878</t>
  </si>
  <si>
    <t>354879</t>
  </si>
  <si>
    <t>354880</t>
  </si>
  <si>
    <t>354881</t>
  </si>
  <si>
    <t>354882</t>
  </si>
  <si>
    <t>354883</t>
  </si>
  <si>
    <t>354884</t>
  </si>
  <si>
    <t>354885</t>
  </si>
  <si>
    <t>354886</t>
  </si>
  <si>
    <t>354887</t>
  </si>
  <si>
    <t>354888</t>
  </si>
  <si>
    <t>354889</t>
  </si>
  <si>
    <t>354890</t>
  </si>
  <si>
    <t>354891</t>
  </si>
  <si>
    <t>354892</t>
  </si>
  <si>
    <t>354893</t>
  </si>
  <si>
    <t>354894</t>
  </si>
  <si>
    <t>354895</t>
  </si>
  <si>
    <t>354896</t>
  </si>
  <si>
    <t>354897</t>
  </si>
  <si>
    <t>354898</t>
  </si>
  <si>
    <t>354899</t>
  </si>
  <si>
    <t>354900</t>
  </si>
  <si>
    <t>354901</t>
  </si>
  <si>
    <t>354902</t>
  </si>
  <si>
    <t>354903</t>
  </si>
  <si>
    <t>354904</t>
  </si>
  <si>
    <t>354905</t>
  </si>
  <si>
    <t>354906</t>
  </si>
  <si>
    <t>354907</t>
  </si>
  <si>
    <t>354908</t>
  </si>
  <si>
    <t>354909</t>
  </si>
  <si>
    <t>354910</t>
  </si>
  <si>
    <t>354911</t>
  </si>
  <si>
    <t>354912</t>
  </si>
  <si>
    <t>354913</t>
  </si>
  <si>
    <t>354914</t>
  </si>
  <si>
    <t>354915</t>
  </si>
  <si>
    <t>354916</t>
  </si>
  <si>
    <t>354917</t>
  </si>
  <si>
    <t>354918</t>
  </si>
  <si>
    <t>354919</t>
  </si>
  <si>
    <t>354920</t>
  </si>
  <si>
    <t>354921</t>
  </si>
  <si>
    <t>354922</t>
  </si>
  <si>
    <t>354923</t>
  </si>
  <si>
    <t>354924</t>
  </si>
  <si>
    <t>354925</t>
  </si>
  <si>
    <t>354926</t>
  </si>
  <si>
    <t>354927</t>
  </si>
  <si>
    <t>354928</t>
  </si>
  <si>
    <t>354929</t>
  </si>
  <si>
    <t>354930</t>
  </si>
  <si>
    <t>354931</t>
  </si>
  <si>
    <t>354932</t>
  </si>
  <si>
    <t>354933</t>
  </si>
  <si>
    <t>354934</t>
  </si>
  <si>
    <t>354935</t>
  </si>
  <si>
    <t>354936</t>
  </si>
  <si>
    <t>354937</t>
  </si>
  <si>
    <t>354938</t>
  </si>
  <si>
    <t>354939</t>
  </si>
  <si>
    <t>354940</t>
  </si>
  <si>
    <t>354941</t>
  </si>
  <si>
    <t>354942</t>
  </si>
  <si>
    <t>354943</t>
  </si>
  <si>
    <t>354944</t>
  </si>
  <si>
    <t>354945</t>
  </si>
  <si>
    <t>354946</t>
  </si>
  <si>
    <t>354947</t>
  </si>
  <si>
    <t>354948</t>
  </si>
  <si>
    <t>354949</t>
  </si>
  <si>
    <t>354950</t>
  </si>
  <si>
    <t>354951</t>
  </si>
  <si>
    <t>354952</t>
  </si>
  <si>
    <t>354953</t>
  </si>
  <si>
    <t>354954</t>
  </si>
  <si>
    <t>354955</t>
  </si>
  <si>
    <t>354956</t>
  </si>
  <si>
    <t>354957</t>
  </si>
  <si>
    <t>354958</t>
  </si>
  <si>
    <t>354959</t>
  </si>
  <si>
    <t>354960</t>
  </si>
  <si>
    <t>354961</t>
  </si>
  <si>
    <t>354962</t>
  </si>
  <si>
    <t>354963</t>
  </si>
  <si>
    <t>354964</t>
  </si>
  <si>
    <t>354965</t>
  </si>
  <si>
    <t>354966</t>
  </si>
  <si>
    <t>354967</t>
  </si>
  <si>
    <t>354968</t>
  </si>
  <si>
    <t>354969</t>
  </si>
  <si>
    <t>354970</t>
  </si>
  <si>
    <t>354971</t>
  </si>
  <si>
    <t>354972</t>
  </si>
  <si>
    <t>354973</t>
  </si>
  <si>
    <t>354974</t>
  </si>
  <si>
    <t>354975</t>
  </si>
  <si>
    <t>354976</t>
  </si>
  <si>
    <t>354977</t>
  </si>
  <si>
    <t>354978</t>
  </si>
  <si>
    <t>354979</t>
  </si>
  <si>
    <t>354980</t>
  </si>
  <si>
    <t>354981</t>
  </si>
  <si>
    <t>354982</t>
  </si>
  <si>
    <t>354983</t>
  </si>
  <si>
    <t>354984</t>
  </si>
  <si>
    <t>354985</t>
  </si>
  <si>
    <t>354986</t>
  </si>
  <si>
    <t>354987</t>
  </si>
  <si>
    <t>354988</t>
  </si>
  <si>
    <t>354989</t>
  </si>
  <si>
    <t>354990</t>
  </si>
  <si>
    <t>354991</t>
  </si>
  <si>
    <t>354992</t>
  </si>
  <si>
    <t>354993</t>
  </si>
  <si>
    <t>354994</t>
  </si>
  <si>
    <t>354995</t>
  </si>
  <si>
    <t>354996</t>
  </si>
  <si>
    <t>354997</t>
  </si>
  <si>
    <t>354998</t>
  </si>
  <si>
    <t>354999</t>
  </si>
  <si>
    <t>355000</t>
  </si>
  <si>
    <t>355001</t>
  </si>
  <si>
    <t>355002</t>
  </si>
  <si>
    <t>355003</t>
  </si>
  <si>
    <t>355004</t>
  </si>
  <si>
    <t>355005</t>
  </si>
  <si>
    <t>355006</t>
  </si>
  <si>
    <t>355007</t>
  </si>
  <si>
    <t>355008</t>
  </si>
  <si>
    <t>355009</t>
  </si>
  <si>
    <t>355010</t>
  </si>
  <si>
    <t>355011</t>
  </si>
  <si>
    <t>355012</t>
  </si>
  <si>
    <t>355013</t>
  </si>
  <si>
    <t>355014</t>
  </si>
  <si>
    <t>355015</t>
  </si>
  <si>
    <t>355016</t>
  </si>
  <si>
    <t>355017</t>
  </si>
  <si>
    <t>355018</t>
  </si>
  <si>
    <t>355019</t>
  </si>
  <si>
    <t>355020</t>
  </si>
  <si>
    <t>355021</t>
  </si>
  <si>
    <t>355022</t>
  </si>
  <si>
    <t>355023</t>
  </si>
  <si>
    <t>355024</t>
  </si>
  <si>
    <t>355025</t>
  </si>
  <si>
    <t>355026</t>
  </si>
  <si>
    <t>355027</t>
  </si>
  <si>
    <t>355028</t>
  </si>
  <si>
    <t>355029</t>
  </si>
  <si>
    <t>355030</t>
  </si>
  <si>
    <t>355031</t>
  </si>
  <si>
    <t>355032</t>
  </si>
  <si>
    <t>355033</t>
  </si>
  <si>
    <t>355034</t>
  </si>
  <si>
    <t>355035</t>
  </si>
  <si>
    <t>355036</t>
  </si>
  <si>
    <t>355037</t>
  </si>
  <si>
    <t>355038</t>
  </si>
  <si>
    <t>355039</t>
  </si>
  <si>
    <t>355040</t>
  </si>
  <si>
    <t>355041</t>
  </si>
  <si>
    <t>355042</t>
  </si>
  <si>
    <t>355043</t>
  </si>
  <si>
    <t>355044</t>
  </si>
  <si>
    <t>355045</t>
  </si>
  <si>
    <t>355046</t>
  </si>
  <si>
    <t>355047</t>
  </si>
  <si>
    <t>355048</t>
  </si>
  <si>
    <t>355049</t>
  </si>
  <si>
    <t>355050</t>
  </si>
  <si>
    <t>355051</t>
  </si>
  <si>
    <t>355052</t>
  </si>
  <si>
    <t>355053</t>
  </si>
  <si>
    <t>355054</t>
  </si>
  <si>
    <t>355055</t>
  </si>
  <si>
    <t>355056</t>
  </si>
  <si>
    <t>355057</t>
  </si>
  <si>
    <t>355058</t>
  </si>
  <si>
    <t>355059</t>
  </si>
  <si>
    <t>355060</t>
  </si>
  <si>
    <t>355061</t>
  </si>
  <si>
    <t>355062</t>
  </si>
  <si>
    <t>355063</t>
  </si>
  <si>
    <t>355064</t>
  </si>
  <si>
    <t>355065</t>
  </si>
  <si>
    <t>355066</t>
  </si>
  <si>
    <t>355067</t>
  </si>
  <si>
    <t>355068</t>
  </si>
  <si>
    <t>355069</t>
  </si>
  <si>
    <t>355070</t>
  </si>
  <si>
    <t>355071</t>
  </si>
  <si>
    <t>355072</t>
  </si>
  <si>
    <t>355073</t>
  </si>
  <si>
    <t>355074</t>
  </si>
  <si>
    <t>355075</t>
  </si>
  <si>
    <t>355076</t>
  </si>
  <si>
    <t>355077</t>
  </si>
  <si>
    <t>355078</t>
  </si>
  <si>
    <t>355079</t>
  </si>
  <si>
    <t>355080</t>
  </si>
  <si>
    <t>355081</t>
  </si>
  <si>
    <t>355082</t>
  </si>
  <si>
    <t>355083</t>
  </si>
  <si>
    <t>355084</t>
  </si>
  <si>
    <t>355085</t>
  </si>
  <si>
    <t>355086</t>
  </si>
  <si>
    <t>355087</t>
  </si>
  <si>
    <t>355088</t>
  </si>
  <si>
    <t>355089</t>
  </si>
  <si>
    <t>355090</t>
  </si>
  <si>
    <t>355091</t>
  </si>
  <si>
    <t>355092</t>
  </si>
  <si>
    <t>355093</t>
  </si>
  <si>
    <t>355094</t>
  </si>
  <si>
    <t>355095</t>
  </si>
  <si>
    <t>355096</t>
  </si>
  <si>
    <t>355097</t>
  </si>
  <si>
    <t>355098</t>
  </si>
  <si>
    <t>355099</t>
  </si>
  <si>
    <t>355100</t>
  </si>
  <si>
    <t>355101</t>
  </si>
  <si>
    <t>355102</t>
  </si>
  <si>
    <t>355103</t>
  </si>
  <si>
    <t>355104</t>
  </si>
  <si>
    <t>355105</t>
  </si>
  <si>
    <t>355106</t>
  </si>
  <si>
    <t>355107</t>
  </si>
  <si>
    <t>355108</t>
  </si>
  <si>
    <t>355109</t>
  </si>
  <si>
    <t>355110</t>
  </si>
  <si>
    <t>355111</t>
  </si>
  <si>
    <t>355112</t>
  </si>
  <si>
    <t>355113</t>
  </si>
  <si>
    <t>355114</t>
  </si>
  <si>
    <t>355115</t>
  </si>
  <si>
    <t>355116</t>
  </si>
  <si>
    <t>355117</t>
  </si>
  <si>
    <t>355118</t>
  </si>
  <si>
    <t>355119</t>
  </si>
  <si>
    <t>355120</t>
  </si>
  <si>
    <t>355121</t>
  </si>
  <si>
    <t>355122</t>
  </si>
  <si>
    <t>355123</t>
  </si>
  <si>
    <t>355124</t>
  </si>
  <si>
    <t>355125</t>
  </si>
  <si>
    <t>355126</t>
  </si>
  <si>
    <t>355127</t>
  </si>
  <si>
    <t>355128</t>
  </si>
  <si>
    <t>355129</t>
  </si>
  <si>
    <t>355130</t>
  </si>
  <si>
    <t>355131</t>
  </si>
  <si>
    <t>355132</t>
  </si>
  <si>
    <t>355133</t>
  </si>
  <si>
    <t>355134</t>
  </si>
  <si>
    <t>355135</t>
  </si>
  <si>
    <t>355136</t>
  </si>
  <si>
    <t>355137</t>
  </si>
  <si>
    <t>355138</t>
  </si>
  <si>
    <t>355139</t>
  </si>
  <si>
    <t>355140</t>
  </si>
  <si>
    <t>355141</t>
  </si>
  <si>
    <t>355142</t>
  </si>
  <si>
    <t>355143</t>
  </si>
  <si>
    <t>355144</t>
  </si>
  <si>
    <t>355145</t>
  </si>
  <si>
    <t>355146</t>
  </si>
  <si>
    <t>355147</t>
  </si>
  <si>
    <t>355148</t>
  </si>
  <si>
    <t>355149</t>
  </si>
  <si>
    <t>355150</t>
  </si>
  <si>
    <t>355151</t>
  </si>
  <si>
    <t>355152</t>
  </si>
  <si>
    <t>355153</t>
  </si>
  <si>
    <t>355154</t>
  </si>
  <si>
    <t>355155</t>
  </si>
  <si>
    <t>355156</t>
  </si>
  <si>
    <t>355157</t>
  </si>
  <si>
    <t>355158</t>
  </si>
  <si>
    <t>355159</t>
  </si>
  <si>
    <t>355160</t>
  </si>
  <si>
    <t>355161</t>
  </si>
  <si>
    <t>355162</t>
  </si>
  <si>
    <t>355163</t>
  </si>
  <si>
    <t>355164</t>
  </si>
  <si>
    <t>355165</t>
  </si>
  <si>
    <t>355166</t>
  </si>
  <si>
    <t>355167</t>
  </si>
  <si>
    <t>355168</t>
  </si>
  <si>
    <t>355169</t>
  </si>
  <si>
    <t>355170</t>
  </si>
  <si>
    <t>355171</t>
  </si>
  <si>
    <t>355172</t>
  </si>
  <si>
    <t>355173</t>
  </si>
  <si>
    <t>355174</t>
  </si>
  <si>
    <t>355175</t>
  </si>
  <si>
    <t>355176</t>
  </si>
  <si>
    <t>355177</t>
  </si>
  <si>
    <t>355178</t>
  </si>
  <si>
    <t>355179</t>
  </si>
  <si>
    <t>355180</t>
  </si>
  <si>
    <t>355181</t>
  </si>
  <si>
    <t>355182</t>
  </si>
  <si>
    <t>355183</t>
  </si>
  <si>
    <t>355184</t>
  </si>
  <si>
    <t>355185</t>
  </si>
  <si>
    <t>355186</t>
  </si>
  <si>
    <t>355187</t>
  </si>
  <si>
    <t>355188</t>
  </si>
  <si>
    <t>355189</t>
  </si>
  <si>
    <t>355190</t>
  </si>
  <si>
    <t>355191</t>
  </si>
  <si>
    <t>355192</t>
  </si>
  <si>
    <t>355193</t>
  </si>
  <si>
    <t>355194</t>
  </si>
  <si>
    <t>355195</t>
  </si>
  <si>
    <t>355196</t>
  </si>
  <si>
    <t>355197</t>
  </si>
  <si>
    <t>355198</t>
  </si>
  <si>
    <t>355199</t>
  </si>
  <si>
    <t>355200</t>
  </si>
  <si>
    <t>355201</t>
  </si>
  <si>
    <t>355202</t>
  </si>
  <si>
    <t>355203</t>
  </si>
  <si>
    <t>355204</t>
  </si>
  <si>
    <t>355205</t>
  </si>
  <si>
    <t>355206</t>
  </si>
  <si>
    <t>355207</t>
  </si>
  <si>
    <t>355208</t>
  </si>
  <si>
    <t>355209</t>
  </si>
  <si>
    <t>355210</t>
  </si>
  <si>
    <t>355211</t>
  </si>
  <si>
    <t>355212</t>
  </si>
  <si>
    <t>355213</t>
  </si>
  <si>
    <t>355214</t>
  </si>
  <si>
    <t>355215</t>
  </si>
  <si>
    <t>355216</t>
  </si>
  <si>
    <t>355217</t>
  </si>
  <si>
    <t>355218</t>
  </si>
  <si>
    <t>355219</t>
  </si>
  <si>
    <t>355220</t>
  </si>
  <si>
    <t>355221</t>
  </si>
  <si>
    <t>355222</t>
  </si>
  <si>
    <t>355223</t>
  </si>
  <si>
    <t>355224</t>
  </si>
  <si>
    <t>355225</t>
  </si>
  <si>
    <t>355226</t>
  </si>
  <si>
    <t>355227</t>
  </si>
  <si>
    <t>355228</t>
  </si>
  <si>
    <t>355229</t>
  </si>
  <si>
    <t>355230</t>
  </si>
  <si>
    <t>355231</t>
  </si>
  <si>
    <t>355232</t>
  </si>
  <si>
    <t>355233</t>
  </si>
  <si>
    <t>355234</t>
  </si>
  <si>
    <t>355235</t>
  </si>
  <si>
    <t>355236</t>
  </si>
  <si>
    <t>355237</t>
  </si>
  <si>
    <t>355238</t>
  </si>
  <si>
    <t>355239</t>
  </si>
  <si>
    <t>355240</t>
  </si>
  <si>
    <t>355241</t>
  </si>
  <si>
    <t>355242</t>
  </si>
  <si>
    <t>355243</t>
  </si>
  <si>
    <t>355244</t>
  </si>
  <si>
    <t>355245</t>
  </si>
  <si>
    <t>355246</t>
  </si>
  <si>
    <t>355247</t>
  </si>
  <si>
    <t>355248</t>
  </si>
  <si>
    <t>355249</t>
  </si>
  <si>
    <t>355250</t>
  </si>
  <si>
    <t>355251</t>
  </si>
  <si>
    <t>355252</t>
  </si>
  <si>
    <t>355253</t>
  </si>
  <si>
    <t>355254</t>
  </si>
  <si>
    <t>355255</t>
  </si>
  <si>
    <t>355256</t>
  </si>
  <si>
    <t>355257</t>
  </si>
  <si>
    <t>355258</t>
  </si>
  <si>
    <t>355259</t>
  </si>
  <si>
    <t>355260</t>
  </si>
  <si>
    <t>355261</t>
  </si>
  <si>
    <t>355262</t>
  </si>
  <si>
    <t>355263</t>
  </si>
  <si>
    <t>355264</t>
  </si>
  <si>
    <t>355265</t>
  </si>
  <si>
    <t>355266</t>
  </si>
  <si>
    <t>355267</t>
  </si>
  <si>
    <t>355268</t>
  </si>
  <si>
    <t>355269</t>
  </si>
  <si>
    <t>355270</t>
  </si>
  <si>
    <t>355271</t>
  </si>
  <si>
    <t>355272</t>
  </si>
  <si>
    <t>355273</t>
  </si>
  <si>
    <t>355274</t>
  </si>
  <si>
    <t>355275</t>
  </si>
  <si>
    <t>355276</t>
  </si>
  <si>
    <t>355277</t>
  </si>
  <si>
    <t>355278</t>
  </si>
  <si>
    <t>355279</t>
  </si>
  <si>
    <t>355280</t>
  </si>
  <si>
    <t>355281</t>
  </si>
  <si>
    <t>355282</t>
  </si>
  <si>
    <t>355283</t>
  </si>
  <si>
    <t>355284</t>
  </si>
  <si>
    <t>355285</t>
  </si>
  <si>
    <t>355286</t>
  </si>
  <si>
    <t>355287</t>
  </si>
  <si>
    <t>355288</t>
  </si>
  <si>
    <t>355289</t>
  </si>
  <si>
    <t>355290</t>
  </si>
  <si>
    <t>355291</t>
  </si>
  <si>
    <t>355292</t>
  </si>
  <si>
    <t>355293</t>
  </si>
  <si>
    <t>355294</t>
  </si>
  <si>
    <t>355295</t>
  </si>
  <si>
    <t>355296</t>
  </si>
  <si>
    <t>355297</t>
  </si>
  <si>
    <t>355298</t>
  </si>
  <si>
    <t>355299</t>
  </si>
  <si>
    <t>355300</t>
  </si>
  <si>
    <t>355301</t>
  </si>
  <si>
    <t>355302</t>
  </si>
  <si>
    <t>355303</t>
  </si>
  <si>
    <t>355304</t>
  </si>
  <si>
    <t>355305</t>
  </si>
  <si>
    <t>355306</t>
  </si>
  <si>
    <t>355307</t>
  </si>
  <si>
    <t>355308</t>
  </si>
  <si>
    <t>355309</t>
  </si>
  <si>
    <t>355310</t>
  </si>
  <si>
    <t>355311</t>
  </si>
  <si>
    <t>355312</t>
  </si>
  <si>
    <t>355313</t>
  </si>
  <si>
    <t>355314</t>
  </si>
  <si>
    <t>355315</t>
  </si>
  <si>
    <t>355316</t>
  </si>
  <si>
    <t>355317</t>
  </si>
  <si>
    <t>355318</t>
  </si>
  <si>
    <t>355319</t>
  </si>
  <si>
    <t>355320</t>
  </si>
  <si>
    <t>355321</t>
  </si>
  <si>
    <t>355322</t>
  </si>
  <si>
    <t>355323</t>
  </si>
  <si>
    <t>355324</t>
  </si>
  <si>
    <t>355325</t>
  </si>
  <si>
    <t>355326</t>
  </si>
  <si>
    <t>355327</t>
  </si>
  <si>
    <t>355328</t>
  </si>
  <si>
    <t>355329</t>
  </si>
  <si>
    <t>355330</t>
  </si>
  <si>
    <t>355331</t>
  </si>
  <si>
    <t>355332</t>
  </si>
  <si>
    <t>355333</t>
  </si>
  <si>
    <t>355334</t>
  </si>
  <si>
    <t>355335</t>
  </si>
  <si>
    <t>355336</t>
  </si>
  <si>
    <t>355337</t>
  </si>
  <si>
    <t>355338</t>
  </si>
  <si>
    <t>355339</t>
  </si>
  <si>
    <t>355340</t>
  </si>
  <si>
    <t>355341</t>
  </si>
  <si>
    <t>355342</t>
  </si>
  <si>
    <t>355343</t>
  </si>
  <si>
    <t>355344</t>
  </si>
  <si>
    <t>355345</t>
  </si>
  <si>
    <t>355346</t>
  </si>
  <si>
    <t>355347</t>
  </si>
  <si>
    <t>355348</t>
  </si>
  <si>
    <t>355349</t>
  </si>
  <si>
    <t>355350</t>
  </si>
  <si>
    <t>355351</t>
  </si>
  <si>
    <t>355352</t>
  </si>
  <si>
    <t>355353</t>
  </si>
  <si>
    <t>355354</t>
  </si>
  <si>
    <t>355355</t>
  </si>
  <si>
    <t>355356</t>
  </si>
  <si>
    <t>355357</t>
  </si>
  <si>
    <t>355358</t>
  </si>
  <si>
    <t>355359</t>
  </si>
  <si>
    <t>355360</t>
  </si>
  <si>
    <t>355361</t>
  </si>
  <si>
    <t>355362</t>
  </si>
  <si>
    <t>355363</t>
  </si>
  <si>
    <t>355364</t>
  </si>
  <si>
    <t>355365</t>
  </si>
  <si>
    <t>355366</t>
  </si>
  <si>
    <t>355367</t>
  </si>
  <si>
    <t>355368</t>
  </si>
  <si>
    <t>355369</t>
  </si>
  <si>
    <t>355370</t>
  </si>
  <si>
    <t>355371</t>
  </si>
  <si>
    <t>355372</t>
  </si>
  <si>
    <t>355373</t>
  </si>
  <si>
    <t>355374</t>
  </si>
  <si>
    <t>355375</t>
  </si>
  <si>
    <t>355376</t>
  </si>
  <si>
    <t>355377</t>
  </si>
  <si>
    <t>355378</t>
  </si>
  <si>
    <t>355379</t>
  </si>
  <si>
    <t>355380</t>
  </si>
  <si>
    <t>355381</t>
  </si>
  <si>
    <t>355382</t>
  </si>
  <si>
    <t>355383</t>
  </si>
  <si>
    <t>355384</t>
  </si>
  <si>
    <t>355385</t>
  </si>
  <si>
    <t>355386</t>
  </si>
  <si>
    <t>355387</t>
  </si>
  <si>
    <t>355388</t>
  </si>
  <si>
    <t>355389</t>
  </si>
  <si>
    <t>355390</t>
  </si>
  <si>
    <t>355391</t>
  </si>
  <si>
    <t>355392</t>
  </si>
  <si>
    <t>355393</t>
  </si>
  <si>
    <t>355394</t>
  </si>
  <si>
    <t>355395</t>
  </si>
  <si>
    <t>355396</t>
  </si>
  <si>
    <t>355397</t>
  </si>
  <si>
    <t>355398</t>
  </si>
  <si>
    <t>355399</t>
  </si>
  <si>
    <t>355400</t>
  </si>
  <si>
    <t>355401</t>
  </si>
  <si>
    <t>355402</t>
  </si>
  <si>
    <t>355403</t>
  </si>
  <si>
    <t>355404</t>
  </si>
  <si>
    <t>355405</t>
  </si>
  <si>
    <t>355406</t>
  </si>
  <si>
    <t>355407</t>
  </si>
  <si>
    <t>355408</t>
  </si>
  <si>
    <t>355409</t>
  </si>
  <si>
    <t>355410</t>
  </si>
  <si>
    <t>355411</t>
  </si>
  <si>
    <t>355412</t>
  </si>
  <si>
    <t>355413</t>
  </si>
  <si>
    <t>355414</t>
  </si>
  <si>
    <t>355415</t>
  </si>
  <si>
    <t>355416</t>
  </si>
  <si>
    <t>355417</t>
  </si>
  <si>
    <t>355418</t>
  </si>
  <si>
    <t>355419</t>
  </si>
  <si>
    <t>355420</t>
  </si>
  <si>
    <t>355421</t>
  </si>
  <si>
    <t>355422</t>
  </si>
  <si>
    <t>355423</t>
  </si>
  <si>
    <t>355424</t>
  </si>
  <si>
    <t>355425</t>
  </si>
  <si>
    <t>355426</t>
  </si>
  <si>
    <t>355427</t>
  </si>
  <si>
    <t>355428</t>
  </si>
  <si>
    <t>355429</t>
  </si>
  <si>
    <t>355430</t>
  </si>
  <si>
    <t>355431</t>
  </si>
  <si>
    <t>355432</t>
  </si>
  <si>
    <t>355433</t>
  </si>
  <si>
    <t>355434</t>
  </si>
  <si>
    <t>355435</t>
  </si>
  <si>
    <t>355436</t>
  </si>
  <si>
    <t>355437</t>
  </si>
  <si>
    <t>355438</t>
  </si>
  <si>
    <t>355439</t>
  </si>
  <si>
    <t>355440</t>
  </si>
  <si>
    <t>355441</t>
  </si>
  <si>
    <t>355442</t>
  </si>
  <si>
    <t>355443</t>
  </si>
  <si>
    <t>355444</t>
  </si>
  <si>
    <t>355445</t>
  </si>
  <si>
    <t>355446</t>
  </si>
  <si>
    <t>355447</t>
  </si>
  <si>
    <t>355448</t>
  </si>
  <si>
    <t>355449</t>
  </si>
  <si>
    <t>355450</t>
  </si>
  <si>
    <t>355451</t>
  </si>
  <si>
    <t>355452</t>
  </si>
  <si>
    <t>355453</t>
  </si>
  <si>
    <t>355454</t>
  </si>
  <si>
    <t>355455</t>
  </si>
  <si>
    <t>355456</t>
  </si>
  <si>
    <t>355457</t>
  </si>
  <si>
    <t>355458</t>
  </si>
  <si>
    <t>355459</t>
  </si>
  <si>
    <t>355460</t>
  </si>
  <si>
    <t>355461</t>
  </si>
  <si>
    <t>355462</t>
  </si>
  <si>
    <t>355463</t>
  </si>
  <si>
    <t>355464</t>
  </si>
  <si>
    <t>355465</t>
  </si>
  <si>
    <t>355466</t>
  </si>
  <si>
    <t>355467</t>
  </si>
  <si>
    <t>355468</t>
  </si>
  <si>
    <t>355469</t>
  </si>
  <si>
    <t>355470</t>
  </si>
  <si>
    <t>355471</t>
  </si>
  <si>
    <t>355472</t>
  </si>
  <si>
    <t>355473</t>
  </si>
  <si>
    <t>355474</t>
  </si>
  <si>
    <t>355475</t>
  </si>
  <si>
    <t>355476</t>
  </si>
  <si>
    <t>355477</t>
  </si>
  <si>
    <t>355478</t>
  </si>
  <si>
    <t>355479</t>
  </si>
  <si>
    <t>355480</t>
  </si>
  <si>
    <t>355481</t>
  </si>
  <si>
    <t>355482</t>
  </si>
  <si>
    <t>355483</t>
  </si>
  <si>
    <t>355484</t>
  </si>
  <si>
    <t>355485</t>
  </si>
  <si>
    <t>355486</t>
  </si>
  <si>
    <t>355487</t>
  </si>
  <si>
    <t>355488</t>
  </si>
  <si>
    <t>355489</t>
  </si>
  <si>
    <t>355490</t>
  </si>
  <si>
    <t>355491</t>
  </si>
  <si>
    <t>355492</t>
  </si>
  <si>
    <t>355493</t>
  </si>
  <si>
    <t>355494</t>
  </si>
  <si>
    <t>355495</t>
  </si>
  <si>
    <t>355496</t>
  </si>
  <si>
    <t>355497</t>
  </si>
  <si>
    <t>355498</t>
  </si>
  <si>
    <t>355499</t>
  </si>
  <si>
    <t>355500</t>
  </si>
  <si>
    <t>355501</t>
  </si>
  <si>
    <t>355502</t>
  </si>
  <si>
    <t>355503</t>
  </si>
  <si>
    <t>355504</t>
  </si>
  <si>
    <t>355505</t>
  </si>
  <si>
    <t>355506</t>
  </si>
  <si>
    <t>355507</t>
  </si>
  <si>
    <t>355508</t>
  </si>
  <si>
    <t>355509</t>
  </si>
  <si>
    <t>355510</t>
  </si>
  <si>
    <t>355511</t>
  </si>
  <si>
    <t>355512</t>
  </si>
  <si>
    <t>355513</t>
  </si>
  <si>
    <t>355514</t>
  </si>
  <si>
    <t>355515</t>
  </si>
  <si>
    <t>355516</t>
  </si>
  <si>
    <t>355517</t>
  </si>
  <si>
    <t>355518</t>
  </si>
  <si>
    <t>355519</t>
  </si>
  <si>
    <t>355520</t>
  </si>
  <si>
    <t>355521</t>
  </si>
  <si>
    <t>355522</t>
  </si>
  <si>
    <t>355523</t>
  </si>
  <si>
    <t>355524</t>
  </si>
  <si>
    <t>355525</t>
  </si>
  <si>
    <t>355526</t>
  </si>
  <si>
    <t>355527</t>
  </si>
  <si>
    <t>355528</t>
  </si>
  <si>
    <t>355529</t>
  </si>
  <si>
    <t>355530</t>
  </si>
  <si>
    <t>355531</t>
  </si>
  <si>
    <t>355532</t>
  </si>
  <si>
    <t>355533</t>
  </si>
  <si>
    <t>355534</t>
  </si>
  <si>
    <t>355535</t>
  </si>
  <si>
    <t>355536</t>
  </si>
  <si>
    <t>355537</t>
  </si>
  <si>
    <t>355538</t>
  </si>
  <si>
    <t>355539</t>
  </si>
  <si>
    <t>355540</t>
  </si>
  <si>
    <t>355541</t>
  </si>
  <si>
    <t>355542</t>
  </si>
  <si>
    <t>355543</t>
  </si>
  <si>
    <t>355544</t>
  </si>
  <si>
    <t>355545</t>
  </si>
  <si>
    <t>355546</t>
  </si>
  <si>
    <t>355547</t>
  </si>
  <si>
    <t>355548</t>
  </si>
  <si>
    <t>355549</t>
  </si>
  <si>
    <t>355550</t>
  </si>
  <si>
    <t>355551</t>
  </si>
  <si>
    <t>355552</t>
  </si>
  <si>
    <t>355553</t>
  </si>
  <si>
    <t>355554</t>
  </si>
  <si>
    <t>355555</t>
  </si>
  <si>
    <t>355556</t>
  </si>
  <si>
    <t>355557</t>
  </si>
  <si>
    <t>355558</t>
  </si>
  <si>
    <t>355559</t>
  </si>
  <si>
    <t>355560</t>
  </si>
  <si>
    <t>355561</t>
  </si>
  <si>
    <t>355562</t>
  </si>
  <si>
    <t>355563</t>
  </si>
  <si>
    <t>355564</t>
  </si>
  <si>
    <t>355565</t>
  </si>
  <si>
    <t>355566</t>
  </si>
  <si>
    <t>355567</t>
  </si>
  <si>
    <t>355568</t>
  </si>
  <si>
    <t>355569</t>
  </si>
  <si>
    <t>355570</t>
  </si>
  <si>
    <t>355571</t>
  </si>
  <si>
    <t>355572</t>
  </si>
  <si>
    <t>355573</t>
  </si>
  <si>
    <t>355574</t>
  </si>
  <si>
    <t>355575</t>
  </si>
  <si>
    <t>355576</t>
  </si>
  <si>
    <t>355577</t>
  </si>
  <si>
    <t>355578</t>
  </si>
  <si>
    <t>355579</t>
  </si>
  <si>
    <t>355580</t>
  </si>
  <si>
    <t>355581</t>
  </si>
  <si>
    <t>355582</t>
  </si>
  <si>
    <t>355583</t>
  </si>
  <si>
    <t>355584</t>
  </si>
  <si>
    <t>355585</t>
  </si>
  <si>
    <t>355586</t>
  </si>
  <si>
    <t>355587</t>
  </si>
  <si>
    <t>355588</t>
  </si>
  <si>
    <t>355589</t>
  </si>
  <si>
    <t>355590</t>
  </si>
  <si>
    <t>355591</t>
  </si>
  <si>
    <t>355592</t>
  </si>
  <si>
    <t>355593</t>
  </si>
  <si>
    <t>355594</t>
  </si>
  <si>
    <t>355595</t>
  </si>
  <si>
    <t>355596</t>
  </si>
  <si>
    <t>355597</t>
  </si>
  <si>
    <t>355598</t>
  </si>
  <si>
    <t>355599</t>
  </si>
  <si>
    <t>355600</t>
  </si>
  <si>
    <t>355601</t>
  </si>
  <si>
    <t>355602</t>
  </si>
  <si>
    <t>355603</t>
  </si>
  <si>
    <t>355604</t>
  </si>
  <si>
    <t>355605</t>
  </si>
  <si>
    <t>355606</t>
  </si>
  <si>
    <t>355607</t>
  </si>
  <si>
    <t>355608</t>
  </si>
  <si>
    <t>355609</t>
  </si>
  <si>
    <t>355610</t>
  </si>
  <si>
    <t>355611</t>
  </si>
  <si>
    <t>355612</t>
  </si>
  <si>
    <t>355613</t>
  </si>
  <si>
    <t>355614</t>
  </si>
  <si>
    <t>355615</t>
  </si>
  <si>
    <t>355616</t>
  </si>
  <si>
    <t>355617</t>
  </si>
  <si>
    <t>355618</t>
  </si>
  <si>
    <t>355619</t>
  </si>
  <si>
    <t>355620</t>
  </si>
  <si>
    <t>355621</t>
  </si>
  <si>
    <t>355622</t>
  </si>
  <si>
    <t>355623</t>
  </si>
  <si>
    <t>355624</t>
  </si>
  <si>
    <t>355625</t>
  </si>
  <si>
    <t>355626</t>
  </si>
  <si>
    <t>355627</t>
  </si>
  <si>
    <t>355628</t>
  </si>
  <si>
    <t>355629</t>
  </si>
  <si>
    <t>355630</t>
  </si>
  <si>
    <t>355631</t>
  </si>
  <si>
    <t>355632</t>
  </si>
  <si>
    <t>355633</t>
  </si>
  <si>
    <t>355634</t>
  </si>
  <si>
    <t>355635</t>
  </si>
  <si>
    <t>355636</t>
  </si>
  <si>
    <t>355637</t>
  </si>
  <si>
    <t>355638</t>
  </si>
  <si>
    <t>355639</t>
  </si>
  <si>
    <t>355640</t>
  </si>
  <si>
    <t>355641</t>
  </si>
  <si>
    <t>355642</t>
  </si>
  <si>
    <t>355643</t>
  </si>
  <si>
    <t>355644</t>
  </si>
  <si>
    <t>355645</t>
  </si>
  <si>
    <t>355646</t>
  </si>
  <si>
    <t>355647</t>
  </si>
  <si>
    <t>355648</t>
  </si>
  <si>
    <t>355649</t>
  </si>
  <si>
    <t>355650</t>
  </si>
  <si>
    <t>355651</t>
  </si>
  <si>
    <t>355652</t>
  </si>
  <si>
    <t>355653</t>
  </si>
  <si>
    <t>355654</t>
  </si>
  <si>
    <t>355655</t>
  </si>
  <si>
    <t>355656</t>
  </si>
  <si>
    <t>355657</t>
  </si>
  <si>
    <t>355658</t>
  </si>
  <si>
    <t>355659</t>
  </si>
  <si>
    <t>355660</t>
  </si>
  <si>
    <t>355661</t>
  </si>
  <si>
    <t>355662</t>
  </si>
  <si>
    <t>355663</t>
  </si>
  <si>
    <t>355664</t>
  </si>
  <si>
    <t>355665</t>
  </si>
  <si>
    <t>355666</t>
  </si>
  <si>
    <t>355667</t>
  </si>
  <si>
    <t>355668</t>
  </si>
  <si>
    <t>355669</t>
  </si>
  <si>
    <t>355670</t>
  </si>
  <si>
    <t>355671</t>
  </si>
  <si>
    <t>355672</t>
  </si>
  <si>
    <t>355673</t>
  </si>
  <si>
    <t>355674</t>
  </si>
  <si>
    <t>355675</t>
  </si>
  <si>
    <t>355676</t>
  </si>
  <si>
    <t>355677</t>
  </si>
  <si>
    <t>355678</t>
  </si>
  <si>
    <t>355679</t>
  </si>
  <si>
    <t>355680</t>
  </si>
  <si>
    <t>355681</t>
  </si>
  <si>
    <t>355682</t>
  </si>
  <si>
    <t>355683</t>
  </si>
  <si>
    <t>355684</t>
  </si>
  <si>
    <t>355685</t>
  </si>
  <si>
    <t>355686</t>
  </si>
  <si>
    <t>355687</t>
  </si>
  <si>
    <t>355688</t>
  </si>
  <si>
    <t>355689</t>
  </si>
  <si>
    <t>355690</t>
  </si>
  <si>
    <t>355691</t>
  </si>
  <si>
    <t>355692</t>
  </si>
  <si>
    <t>355693</t>
  </si>
  <si>
    <t>355694</t>
  </si>
  <si>
    <t>355695</t>
  </si>
  <si>
    <t>355696</t>
  </si>
  <si>
    <t>355697</t>
  </si>
  <si>
    <t>355698</t>
  </si>
  <si>
    <t>355699</t>
  </si>
  <si>
    <t>355700</t>
  </si>
  <si>
    <t>355701</t>
  </si>
  <si>
    <t>355702</t>
  </si>
  <si>
    <t>355703</t>
  </si>
  <si>
    <t>355704</t>
  </si>
  <si>
    <t>355705</t>
  </si>
  <si>
    <t>355706</t>
  </si>
  <si>
    <t>355707</t>
  </si>
  <si>
    <t>355708</t>
  </si>
  <si>
    <t>355709</t>
  </si>
  <si>
    <t>355710</t>
  </si>
  <si>
    <t>355711</t>
  </si>
  <si>
    <t>355712</t>
  </si>
  <si>
    <t>355713</t>
  </si>
  <si>
    <t>355714</t>
  </si>
  <si>
    <t>355715</t>
  </si>
  <si>
    <t>355716</t>
  </si>
  <si>
    <t>355717</t>
  </si>
  <si>
    <t>355718</t>
  </si>
  <si>
    <t>355719</t>
  </si>
  <si>
    <t>355720</t>
  </si>
  <si>
    <t>355721</t>
  </si>
  <si>
    <t>355722</t>
  </si>
  <si>
    <t>355723</t>
  </si>
  <si>
    <t>355724</t>
  </si>
  <si>
    <t>355725</t>
  </si>
  <si>
    <t>355726</t>
  </si>
  <si>
    <t>355727</t>
  </si>
  <si>
    <t>355728</t>
  </si>
  <si>
    <t>355729</t>
  </si>
  <si>
    <t>355730</t>
  </si>
  <si>
    <t>355731</t>
  </si>
  <si>
    <t>355732</t>
  </si>
  <si>
    <t>355733</t>
  </si>
  <si>
    <t>355734</t>
  </si>
  <si>
    <t>355735</t>
  </si>
  <si>
    <t>355736</t>
  </si>
  <si>
    <t>355737</t>
  </si>
  <si>
    <t>355738</t>
  </si>
  <si>
    <t>355739</t>
  </si>
  <si>
    <t>355740</t>
  </si>
  <si>
    <t>355741</t>
  </si>
  <si>
    <t>355742</t>
  </si>
  <si>
    <t>355743</t>
  </si>
  <si>
    <t>355744</t>
  </si>
  <si>
    <t>355745</t>
  </si>
  <si>
    <t>355746</t>
  </si>
  <si>
    <t>355747</t>
  </si>
  <si>
    <t>355748</t>
  </si>
  <si>
    <t>355749</t>
  </si>
  <si>
    <t>355750</t>
  </si>
  <si>
    <t>355751</t>
  </si>
  <si>
    <t>355752</t>
  </si>
  <si>
    <t>355753</t>
  </si>
  <si>
    <t>355754</t>
  </si>
  <si>
    <t>355755</t>
  </si>
  <si>
    <t>355756</t>
  </si>
  <si>
    <t>355757</t>
  </si>
  <si>
    <t>355758</t>
  </si>
  <si>
    <t>355759</t>
  </si>
  <si>
    <t>355760</t>
  </si>
  <si>
    <t>355761</t>
  </si>
  <si>
    <t>355762</t>
  </si>
  <si>
    <t>355763</t>
  </si>
  <si>
    <t>355764</t>
  </si>
  <si>
    <t>355765</t>
  </si>
  <si>
    <t>355766</t>
  </si>
  <si>
    <t>355767</t>
  </si>
  <si>
    <t>355768</t>
  </si>
  <si>
    <t>355769</t>
  </si>
  <si>
    <t>355770</t>
  </si>
  <si>
    <t>355771</t>
  </si>
  <si>
    <t>355772</t>
  </si>
  <si>
    <t>355773</t>
  </si>
  <si>
    <t>355774</t>
  </si>
  <si>
    <t>355775</t>
  </si>
  <si>
    <t>355776</t>
  </si>
  <si>
    <t>355777</t>
  </si>
  <si>
    <t>355778</t>
  </si>
  <si>
    <t>355779</t>
  </si>
  <si>
    <t>355780</t>
  </si>
  <si>
    <t>355781</t>
  </si>
  <si>
    <t>355782</t>
  </si>
  <si>
    <t>355783</t>
  </si>
  <si>
    <t>355784</t>
  </si>
  <si>
    <t>355785</t>
  </si>
  <si>
    <t>355786</t>
  </si>
  <si>
    <t>355787</t>
  </si>
  <si>
    <t>355788</t>
  </si>
  <si>
    <t>355789</t>
  </si>
  <si>
    <t>355790</t>
  </si>
  <si>
    <t>355791</t>
  </si>
  <si>
    <t>355792</t>
  </si>
  <si>
    <t>355793</t>
  </si>
  <si>
    <t>355794</t>
  </si>
  <si>
    <t>355795</t>
  </si>
  <si>
    <t>355796</t>
  </si>
  <si>
    <t>355797</t>
  </si>
  <si>
    <t>355798</t>
  </si>
  <si>
    <t>355799</t>
  </si>
  <si>
    <t>355800</t>
  </si>
  <si>
    <t>355801</t>
  </si>
  <si>
    <t>355802</t>
  </si>
  <si>
    <t>355803</t>
  </si>
  <si>
    <t>355804</t>
  </si>
  <si>
    <t>355805</t>
  </si>
  <si>
    <t>355806</t>
  </si>
  <si>
    <t>355807</t>
  </si>
  <si>
    <t>355808</t>
  </si>
  <si>
    <t>355809</t>
  </si>
  <si>
    <t>355810</t>
  </si>
  <si>
    <t>355811</t>
  </si>
  <si>
    <t>355812</t>
  </si>
  <si>
    <t>355813</t>
  </si>
  <si>
    <t>355814</t>
  </si>
  <si>
    <t>355815</t>
  </si>
  <si>
    <t>355816</t>
  </si>
  <si>
    <t>355817</t>
  </si>
  <si>
    <t>355818</t>
  </si>
  <si>
    <t>355819</t>
  </si>
  <si>
    <t>355820</t>
  </si>
  <si>
    <t>355821</t>
  </si>
  <si>
    <t>355822</t>
  </si>
  <si>
    <t>355823</t>
  </si>
  <si>
    <t>355824</t>
  </si>
  <si>
    <t>355825</t>
  </si>
  <si>
    <t>355826</t>
  </si>
  <si>
    <t>355827</t>
  </si>
  <si>
    <t>355828</t>
  </si>
  <si>
    <t>355829</t>
  </si>
  <si>
    <t>355830</t>
  </si>
  <si>
    <t>355831</t>
  </si>
  <si>
    <t>355832</t>
  </si>
  <si>
    <t>355833</t>
  </si>
  <si>
    <t>355834</t>
  </si>
  <si>
    <t>355835</t>
  </si>
  <si>
    <t>355836</t>
  </si>
  <si>
    <t>355837</t>
  </si>
  <si>
    <t>355838</t>
  </si>
  <si>
    <t>355839</t>
  </si>
  <si>
    <t>355840</t>
  </si>
  <si>
    <t>355841</t>
  </si>
  <si>
    <t>355842</t>
  </si>
  <si>
    <t>355843</t>
  </si>
  <si>
    <t>355844</t>
  </si>
  <si>
    <t>355845</t>
  </si>
  <si>
    <t>355846</t>
  </si>
  <si>
    <t>355847</t>
  </si>
  <si>
    <t>355848</t>
  </si>
  <si>
    <t>355849</t>
  </si>
  <si>
    <t>355850</t>
  </si>
  <si>
    <t>355851</t>
  </si>
  <si>
    <t>355852</t>
  </si>
  <si>
    <t>355853</t>
  </si>
  <si>
    <t>355854</t>
  </si>
  <si>
    <t>355855</t>
  </si>
  <si>
    <t>355856</t>
  </si>
  <si>
    <t>355857</t>
  </si>
  <si>
    <t>355858</t>
  </si>
  <si>
    <t>355859</t>
  </si>
  <si>
    <t>355860</t>
  </si>
  <si>
    <t>355861</t>
  </si>
  <si>
    <t>355862</t>
  </si>
  <si>
    <t>355863</t>
  </si>
  <si>
    <t>355864</t>
  </si>
  <si>
    <t>355865</t>
  </si>
  <si>
    <t>355866</t>
  </si>
  <si>
    <t>355867</t>
  </si>
  <si>
    <t>355868</t>
  </si>
  <si>
    <t>355869</t>
  </si>
  <si>
    <t>355870</t>
  </si>
  <si>
    <t>355871</t>
  </si>
  <si>
    <t>355872</t>
  </si>
  <si>
    <t>355873</t>
  </si>
  <si>
    <t>355874</t>
  </si>
  <si>
    <t>355875</t>
  </si>
  <si>
    <t>355876</t>
  </si>
  <si>
    <t>355877</t>
  </si>
  <si>
    <t>355878</t>
  </si>
  <si>
    <t>355879</t>
  </si>
  <si>
    <t>355880</t>
  </si>
  <si>
    <t>355881</t>
  </si>
  <si>
    <t>355882</t>
  </si>
  <si>
    <t>355883</t>
  </si>
  <si>
    <t>355884</t>
  </si>
  <si>
    <t>355885</t>
  </si>
  <si>
    <t>355886</t>
  </si>
  <si>
    <t>355887</t>
  </si>
  <si>
    <t>355888</t>
  </si>
  <si>
    <t>355889</t>
  </si>
  <si>
    <t>355890</t>
  </si>
  <si>
    <t>355891</t>
  </si>
  <si>
    <t>355892</t>
  </si>
  <si>
    <t>355893</t>
  </si>
  <si>
    <t>355894</t>
  </si>
  <si>
    <t>355895</t>
  </si>
  <si>
    <t>355896</t>
  </si>
  <si>
    <t>355897</t>
  </si>
  <si>
    <t>355898</t>
  </si>
  <si>
    <t>355899</t>
  </si>
  <si>
    <t>355900</t>
  </si>
  <si>
    <t>355901</t>
  </si>
  <si>
    <t>355902</t>
  </si>
  <si>
    <t>355903</t>
  </si>
  <si>
    <t>355904</t>
  </si>
  <si>
    <t>355905</t>
  </si>
  <si>
    <t>355906</t>
  </si>
  <si>
    <t>355907</t>
  </si>
  <si>
    <t>355908</t>
  </si>
  <si>
    <t>355909</t>
  </si>
  <si>
    <t>355910</t>
  </si>
  <si>
    <t>355911</t>
  </si>
  <si>
    <t>355912</t>
  </si>
  <si>
    <t>355913</t>
  </si>
  <si>
    <t>355914</t>
  </si>
  <si>
    <t>355915</t>
  </si>
  <si>
    <t>355916</t>
  </si>
  <si>
    <t>355917</t>
  </si>
  <si>
    <t>355918</t>
  </si>
  <si>
    <t>355919</t>
  </si>
  <si>
    <t>355920</t>
  </si>
  <si>
    <t>355921</t>
  </si>
  <si>
    <t>355922</t>
  </si>
  <si>
    <t>355923</t>
  </si>
  <si>
    <t>355924</t>
  </si>
  <si>
    <t>355925</t>
  </si>
  <si>
    <t>355926</t>
  </si>
  <si>
    <t>355927</t>
  </si>
  <si>
    <t>355928</t>
  </si>
  <si>
    <t>355929</t>
  </si>
  <si>
    <t>355930</t>
  </si>
  <si>
    <t>355931</t>
  </si>
  <si>
    <t>355932</t>
  </si>
  <si>
    <t>355933</t>
  </si>
  <si>
    <t>355934</t>
  </si>
  <si>
    <t>355935</t>
  </si>
  <si>
    <t>355936</t>
  </si>
  <si>
    <t>355937</t>
  </si>
  <si>
    <t>355938</t>
  </si>
  <si>
    <t>355939</t>
  </si>
  <si>
    <t>355940</t>
  </si>
  <si>
    <t>355941</t>
  </si>
  <si>
    <t>355942</t>
  </si>
  <si>
    <t>355943</t>
  </si>
  <si>
    <t>355944</t>
  </si>
  <si>
    <t>355945</t>
  </si>
  <si>
    <t>355946</t>
  </si>
  <si>
    <t>355947</t>
  </si>
  <si>
    <t>355948</t>
  </si>
  <si>
    <t>355949</t>
  </si>
  <si>
    <t>355950</t>
  </si>
  <si>
    <t>355951</t>
  </si>
  <si>
    <t>355952</t>
  </si>
  <si>
    <t>355953</t>
  </si>
  <si>
    <t>355954</t>
  </si>
  <si>
    <t>355955</t>
  </si>
  <si>
    <t>355956</t>
  </si>
  <si>
    <t>355957</t>
  </si>
  <si>
    <t>355958</t>
  </si>
  <si>
    <t>355959</t>
  </si>
  <si>
    <t>355960</t>
  </si>
  <si>
    <t>355961</t>
  </si>
  <si>
    <t>355962</t>
  </si>
  <si>
    <t>355963</t>
  </si>
  <si>
    <t>355964</t>
  </si>
  <si>
    <t>355965</t>
  </si>
  <si>
    <t>355966</t>
  </si>
  <si>
    <t>355967</t>
  </si>
  <si>
    <t>355968</t>
  </si>
  <si>
    <t>355969</t>
  </si>
  <si>
    <t>355970</t>
  </si>
  <si>
    <t>355971</t>
  </si>
  <si>
    <t>355972</t>
  </si>
  <si>
    <t>355973</t>
  </si>
  <si>
    <t>355974</t>
  </si>
  <si>
    <t>355975</t>
  </si>
  <si>
    <t>355976</t>
  </si>
  <si>
    <t>355977</t>
  </si>
  <si>
    <t>355978</t>
  </si>
  <si>
    <t>355979</t>
  </si>
  <si>
    <t>355980</t>
  </si>
  <si>
    <t>355981</t>
  </si>
  <si>
    <t>355982</t>
  </si>
  <si>
    <t>355983</t>
  </si>
  <si>
    <t>355984</t>
  </si>
  <si>
    <t>355985</t>
  </si>
  <si>
    <t>355986</t>
  </si>
  <si>
    <t>355987</t>
  </si>
  <si>
    <t>355988</t>
  </si>
  <si>
    <t>355989</t>
  </si>
  <si>
    <t>355990</t>
  </si>
  <si>
    <t>355991</t>
  </si>
  <si>
    <t>355992</t>
  </si>
  <si>
    <t>355993</t>
  </si>
  <si>
    <t>355994</t>
  </si>
  <si>
    <t>355995</t>
  </si>
  <si>
    <t>355996</t>
  </si>
  <si>
    <t>355997</t>
  </si>
  <si>
    <t>355998</t>
  </si>
  <si>
    <t>355999</t>
  </si>
  <si>
    <t>356000</t>
  </si>
  <si>
    <t>356001</t>
  </si>
  <si>
    <t>356002</t>
  </si>
  <si>
    <t>356003</t>
  </si>
  <si>
    <t>356004</t>
  </si>
  <si>
    <t>356005</t>
  </si>
  <si>
    <t>356006</t>
  </si>
  <si>
    <t>356007</t>
  </si>
  <si>
    <t>356008</t>
  </si>
  <si>
    <t>356009</t>
  </si>
  <si>
    <t>356010</t>
  </si>
  <si>
    <t>356011</t>
  </si>
  <si>
    <t>356012</t>
  </si>
  <si>
    <t>356013</t>
  </si>
  <si>
    <t>356014</t>
  </si>
  <si>
    <t>356015</t>
  </si>
  <si>
    <t>356016</t>
  </si>
  <si>
    <t>356017</t>
  </si>
  <si>
    <t>356018</t>
  </si>
  <si>
    <t>356019</t>
  </si>
  <si>
    <t>356020</t>
  </si>
  <si>
    <t>356021</t>
  </si>
  <si>
    <t>356022</t>
  </si>
  <si>
    <t>356023</t>
  </si>
  <si>
    <t>356024</t>
  </si>
  <si>
    <t>356025</t>
  </si>
  <si>
    <t>356026</t>
  </si>
  <si>
    <t>356027</t>
  </si>
  <si>
    <t>356028</t>
  </si>
  <si>
    <t>356029</t>
  </si>
  <si>
    <t>356030</t>
  </si>
  <si>
    <t>356031</t>
  </si>
  <si>
    <t>356032</t>
  </si>
  <si>
    <t>356033</t>
  </si>
  <si>
    <t>356034</t>
  </si>
  <si>
    <t>356035</t>
  </si>
  <si>
    <t>356036</t>
  </si>
  <si>
    <t>356037</t>
  </si>
  <si>
    <t>356038</t>
  </si>
  <si>
    <t>356039</t>
  </si>
  <si>
    <t>356040</t>
  </si>
  <si>
    <t>356041</t>
  </si>
  <si>
    <t>356042</t>
  </si>
  <si>
    <t>356043</t>
  </si>
  <si>
    <t>356044</t>
  </si>
  <si>
    <t>356045</t>
  </si>
  <si>
    <t>356046</t>
  </si>
  <si>
    <t>356047</t>
  </si>
  <si>
    <t>356048</t>
  </si>
  <si>
    <t>356049</t>
  </si>
  <si>
    <t>356050</t>
  </si>
  <si>
    <t>356051</t>
  </si>
  <si>
    <t>356052</t>
  </si>
  <si>
    <t>356053</t>
  </si>
  <si>
    <t>356054</t>
  </si>
  <si>
    <t>356055</t>
  </si>
  <si>
    <t>356056</t>
  </si>
  <si>
    <t>356057</t>
  </si>
  <si>
    <t>356058</t>
  </si>
  <si>
    <t>356059</t>
  </si>
  <si>
    <t>356060</t>
  </si>
  <si>
    <t>356061</t>
  </si>
  <si>
    <t>356062</t>
  </si>
  <si>
    <t>356063</t>
  </si>
  <si>
    <t>356064</t>
  </si>
  <si>
    <t>356065</t>
  </si>
  <si>
    <t>356066</t>
  </si>
  <si>
    <t>356067</t>
  </si>
  <si>
    <t>356068</t>
  </si>
  <si>
    <t>356069</t>
  </si>
  <si>
    <t>356070</t>
  </si>
  <si>
    <t>356071</t>
  </si>
  <si>
    <t>356072</t>
  </si>
  <si>
    <t>356073</t>
  </si>
  <si>
    <t>356074</t>
  </si>
  <si>
    <t>356075</t>
  </si>
  <si>
    <t>356076</t>
  </si>
  <si>
    <t>356077</t>
  </si>
  <si>
    <t>356078</t>
  </si>
  <si>
    <t>356079</t>
  </si>
  <si>
    <t>356080</t>
  </si>
  <si>
    <t>356081</t>
  </si>
  <si>
    <t>356082</t>
  </si>
  <si>
    <t>356083</t>
  </si>
  <si>
    <t>356084</t>
  </si>
  <si>
    <t>356085</t>
  </si>
  <si>
    <t>356086</t>
  </si>
  <si>
    <t>356087</t>
  </si>
  <si>
    <t>356088</t>
  </si>
  <si>
    <t>356089</t>
  </si>
  <si>
    <t>356090</t>
  </si>
  <si>
    <t>356091</t>
  </si>
  <si>
    <t>356092</t>
  </si>
  <si>
    <t>356093</t>
  </si>
  <si>
    <t>356094</t>
  </si>
  <si>
    <t>356095</t>
  </si>
  <si>
    <t>356096</t>
  </si>
  <si>
    <t>356097</t>
  </si>
  <si>
    <t>356098</t>
  </si>
  <si>
    <t>356099</t>
  </si>
  <si>
    <t>356100</t>
  </si>
  <si>
    <t>356101</t>
  </si>
  <si>
    <t>356102</t>
  </si>
  <si>
    <t>356103</t>
  </si>
  <si>
    <t>356104</t>
  </si>
  <si>
    <t>356105</t>
  </si>
  <si>
    <t>356106</t>
  </si>
  <si>
    <t>356107</t>
  </si>
  <si>
    <t>356108</t>
  </si>
  <si>
    <t>356109</t>
  </si>
  <si>
    <t>356110</t>
  </si>
  <si>
    <t>356111</t>
  </si>
  <si>
    <t>356112</t>
  </si>
  <si>
    <t>356113</t>
  </si>
  <si>
    <t>356114</t>
  </si>
  <si>
    <t>356115</t>
  </si>
  <si>
    <t>356116</t>
  </si>
  <si>
    <t>356117</t>
  </si>
  <si>
    <t>356118</t>
  </si>
  <si>
    <t>356119</t>
  </si>
  <si>
    <t>356120</t>
  </si>
  <si>
    <t>356121</t>
  </si>
  <si>
    <t>356122</t>
  </si>
  <si>
    <t>356123</t>
  </si>
  <si>
    <t>356124</t>
  </si>
  <si>
    <t>356125</t>
  </si>
  <si>
    <t>356126</t>
  </si>
  <si>
    <t>356127</t>
  </si>
  <si>
    <t>356128</t>
  </si>
  <si>
    <t>356129</t>
  </si>
  <si>
    <t>356130</t>
  </si>
  <si>
    <t>356131</t>
  </si>
  <si>
    <t>356132</t>
  </si>
  <si>
    <t>356133</t>
  </si>
  <si>
    <t>356134</t>
  </si>
  <si>
    <t>356135</t>
  </si>
  <si>
    <t>356136</t>
  </si>
  <si>
    <t>356137</t>
  </si>
  <si>
    <t>356138</t>
  </si>
  <si>
    <t>356139</t>
  </si>
  <si>
    <t>356140</t>
  </si>
  <si>
    <t>356141</t>
  </si>
  <si>
    <t>356142</t>
  </si>
  <si>
    <t>356143</t>
  </si>
  <si>
    <t>356144</t>
  </si>
  <si>
    <t>356145</t>
  </si>
  <si>
    <t>356146</t>
  </si>
  <si>
    <t>356147</t>
  </si>
  <si>
    <t>356148</t>
  </si>
  <si>
    <t>356149</t>
  </si>
  <si>
    <t>356150</t>
  </si>
  <si>
    <t>356151</t>
  </si>
  <si>
    <t>356152</t>
  </si>
  <si>
    <t>356153</t>
  </si>
  <si>
    <t>356154</t>
  </si>
  <si>
    <t>356155</t>
  </si>
  <si>
    <t>356156</t>
  </si>
  <si>
    <t>356157</t>
  </si>
  <si>
    <t>356158</t>
  </si>
  <si>
    <t>356159</t>
  </si>
  <si>
    <t>356160</t>
  </si>
  <si>
    <t>356161</t>
  </si>
  <si>
    <t>356162</t>
  </si>
  <si>
    <t>356163</t>
  </si>
  <si>
    <t>356164</t>
  </si>
  <si>
    <t>356165</t>
  </si>
  <si>
    <t>356166</t>
  </si>
  <si>
    <t>356167</t>
  </si>
  <si>
    <t>356168</t>
  </si>
  <si>
    <t>356169</t>
  </si>
  <si>
    <t>356170</t>
  </si>
  <si>
    <t>356171</t>
  </si>
  <si>
    <t>356172</t>
  </si>
  <si>
    <t>356173</t>
  </si>
  <si>
    <t>356174</t>
  </si>
  <si>
    <t>356175</t>
  </si>
  <si>
    <t>356176</t>
  </si>
  <si>
    <t>356177</t>
  </si>
  <si>
    <t>356178</t>
  </si>
  <si>
    <t>356179</t>
  </si>
  <si>
    <t>356180</t>
  </si>
  <si>
    <t>356181</t>
  </si>
  <si>
    <t>356182</t>
  </si>
  <si>
    <t>356183</t>
  </si>
  <si>
    <t>356184</t>
  </si>
  <si>
    <t>356185</t>
  </si>
  <si>
    <t>356186</t>
  </si>
  <si>
    <t>356187</t>
  </si>
  <si>
    <t>356188</t>
  </si>
  <si>
    <t>356189</t>
  </si>
  <si>
    <t>356190</t>
  </si>
  <si>
    <t>356191</t>
  </si>
  <si>
    <t>356192</t>
  </si>
  <si>
    <t>356193</t>
  </si>
  <si>
    <t>356194</t>
  </si>
  <si>
    <t>356195</t>
  </si>
  <si>
    <t>356196</t>
  </si>
  <si>
    <t>356197</t>
  </si>
  <si>
    <t>356198</t>
  </si>
  <si>
    <t>356199</t>
  </si>
  <si>
    <t>356200</t>
  </si>
  <si>
    <t>356201</t>
  </si>
  <si>
    <t>356202</t>
  </si>
  <si>
    <t>356203</t>
  </si>
  <si>
    <t>356204</t>
  </si>
  <si>
    <t>356205</t>
  </si>
  <si>
    <t>356206</t>
  </si>
  <si>
    <t>356207</t>
  </si>
  <si>
    <t>356208</t>
  </si>
  <si>
    <t>356209</t>
  </si>
  <si>
    <t>356210</t>
  </si>
  <si>
    <t>356211</t>
  </si>
  <si>
    <t>356212</t>
  </si>
  <si>
    <t>356213</t>
  </si>
  <si>
    <t>356214</t>
  </si>
  <si>
    <t>356215</t>
  </si>
  <si>
    <t>356216</t>
  </si>
  <si>
    <t>356217</t>
  </si>
  <si>
    <t>356218</t>
  </si>
  <si>
    <t>356219</t>
  </si>
  <si>
    <t>356220</t>
  </si>
  <si>
    <t>356221</t>
  </si>
  <si>
    <t>356222</t>
  </si>
  <si>
    <t>356223</t>
  </si>
  <si>
    <t>356224</t>
  </si>
  <si>
    <t>356225</t>
  </si>
  <si>
    <t>356226</t>
  </si>
  <si>
    <t>356227</t>
  </si>
  <si>
    <t>356228</t>
  </si>
  <si>
    <t>356229</t>
  </si>
  <si>
    <t>356230</t>
  </si>
  <si>
    <t>356231</t>
  </si>
  <si>
    <t>356232</t>
  </si>
  <si>
    <t>356233</t>
  </si>
  <si>
    <t>356234</t>
  </si>
  <si>
    <t>356235</t>
  </si>
  <si>
    <t>356236</t>
  </si>
  <si>
    <t>356237</t>
  </si>
  <si>
    <t>356238</t>
  </si>
  <si>
    <t>356239</t>
  </si>
  <si>
    <t>356240</t>
  </si>
  <si>
    <t>356241</t>
  </si>
  <si>
    <t>356242</t>
  </si>
  <si>
    <t>356243</t>
  </si>
  <si>
    <t>356244</t>
  </si>
  <si>
    <t>356245</t>
  </si>
  <si>
    <t>356246</t>
  </si>
  <si>
    <t>356247</t>
  </si>
  <si>
    <t>356248</t>
  </si>
  <si>
    <t>356249</t>
  </si>
  <si>
    <t>356250</t>
  </si>
  <si>
    <t>356251</t>
  </si>
  <si>
    <t>356252</t>
  </si>
  <si>
    <t>356253</t>
  </si>
  <si>
    <t>356254</t>
  </si>
  <si>
    <t>356255</t>
  </si>
  <si>
    <t>356256</t>
  </si>
  <si>
    <t>356257</t>
  </si>
  <si>
    <t>356258</t>
  </si>
  <si>
    <t>356259</t>
  </si>
  <si>
    <t>356260</t>
  </si>
  <si>
    <t>356261</t>
  </si>
  <si>
    <t>356262</t>
  </si>
  <si>
    <t>356263</t>
  </si>
  <si>
    <t>356264</t>
  </si>
  <si>
    <t>356265</t>
  </si>
  <si>
    <t>356266</t>
  </si>
  <si>
    <t>356267</t>
  </si>
  <si>
    <t>356268</t>
  </si>
  <si>
    <t>356269</t>
  </si>
  <si>
    <t>356270</t>
  </si>
  <si>
    <t>356271</t>
  </si>
  <si>
    <t>356272</t>
  </si>
  <si>
    <t>356273</t>
  </si>
  <si>
    <t>356274</t>
  </si>
  <si>
    <t>356275</t>
  </si>
  <si>
    <t>356276</t>
  </si>
  <si>
    <t>356277</t>
  </si>
  <si>
    <t>356278</t>
  </si>
  <si>
    <t>356279</t>
  </si>
  <si>
    <t>356280</t>
  </si>
  <si>
    <t>356281</t>
  </si>
  <si>
    <t>356282</t>
  </si>
  <si>
    <t>356283</t>
  </si>
  <si>
    <t>356284</t>
  </si>
  <si>
    <t>356285</t>
  </si>
  <si>
    <t>356286</t>
  </si>
  <si>
    <t>356287</t>
  </si>
  <si>
    <t>356288</t>
  </si>
  <si>
    <t>356289</t>
  </si>
  <si>
    <t>356290</t>
  </si>
  <si>
    <t>356291</t>
  </si>
  <si>
    <t>356292</t>
  </si>
  <si>
    <t>356293</t>
  </si>
  <si>
    <t>356294</t>
  </si>
  <si>
    <t>356295</t>
  </si>
  <si>
    <t>356296</t>
  </si>
  <si>
    <t>356297</t>
  </si>
  <si>
    <t>356298</t>
  </si>
  <si>
    <t>356299</t>
  </si>
  <si>
    <t>356300</t>
  </si>
  <si>
    <t>356301</t>
  </si>
  <si>
    <t>356302</t>
  </si>
  <si>
    <t>356303</t>
  </si>
  <si>
    <t>356304</t>
  </si>
  <si>
    <t>356305</t>
  </si>
  <si>
    <t>356306</t>
  </si>
  <si>
    <t>356307</t>
  </si>
  <si>
    <t>356308</t>
  </si>
  <si>
    <t>356309</t>
  </si>
  <si>
    <t>356310</t>
  </si>
  <si>
    <t>356311</t>
  </si>
  <si>
    <t>356312</t>
  </si>
  <si>
    <t>356313</t>
  </si>
  <si>
    <t>356314</t>
  </si>
  <si>
    <t>356315</t>
  </si>
  <si>
    <t>356316</t>
  </si>
  <si>
    <t>356317</t>
  </si>
  <si>
    <t>356318</t>
  </si>
  <si>
    <t>356319</t>
  </si>
  <si>
    <t>356320</t>
  </si>
  <si>
    <t>356321</t>
  </si>
  <si>
    <t>356322</t>
  </si>
  <si>
    <t>356323</t>
  </si>
  <si>
    <t>356324</t>
  </si>
  <si>
    <t>356325</t>
  </si>
  <si>
    <t>356326</t>
  </si>
  <si>
    <t>356327</t>
  </si>
  <si>
    <t>356328</t>
  </si>
  <si>
    <t>356329</t>
  </si>
  <si>
    <t>356330</t>
  </si>
  <si>
    <t>356331</t>
  </si>
  <si>
    <t>356332</t>
  </si>
  <si>
    <t>356333</t>
  </si>
  <si>
    <t>356334</t>
  </si>
  <si>
    <t>356335</t>
  </si>
  <si>
    <t>356336</t>
  </si>
  <si>
    <t>356337</t>
  </si>
  <si>
    <t>356338</t>
  </si>
  <si>
    <t>356339</t>
  </si>
  <si>
    <t>356340</t>
  </si>
  <si>
    <t>356341</t>
  </si>
  <si>
    <t>356342</t>
  </si>
  <si>
    <t>356343</t>
  </si>
  <si>
    <t>356344</t>
  </si>
  <si>
    <t>356345</t>
  </si>
  <si>
    <t>356346</t>
  </si>
  <si>
    <t>356347</t>
  </si>
  <si>
    <t>356348</t>
  </si>
  <si>
    <t>356349</t>
  </si>
  <si>
    <t>356350</t>
  </si>
  <si>
    <t>356351</t>
  </si>
  <si>
    <t>356352</t>
  </si>
  <si>
    <t>356353</t>
  </si>
  <si>
    <t>356354</t>
  </si>
  <si>
    <t>356355</t>
  </si>
  <si>
    <t>356356</t>
  </si>
  <si>
    <t>356357</t>
  </si>
  <si>
    <t>356358</t>
  </si>
  <si>
    <t>356359</t>
  </si>
  <si>
    <t>356360</t>
  </si>
  <si>
    <t>356361</t>
  </si>
  <si>
    <t>356362</t>
  </si>
  <si>
    <t>356363</t>
  </si>
  <si>
    <t>356364</t>
  </si>
  <si>
    <t>356365</t>
  </si>
  <si>
    <t>356366</t>
  </si>
  <si>
    <t>356367</t>
  </si>
  <si>
    <t>356368</t>
  </si>
  <si>
    <t>356369</t>
  </si>
  <si>
    <t>356370</t>
  </si>
  <si>
    <t>356371</t>
  </si>
  <si>
    <t>356372</t>
  </si>
  <si>
    <t>356373</t>
  </si>
  <si>
    <t>356374</t>
  </si>
  <si>
    <t>356375</t>
  </si>
  <si>
    <t>356376</t>
  </si>
  <si>
    <t>356377</t>
  </si>
  <si>
    <t>356378</t>
  </si>
  <si>
    <t>356379</t>
  </si>
  <si>
    <t>356380</t>
  </si>
  <si>
    <t>356381</t>
  </si>
  <si>
    <t>356382</t>
  </si>
  <si>
    <t>356383</t>
  </si>
  <si>
    <t>356384</t>
  </si>
  <si>
    <t>356385</t>
  </si>
  <si>
    <t>356386</t>
  </si>
  <si>
    <t>356387</t>
  </si>
  <si>
    <t>356388</t>
  </si>
  <si>
    <t>356389</t>
  </si>
  <si>
    <t>356390</t>
  </si>
  <si>
    <t>356391</t>
  </si>
  <si>
    <t>356392</t>
  </si>
  <si>
    <t>356393</t>
  </si>
  <si>
    <t>356394</t>
  </si>
  <si>
    <t>356395</t>
  </si>
  <si>
    <t>356396</t>
  </si>
  <si>
    <t>356397</t>
  </si>
  <si>
    <t>356398</t>
  </si>
  <si>
    <t>356399</t>
  </si>
  <si>
    <t>356400</t>
  </si>
  <si>
    <t>356401</t>
  </si>
  <si>
    <t>356402</t>
  </si>
  <si>
    <t>356403</t>
  </si>
  <si>
    <t>356404</t>
  </si>
  <si>
    <t>356405</t>
  </si>
  <si>
    <t>356406</t>
  </si>
  <si>
    <t>356407</t>
  </si>
  <si>
    <t>356408</t>
  </si>
  <si>
    <t>356409</t>
  </si>
  <si>
    <t>356410</t>
  </si>
  <si>
    <t>356411</t>
  </si>
  <si>
    <t>356412</t>
  </si>
  <si>
    <t>356413</t>
  </si>
  <si>
    <t>356414</t>
  </si>
  <si>
    <t>356415</t>
  </si>
  <si>
    <t>356416</t>
  </si>
  <si>
    <t>356417</t>
  </si>
  <si>
    <t>356418</t>
  </si>
  <si>
    <t>356419</t>
  </si>
  <si>
    <t>356420</t>
  </si>
  <si>
    <t>356421</t>
  </si>
  <si>
    <t>356422</t>
  </si>
  <si>
    <t>356423</t>
  </si>
  <si>
    <t>356424</t>
  </si>
  <si>
    <t>356425</t>
  </si>
  <si>
    <t>356426</t>
  </si>
  <si>
    <t>356427</t>
  </si>
  <si>
    <t>356428</t>
  </si>
  <si>
    <t>356429</t>
  </si>
  <si>
    <t>356430</t>
  </si>
  <si>
    <t>356431</t>
  </si>
  <si>
    <t>356432</t>
  </si>
  <si>
    <t>356433</t>
  </si>
  <si>
    <t>356434</t>
  </si>
  <si>
    <t>356435</t>
  </si>
  <si>
    <t>356436</t>
  </si>
  <si>
    <t>356437</t>
  </si>
  <si>
    <t>356438</t>
  </si>
  <si>
    <t>356439</t>
  </si>
  <si>
    <t>356440</t>
  </si>
  <si>
    <t>356441</t>
  </si>
  <si>
    <t>356442</t>
  </si>
  <si>
    <t>356443</t>
  </si>
  <si>
    <t>356444</t>
  </si>
  <si>
    <t>356445</t>
  </si>
  <si>
    <t>356446</t>
  </si>
  <si>
    <t>356447</t>
  </si>
  <si>
    <t>356448</t>
  </si>
  <si>
    <t>356449</t>
  </si>
  <si>
    <t>356450</t>
  </si>
  <si>
    <t>356451</t>
  </si>
  <si>
    <t>356452</t>
  </si>
  <si>
    <t>356453</t>
  </si>
  <si>
    <t>356454</t>
  </si>
  <si>
    <t>356455</t>
  </si>
  <si>
    <t>356456</t>
  </si>
  <si>
    <t>356457</t>
  </si>
  <si>
    <t>356458</t>
  </si>
  <si>
    <t>356459</t>
  </si>
  <si>
    <t>356460</t>
  </si>
  <si>
    <t>356461</t>
  </si>
  <si>
    <t>356462</t>
  </si>
  <si>
    <t>356463</t>
  </si>
  <si>
    <t>356464</t>
  </si>
  <si>
    <t>356465</t>
  </si>
  <si>
    <t>356466</t>
  </si>
  <si>
    <t>356467</t>
  </si>
  <si>
    <t>356468</t>
  </si>
  <si>
    <t>356469</t>
  </si>
  <si>
    <t>356470</t>
  </si>
  <si>
    <t>356471</t>
  </si>
  <si>
    <t>356472</t>
  </si>
  <si>
    <t>356473</t>
  </si>
  <si>
    <t>356474</t>
  </si>
  <si>
    <t>356475</t>
  </si>
  <si>
    <t>356476</t>
  </si>
  <si>
    <t>356477</t>
  </si>
  <si>
    <t>356478</t>
  </si>
  <si>
    <t>356479</t>
  </si>
  <si>
    <t>356480</t>
  </si>
  <si>
    <t>356481</t>
  </si>
  <si>
    <t>356482</t>
  </si>
  <si>
    <t>356483</t>
  </si>
  <si>
    <t>356484</t>
  </si>
  <si>
    <t>356485</t>
  </si>
  <si>
    <t>356486</t>
  </si>
  <si>
    <t>356487</t>
  </si>
  <si>
    <t>356488</t>
  </si>
  <si>
    <t>356489</t>
  </si>
  <si>
    <t>356490</t>
  </si>
  <si>
    <t>356491</t>
  </si>
  <si>
    <t>356492</t>
  </si>
  <si>
    <t>356493</t>
  </si>
  <si>
    <t>356494</t>
  </si>
  <si>
    <t>356495</t>
  </si>
  <si>
    <t>356496</t>
  </si>
  <si>
    <t>356497</t>
  </si>
  <si>
    <t>356498</t>
  </si>
  <si>
    <t>356499</t>
  </si>
  <si>
    <t>356500</t>
  </si>
  <si>
    <t>356501</t>
  </si>
  <si>
    <t>356502</t>
  </si>
  <si>
    <t>356503</t>
  </si>
  <si>
    <t>356504</t>
  </si>
  <si>
    <t>356505</t>
  </si>
  <si>
    <t>356506</t>
  </si>
  <si>
    <t>356507</t>
  </si>
  <si>
    <t>356508</t>
  </si>
  <si>
    <t>356509</t>
  </si>
  <si>
    <t>356510</t>
  </si>
  <si>
    <t>356511</t>
  </si>
  <si>
    <t>356512</t>
  </si>
  <si>
    <t>356513</t>
  </si>
  <si>
    <t>356514</t>
  </si>
  <si>
    <t>356515</t>
  </si>
  <si>
    <t>356516</t>
  </si>
  <si>
    <t>356517</t>
  </si>
  <si>
    <t>356518</t>
  </si>
  <si>
    <t>356519</t>
  </si>
  <si>
    <t>356520</t>
  </si>
  <si>
    <t>356521</t>
  </si>
  <si>
    <t>356522</t>
  </si>
  <si>
    <t>356523</t>
  </si>
  <si>
    <t>356524</t>
  </si>
  <si>
    <t>356525</t>
  </si>
  <si>
    <t>356526</t>
  </si>
  <si>
    <t>356527</t>
  </si>
  <si>
    <t>356528</t>
  </si>
  <si>
    <t>356529</t>
  </si>
  <si>
    <t>356530</t>
  </si>
  <si>
    <t>356531</t>
  </si>
  <si>
    <t>356532</t>
  </si>
  <si>
    <t>356533</t>
  </si>
  <si>
    <t>356534</t>
  </si>
  <si>
    <t>356535</t>
  </si>
  <si>
    <t>356536</t>
  </si>
  <si>
    <t>356537</t>
  </si>
  <si>
    <t>356538</t>
  </si>
  <si>
    <t>356539</t>
  </si>
  <si>
    <t>356540</t>
  </si>
  <si>
    <t>356541</t>
  </si>
  <si>
    <t>356542</t>
  </si>
  <si>
    <t>356543</t>
  </si>
  <si>
    <t>356544</t>
  </si>
  <si>
    <t>356545</t>
  </si>
  <si>
    <t>356546</t>
  </si>
  <si>
    <t>356547</t>
  </si>
  <si>
    <t>356548</t>
  </si>
  <si>
    <t>356549</t>
  </si>
  <si>
    <t>356550</t>
  </si>
  <si>
    <t>356551</t>
  </si>
  <si>
    <t>356552</t>
  </si>
  <si>
    <t>356553</t>
  </si>
  <si>
    <t>356554</t>
  </si>
  <si>
    <t>356555</t>
  </si>
  <si>
    <t>356556</t>
  </si>
  <si>
    <t>356557</t>
  </si>
  <si>
    <t>356558</t>
  </si>
  <si>
    <t>356559</t>
  </si>
  <si>
    <t>356560</t>
  </si>
  <si>
    <t>356561</t>
  </si>
  <si>
    <t>356562</t>
  </si>
  <si>
    <t>356563</t>
  </si>
  <si>
    <t>356564</t>
  </si>
  <si>
    <t>356565</t>
  </si>
  <si>
    <t>356566</t>
  </si>
  <si>
    <t>356567</t>
  </si>
  <si>
    <t>356568</t>
  </si>
  <si>
    <t>356569</t>
  </si>
  <si>
    <t>356570</t>
  </si>
  <si>
    <t>356571</t>
  </si>
  <si>
    <t>356572</t>
  </si>
  <si>
    <t>356573</t>
  </si>
  <si>
    <t>356574</t>
  </si>
  <si>
    <t>356575</t>
  </si>
  <si>
    <t>356576</t>
  </si>
  <si>
    <t>356577</t>
  </si>
  <si>
    <t>356578</t>
  </si>
  <si>
    <t>356579</t>
  </si>
  <si>
    <t>356580</t>
  </si>
  <si>
    <t>356581</t>
  </si>
  <si>
    <t>356582</t>
  </si>
  <si>
    <t>356583</t>
  </si>
  <si>
    <t>356584</t>
  </si>
  <si>
    <t>356585</t>
  </si>
  <si>
    <t>356586</t>
  </si>
  <si>
    <t>356587</t>
  </si>
  <si>
    <t>356588</t>
  </si>
  <si>
    <t>356589</t>
  </si>
  <si>
    <t>356590</t>
  </si>
  <si>
    <t>356591</t>
  </si>
  <si>
    <t>356592</t>
  </si>
  <si>
    <t>356593</t>
  </si>
  <si>
    <t>356594</t>
  </si>
  <si>
    <t>356595</t>
  </si>
  <si>
    <t>356596</t>
  </si>
  <si>
    <t>356597</t>
  </si>
  <si>
    <t>356598</t>
  </si>
  <si>
    <t>356599</t>
  </si>
  <si>
    <t>356600</t>
  </si>
  <si>
    <t>356601</t>
  </si>
  <si>
    <t>356602</t>
  </si>
  <si>
    <t>356603</t>
  </si>
  <si>
    <t>356604</t>
  </si>
  <si>
    <t>356605</t>
  </si>
  <si>
    <t>356606</t>
  </si>
  <si>
    <t>356607</t>
  </si>
  <si>
    <t>356608</t>
  </si>
  <si>
    <t>356609</t>
  </si>
  <si>
    <t>356610</t>
  </si>
  <si>
    <t>356611</t>
  </si>
  <si>
    <t>356612</t>
  </si>
  <si>
    <t>356613</t>
  </si>
  <si>
    <t>356614</t>
  </si>
  <si>
    <t>356615</t>
  </si>
  <si>
    <t>356616</t>
  </si>
  <si>
    <t>356617</t>
  </si>
  <si>
    <t>356618</t>
  </si>
  <si>
    <t>356619</t>
  </si>
  <si>
    <t>356620</t>
  </si>
  <si>
    <t>356621</t>
  </si>
  <si>
    <t>356622</t>
  </si>
  <si>
    <t>356623</t>
  </si>
  <si>
    <t>356624</t>
  </si>
  <si>
    <t>356625</t>
  </si>
  <si>
    <t>356626</t>
  </si>
  <si>
    <t>356627</t>
  </si>
  <si>
    <t>356628</t>
  </si>
  <si>
    <t>356629</t>
  </si>
  <si>
    <t>356630</t>
  </si>
  <si>
    <t>356631</t>
  </si>
  <si>
    <t>356632</t>
  </si>
  <si>
    <t>356633</t>
  </si>
  <si>
    <t>356634</t>
  </si>
  <si>
    <t>356635</t>
  </si>
  <si>
    <t>356636</t>
  </si>
  <si>
    <t>356637</t>
  </si>
  <si>
    <t>356638</t>
  </si>
  <si>
    <t>356639</t>
  </si>
  <si>
    <t>356640</t>
  </si>
  <si>
    <t>356641</t>
  </si>
  <si>
    <t>356642</t>
  </si>
  <si>
    <t>356643</t>
  </si>
  <si>
    <t>356644</t>
  </si>
  <si>
    <t>356645</t>
  </si>
  <si>
    <t>356646</t>
  </si>
  <si>
    <t>356647</t>
  </si>
  <si>
    <t>356648</t>
  </si>
  <si>
    <t>356649</t>
  </si>
  <si>
    <t>356650</t>
  </si>
  <si>
    <t>356651</t>
  </si>
  <si>
    <t>356652</t>
  </si>
  <si>
    <t>356653</t>
  </si>
  <si>
    <t>356654</t>
  </si>
  <si>
    <t>356655</t>
  </si>
  <si>
    <t>356656</t>
  </si>
  <si>
    <t>356657</t>
  </si>
  <si>
    <t>356658</t>
  </si>
  <si>
    <t>356659</t>
  </si>
  <si>
    <t>356660</t>
  </si>
  <si>
    <t>356661</t>
  </si>
  <si>
    <t>356662</t>
  </si>
  <si>
    <t>356663</t>
  </si>
  <si>
    <t>356664</t>
  </si>
  <si>
    <t>356665</t>
  </si>
  <si>
    <t>356666</t>
  </si>
  <si>
    <t>356667</t>
  </si>
  <si>
    <t>356668</t>
  </si>
  <si>
    <t>356669</t>
  </si>
  <si>
    <t>356670</t>
  </si>
  <si>
    <t>356671</t>
  </si>
  <si>
    <t>356672</t>
  </si>
  <si>
    <t>356673</t>
  </si>
  <si>
    <t>356674</t>
  </si>
  <si>
    <t>356675</t>
  </si>
  <si>
    <t>356676</t>
  </si>
  <si>
    <t>356677</t>
  </si>
  <si>
    <t>356678</t>
  </si>
  <si>
    <t>356679</t>
  </si>
  <si>
    <t>356680</t>
  </si>
  <si>
    <t>356681</t>
  </si>
  <si>
    <t>356682</t>
  </si>
  <si>
    <t>356683</t>
  </si>
  <si>
    <t>356684</t>
  </si>
  <si>
    <t>356685</t>
  </si>
  <si>
    <t>356686</t>
  </si>
  <si>
    <t>356687</t>
  </si>
  <si>
    <t>356688</t>
  </si>
  <si>
    <t>356689</t>
  </si>
  <si>
    <t>356690</t>
  </si>
  <si>
    <t>356691</t>
  </si>
  <si>
    <t>356692</t>
  </si>
  <si>
    <t>356693</t>
  </si>
  <si>
    <t>356694</t>
  </si>
  <si>
    <t>356695</t>
  </si>
  <si>
    <t>356696</t>
  </si>
  <si>
    <t>356697</t>
  </si>
  <si>
    <t>356698</t>
  </si>
  <si>
    <t>356699</t>
  </si>
  <si>
    <t>356700</t>
  </si>
  <si>
    <t>356701</t>
  </si>
  <si>
    <t>356702</t>
  </si>
  <si>
    <t>356703</t>
  </si>
  <si>
    <t>356704</t>
  </si>
  <si>
    <t>356705</t>
  </si>
  <si>
    <t>356706</t>
  </si>
  <si>
    <t>356707</t>
  </si>
  <si>
    <t>356708</t>
  </si>
  <si>
    <t>356709</t>
  </si>
  <si>
    <t>356710</t>
  </si>
  <si>
    <t>356711</t>
  </si>
  <si>
    <t>356712</t>
  </si>
  <si>
    <t>356713</t>
  </si>
  <si>
    <t>356714</t>
  </si>
  <si>
    <t>356715</t>
  </si>
  <si>
    <t>356716</t>
  </si>
  <si>
    <t>356717</t>
  </si>
  <si>
    <t>356718</t>
  </si>
  <si>
    <t>356719</t>
  </si>
  <si>
    <t>356720</t>
  </si>
  <si>
    <t>356721</t>
  </si>
  <si>
    <t>356722</t>
  </si>
  <si>
    <t>356723</t>
  </si>
  <si>
    <t>356724</t>
  </si>
  <si>
    <t>356725</t>
  </si>
  <si>
    <t>356726</t>
  </si>
  <si>
    <t>356727</t>
  </si>
  <si>
    <t>356728</t>
  </si>
  <si>
    <t>356729</t>
  </si>
  <si>
    <t>356730</t>
  </si>
  <si>
    <t>356731</t>
  </si>
  <si>
    <t>356732</t>
  </si>
  <si>
    <t>356733</t>
  </si>
  <si>
    <t>356734</t>
  </si>
  <si>
    <t>356735</t>
  </si>
  <si>
    <t>356736</t>
  </si>
  <si>
    <t>356737</t>
  </si>
  <si>
    <t>356738</t>
  </si>
  <si>
    <t>356739</t>
  </si>
  <si>
    <t>356740</t>
  </si>
  <si>
    <t>356741</t>
  </si>
  <si>
    <t>356742</t>
  </si>
  <si>
    <t>356743</t>
  </si>
  <si>
    <t>356744</t>
  </si>
  <si>
    <t>356745</t>
  </si>
  <si>
    <t>356746</t>
  </si>
  <si>
    <t>356747</t>
  </si>
  <si>
    <t>356748</t>
  </si>
  <si>
    <t>356749</t>
  </si>
  <si>
    <t>356750</t>
  </si>
  <si>
    <t>356751</t>
  </si>
  <si>
    <t>356752</t>
  </si>
  <si>
    <t>356753</t>
  </si>
  <si>
    <t>356754</t>
  </si>
  <si>
    <t>356755</t>
  </si>
  <si>
    <t>356756</t>
  </si>
  <si>
    <t>356757</t>
  </si>
  <si>
    <t>356758</t>
  </si>
  <si>
    <t>356759</t>
  </si>
  <si>
    <t>356760</t>
  </si>
  <si>
    <t>356761</t>
  </si>
  <si>
    <t>356762</t>
  </si>
  <si>
    <t>356763</t>
  </si>
  <si>
    <t>356764</t>
  </si>
  <si>
    <t>356765</t>
  </si>
  <si>
    <t>356766</t>
  </si>
  <si>
    <t>356767</t>
  </si>
  <si>
    <t>356768</t>
  </si>
  <si>
    <t>356769</t>
  </si>
  <si>
    <t>356770</t>
  </si>
  <si>
    <t>356771</t>
  </si>
  <si>
    <t>356772</t>
  </si>
  <si>
    <t>356773</t>
  </si>
  <si>
    <t>356774</t>
  </si>
  <si>
    <t>356775</t>
  </si>
  <si>
    <t>356776</t>
  </si>
  <si>
    <t>356777</t>
  </si>
  <si>
    <t>356778</t>
  </si>
  <si>
    <t>356779</t>
  </si>
  <si>
    <t>356780</t>
  </si>
  <si>
    <t>356781</t>
  </si>
  <si>
    <t>356782</t>
  </si>
  <si>
    <t>356783</t>
  </si>
  <si>
    <t>356784</t>
  </si>
  <si>
    <t>356785</t>
  </si>
  <si>
    <t>356786</t>
  </si>
  <si>
    <t>356787</t>
  </si>
  <si>
    <t>356788</t>
  </si>
  <si>
    <t>356789</t>
  </si>
  <si>
    <t>356790</t>
  </si>
  <si>
    <t>356791</t>
  </si>
  <si>
    <t>356792</t>
  </si>
  <si>
    <t>356793</t>
  </si>
  <si>
    <t>356794</t>
  </si>
  <si>
    <t>356795</t>
  </si>
  <si>
    <t>356796</t>
  </si>
  <si>
    <t>356797</t>
  </si>
  <si>
    <t>356798</t>
  </si>
  <si>
    <t>356799</t>
  </si>
  <si>
    <t>356800</t>
  </si>
  <si>
    <t>356801</t>
  </si>
  <si>
    <t>356802</t>
  </si>
  <si>
    <t>356803</t>
  </si>
  <si>
    <t>356804</t>
  </si>
  <si>
    <t>356805</t>
  </si>
  <si>
    <t>356806</t>
  </si>
  <si>
    <t>356807</t>
  </si>
  <si>
    <t>356808</t>
  </si>
  <si>
    <t>356809</t>
  </si>
  <si>
    <t>356810</t>
  </si>
  <si>
    <t>356811</t>
  </si>
  <si>
    <t>356812</t>
  </si>
  <si>
    <t>356813</t>
  </si>
  <si>
    <t>356814</t>
  </si>
  <si>
    <t>356815</t>
  </si>
  <si>
    <t>356816</t>
  </si>
  <si>
    <t>356817</t>
  </si>
  <si>
    <t>356818</t>
  </si>
  <si>
    <t>356819</t>
  </si>
  <si>
    <t>356820</t>
  </si>
  <si>
    <t>356821</t>
  </si>
  <si>
    <t>356822</t>
  </si>
  <si>
    <t>356823</t>
  </si>
  <si>
    <t>356824</t>
  </si>
  <si>
    <t>356825</t>
  </si>
  <si>
    <t>356826</t>
  </si>
  <si>
    <t>356827</t>
  </si>
  <si>
    <t>356828</t>
  </si>
  <si>
    <t>356829</t>
  </si>
  <si>
    <t>356830</t>
  </si>
  <si>
    <t>356831</t>
  </si>
  <si>
    <t>356832</t>
  </si>
  <si>
    <t>356833</t>
  </si>
  <si>
    <t>356834</t>
  </si>
  <si>
    <t>356835</t>
  </si>
  <si>
    <t>356836</t>
  </si>
  <si>
    <t>356837</t>
  </si>
  <si>
    <t>356838</t>
  </si>
  <si>
    <t>356839</t>
  </si>
  <si>
    <t>356840</t>
  </si>
  <si>
    <t>356841</t>
  </si>
  <si>
    <t>356842</t>
  </si>
  <si>
    <t>356843</t>
  </si>
  <si>
    <t>356844</t>
  </si>
  <si>
    <t>356845</t>
  </si>
  <si>
    <t>356846</t>
  </si>
  <si>
    <t>356847</t>
  </si>
  <si>
    <t>356848</t>
  </si>
  <si>
    <t>356849</t>
  </si>
  <si>
    <t>356850</t>
  </si>
  <si>
    <t>356851</t>
  </si>
  <si>
    <t>356852</t>
  </si>
  <si>
    <t>356853</t>
  </si>
  <si>
    <t>356854</t>
  </si>
  <si>
    <t>356855</t>
  </si>
  <si>
    <t>356856</t>
  </si>
  <si>
    <t>356857</t>
  </si>
  <si>
    <t>356858</t>
  </si>
  <si>
    <t>356859</t>
  </si>
  <si>
    <t>356860</t>
  </si>
  <si>
    <t>356861</t>
  </si>
  <si>
    <t>356862</t>
  </si>
  <si>
    <t>356863</t>
  </si>
  <si>
    <t>356864</t>
  </si>
  <si>
    <t>356865</t>
  </si>
  <si>
    <t>356866</t>
  </si>
  <si>
    <t>356867</t>
  </si>
  <si>
    <t>356868</t>
  </si>
  <si>
    <t>356869</t>
  </si>
  <si>
    <t>356870</t>
  </si>
  <si>
    <t>356871</t>
  </si>
  <si>
    <t>356872</t>
  </si>
  <si>
    <t>356873</t>
  </si>
  <si>
    <t>356874</t>
  </si>
  <si>
    <t>356875</t>
  </si>
  <si>
    <t>356876</t>
  </si>
  <si>
    <t>356877</t>
  </si>
  <si>
    <t>356878</t>
  </si>
  <si>
    <t>356879</t>
  </si>
  <si>
    <t>356880</t>
  </si>
  <si>
    <t>356881</t>
  </si>
  <si>
    <t>356882</t>
  </si>
  <si>
    <t>356883</t>
  </si>
  <si>
    <t>356884</t>
  </si>
  <si>
    <t>356885</t>
  </si>
  <si>
    <t>356886</t>
  </si>
  <si>
    <t>356887</t>
  </si>
  <si>
    <t>356888</t>
  </si>
  <si>
    <t>356889</t>
  </si>
  <si>
    <t>356890</t>
  </si>
  <si>
    <t>356891</t>
  </si>
  <si>
    <t>356892</t>
  </si>
  <si>
    <t>356893</t>
  </si>
  <si>
    <t>356894</t>
  </si>
  <si>
    <t>356895</t>
  </si>
  <si>
    <t>356896</t>
  </si>
  <si>
    <t>356897</t>
  </si>
  <si>
    <t>356898</t>
  </si>
  <si>
    <t>356899</t>
  </si>
  <si>
    <t>356900</t>
  </si>
  <si>
    <t>356901</t>
  </si>
  <si>
    <t>356902</t>
  </si>
  <si>
    <t>356903</t>
  </si>
  <si>
    <t>356904</t>
  </si>
  <si>
    <t>356905</t>
  </si>
  <si>
    <t>356906</t>
  </si>
  <si>
    <t>356907</t>
  </si>
  <si>
    <t>356908</t>
  </si>
  <si>
    <t>356909</t>
  </si>
  <si>
    <t>356910</t>
  </si>
  <si>
    <t>356911</t>
  </si>
  <si>
    <t>356912</t>
  </si>
  <si>
    <t>356913</t>
  </si>
  <si>
    <t>356914</t>
  </si>
  <si>
    <t>356915</t>
  </si>
  <si>
    <t>356916</t>
  </si>
  <si>
    <t>356917</t>
  </si>
  <si>
    <t>356918</t>
  </si>
  <si>
    <t>356919</t>
  </si>
  <si>
    <t>356920</t>
  </si>
  <si>
    <t>356921</t>
  </si>
  <si>
    <t>356922</t>
  </si>
  <si>
    <t>356923</t>
  </si>
  <si>
    <t>356924</t>
  </si>
  <si>
    <t>356925</t>
  </si>
  <si>
    <t>356926</t>
  </si>
  <si>
    <t>356927</t>
  </si>
  <si>
    <t>356928</t>
  </si>
  <si>
    <t>356929</t>
  </si>
  <si>
    <t>356930</t>
  </si>
  <si>
    <t>356931</t>
  </si>
  <si>
    <t>356932</t>
  </si>
  <si>
    <t>356933</t>
  </si>
  <si>
    <t>356934</t>
  </si>
  <si>
    <t>356935</t>
  </si>
  <si>
    <t>356936</t>
  </si>
  <si>
    <t>356937</t>
  </si>
  <si>
    <t>356938</t>
  </si>
  <si>
    <t>356939</t>
  </si>
  <si>
    <t>356940</t>
  </si>
  <si>
    <t>356941</t>
  </si>
  <si>
    <t>356942</t>
  </si>
  <si>
    <t>356943</t>
  </si>
  <si>
    <t>356944</t>
  </si>
  <si>
    <t>356945</t>
  </si>
  <si>
    <t>356946</t>
  </si>
  <si>
    <t>356947</t>
  </si>
  <si>
    <t>356948</t>
  </si>
  <si>
    <t>356949</t>
  </si>
  <si>
    <t>356950</t>
  </si>
  <si>
    <t>356951</t>
  </si>
  <si>
    <t>356952</t>
  </si>
  <si>
    <t>356953</t>
  </si>
  <si>
    <t>356954</t>
  </si>
  <si>
    <t>356955</t>
  </si>
  <si>
    <t>356956</t>
  </si>
  <si>
    <t>356957</t>
  </si>
  <si>
    <t>356958</t>
  </si>
  <si>
    <t>356959</t>
  </si>
  <si>
    <t>356960</t>
  </si>
  <si>
    <t>356961</t>
  </si>
  <si>
    <t>356962</t>
  </si>
  <si>
    <t>356963</t>
  </si>
  <si>
    <t>356964</t>
  </si>
  <si>
    <t>356965</t>
  </si>
  <si>
    <t>356966</t>
  </si>
  <si>
    <t>356967</t>
  </si>
  <si>
    <t>356968</t>
  </si>
  <si>
    <t>356969</t>
  </si>
  <si>
    <t>356970</t>
  </si>
  <si>
    <t>356971</t>
  </si>
  <si>
    <t>356972</t>
  </si>
  <si>
    <t>356973</t>
  </si>
  <si>
    <t>356974</t>
  </si>
  <si>
    <t>356975</t>
  </si>
  <si>
    <t>356976</t>
  </si>
  <si>
    <t>356977</t>
  </si>
  <si>
    <t>356978</t>
  </si>
  <si>
    <t>356979</t>
  </si>
  <si>
    <t>356980</t>
  </si>
  <si>
    <t>356981</t>
  </si>
  <si>
    <t>356982</t>
  </si>
  <si>
    <t>356983</t>
  </si>
  <si>
    <t>356984</t>
  </si>
  <si>
    <t>356985</t>
  </si>
  <si>
    <t>356986</t>
  </si>
  <si>
    <t>356987</t>
  </si>
  <si>
    <t>356988</t>
  </si>
  <si>
    <t>356989</t>
  </si>
  <si>
    <t>356990</t>
  </si>
  <si>
    <t>356991</t>
  </si>
  <si>
    <t>356992</t>
  </si>
  <si>
    <t>356993</t>
  </si>
  <si>
    <t>356994</t>
  </si>
  <si>
    <t>356995</t>
  </si>
  <si>
    <t>356996</t>
  </si>
  <si>
    <t>356997</t>
  </si>
  <si>
    <t>356998</t>
  </si>
  <si>
    <t>356999</t>
  </si>
  <si>
    <t>357000</t>
  </si>
  <si>
    <t>357001</t>
  </si>
  <si>
    <t>357002</t>
  </si>
  <si>
    <t>357003</t>
  </si>
  <si>
    <t>357004</t>
  </si>
  <si>
    <t>357005</t>
  </si>
  <si>
    <t>357006</t>
  </si>
  <si>
    <t>357007</t>
  </si>
  <si>
    <t>357008</t>
  </si>
  <si>
    <t>357009</t>
  </si>
  <si>
    <t>357010</t>
  </si>
  <si>
    <t>357011</t>
  </si>
  <si>
    <t>357012</t>
  </si>
  <si>
    <t>357013</t>
  </si>
  <si>
    <t>357014</t>
  </si>
  <si>
    <t>357015</t>
  </si>
  <si>
    <t>357016</t>
  </si>
  <si>
    <t>357017</t>
  </si>
  <si>
    <t>357018</t>
  </si>
  <si>
    <t>357019</t>
  </si>
  <si>
    <t>357020</t>
  </si>
  <si>
    <t>357021</t>
  </si>
  <si>
    <t>357022</t>
  </si>
  <si>
    <t>357023</t>
  </si>
  <si>
    <t>357024</t>
  </si>
  <si>
    <t>357025</t>
  </si>
  <si>
    <t>357026</t>
  </si>
  <si>
    <t>357027</t>
  </si>
  <si>
    <t>357028</t>
  </si>
  <si>
    <t>357029</t>
  </si>
  <si>
    <t>357030</t>
  </si>
  <si>
    <t>357031</t>
  </si>
  <si>
    <t>357032</t>
  </si>
  <si>
    <t>357033</t>
  </si>
  <si>
    <t>357034</t>
  </si>
  <si>
    <t>357035</t>
  </si>
  <si>
    <t>357036</t>
  </si>
  <si>
    <t>357037</t>
  </si>
  <si>
    <t>357038</t>
  </si>
  <si>
    <t>357039</t>
  </si>
  <si>
    <t>357040</t>
  </si>
  <si>
    <t>357041</t>
  </si>
  <si>
    <t>357042</t>
  </si>
  <si>
    <t>357043</t>
  </si>
  <si>
    <t>357044</t>
  </si>
  <si>
    <t>357045</t>
  </si>
  <si>
    <t>357046</t>
  </si>
  <si>
    <t>357047</t>
  </si>
  <si>
    <t>357048</t>
  </si>
  <si>
    <t>357049</t>
  </si>
  <si>
    <t>357050</t>
  </si>
  <si>
    <t>357051</t>
  </si>
  <si>
    <t>357052</t>
  </si>
  <si>
    <t>357053</t>
  </si>
  <si>
    <t>357054</t>
  </si>
  <si>
    <t>357055</t>
  </si>
  <si>
    <t>357056</t>
  </si>
  <si>
    <t>357057</t>
  </si>
  <si>
    <t>357058</t>
  </si>
  <si>
    <t>357059</t>
  </si>
  <si>
    <t>357060</t>
  </si>
  <si>
    <t>357061</t>
  </si>
  <si>
    <t>357062</t>
  </si>
  <si>
    <t>357063</t>
  </si>
  <si>
    <t>357064</t>
  </si>
  <si>
    <t>357065</t>
  </si>
  <si>
    <t>357066</t>
  </si>
  <si>
    <t>357067</t>
  </si>
  <si>
    <t>357068</t>
  </si>
  <si>
    <t>357069</t>
  </si>
  <si>
    <t>357070</t>
  </si>
  <si>
    <t>357071</t>
  </si>
  <si>
    <t>357072</t>
  </si>
  <si>
    <t>357073</t>
  </si>
  <si>
    <t>357074</t>
  </si>
  <si>
    <t>357075</t>
  </si>
  <si>
    <t>357076</t>
  </si>
  <si>
    <t>357077</t>
  </si>
  <si>
    <t>357078</t>
  </si>
  <si>
    <t>357079</t>
  </si>
  <si>
    <t>357080</t>
  </si>
  <si>
    <t>357081</t>
  </si>
  <si>
    <t>357082</t>
  </si>
  <si>
    <t>357083</t>
  </si>
  <si>
    <t>357084</t>
  </si>
  <si>
    <t>357085</t>
  </si>
  <si>
    <t>357086</t>
  </si>
  <si>
    <t>357087</t>
  </si>
  <si>
    <t>357088</t>
  </si>
  <si>
    <t>357089</t>
  </si>
  <si>
    <t>357090</t>
  </si>
  <si>
    <t>357091</t>
  </si>
  <si>
    <t>357092</t>
  </si>
  <si>
    <t>357093</t>
  </si>
  <si>
    <t>357094</t>
  </si>
  <si>
    <t>357095</t>
  </si>
  <si>
    <t>357096</t>
  </si>
  <si>
    <t>357097</t>
  </si>
  <si>
    <t>357098</t>
  </si>
  <si>
    <t>357099</t>
  </si>
  <si>
    <t>357100</t>
  </si>
  <si>
    <t>357101</t>
  </si>
  <si>
    <t>357102</t>
  </si>
  <si>
    <t>357103</t>
  </si>
  <si>
    <t>357104</t>
  </si>
  <si>
    <t>357105</t>
  </si>
  <si>
    <t>357106</t>
  </si>
  <si>
    <t>357107</t>
  </si>
  <si>
    <t>357108</t>
  </si>
  <si>
    <t>357109</t>
  </si>
  <si>
    <t>357110</t>
  </si>
  <si>
    <t>357111</t>
  </si>
  <si>
    <t>357112</t>
  </si>
  <si>
    <t>357113</t>
  </si>
  <si>
    <t>357114</t>
  </si>
  <si>
    <t>357115</t>
  </si>
  <si>
    <t>357116</t>
  </si>
  <si>
    <t>357117</t>
  </si>
  <si>
    <t>357118</t>
  </si>
  <si>
    <t>357119</t>
  </si>
  <si>
    <t>357120</t>
  </si>
  <si>
    <t>357121</t>
  </si>
  <si>
    <t>357122</t>
  </si>
  <si>
    <t>357123</t>
  </si>
  <si>
    <t>357124</t>
  </si>
  <si>
    <t>357125</t>
  </si>
  <si>
    <t>357126</t>
  </si>
  <si>
    <t>357127</t>
  </si>
  <si>
    <t>357128</t>
  </si>
  <si>
    <t>357129</t>
  </si>
  <si>
    <t>357130</t>
  </si>
  <si>
    <t>357131</t>
  </si>
  <si>
    <t>357132</t>
  </si>
  <si>
    <t>357133</t>
  </si>
  <si>
    <t>357134</t>
  </si>
  <si>
    <t>357135</t>
  </si>
  <si>
    <t>357136</t>
  </si>
  <si>
    <t>357137</t>
  </si>
  <si>
    <t>357138</t>
  </si>
  <si>
    <t>357139</t>
  </si>
  <si>
    <t>357140</t>
  </si>
  <si>
    <t>357141</t>
  </si>
  <si>
    <t>357142</t>
  </si>
  <si>
    <t>357143</t>
  </si>
  <si>
    <t>357144</t>
  </si>
  <si>
    <t>357145</t>
  </si>
  <si>
    <t>357146</t>
  </si>
  <si>
    <t>357147</t>
  </si>
  <si>
    <t>357148</t>
  </si>
  <si>
    <t>357149</t>
  </si>
  <si>
    <t>357150</t>
  </si>
  <si>
    <t>357151</t>
  </si>
  <si>
    <t>357152</t>
  </si>
  <si>
    <t>357153</t>
  </si>
  <si>
    <t>357154</t>
  </si>
  <si>
    <t>357155</t>
  </si>
  <si>
    <t>357156</t>
  </si>
  <si>
    <t>357157</t>
  </si>
  <si>
    <t>357158</t>
  </si>
  <si>
    <t>357159</t>
  </si>
  <si>
    <t>357160</t>
  </si>
  <si>
    <t>357161</t>
  </si>
  <si>
    <t>357162</t>
  </si>
  <si>
    <t>357163</t>
  </si>
  <si>
    <t>357164</t>
  </si>
  <si>
    <t>357165</t>
  </si>
  <si>
    <t>357166</t>
  </si>
  <si>
    <t>357167</t>
  </si>
  <si>
    <t>357168</t>
  </si>
  <si>
    <t>357169</t>
  </si>
  <si>
    <t>357170</t>
  </si>
  <si>
    <t>357171</t>
  </si>
  <si>
    <t>357172</t>
  </si>
  <si>
    <t>357173</t>
  </si>
  <si>
    <t>357174</t>
  </si>
  <si>
    <t>357175</t>
  </si>
  <si>
    <t>357176</t>
  </si>
  <si>
    <t>357177</t>
  </si>
  <si>
    <t>357178</t>
  </si>
  <si>
    <t>357179</t>
  </si>
  <si>
    <t>357180</t>
  </si>
  <si>
    <t>357181</t>
  </si>
  <si>
    <t>357182</t>
  </si>
  <si>
    <t>357183</t>
  </si>
  <si>
    <t>357184</t>
  </si>
  <si>
    <t>357185</t>
  </si>
  <si>
    <t>357186</t>
  </si>
  <si>
    <t>357187</t>
  </si>
  <si>
    <t>357188</t>
  </si>
  <si>
    <t>357189</t>
  </si>
  <si>
    <t>357190</t>
  </si>
  <si>
    <t>357191</t>
  </si>
  <si>
    <t>357192</t>
  </si>
  <si>
    <t>357193</t>
  </si>
  <si>
    <t>357194</t>
  </si>
  <si>
    <t>357195</t>
  </si>
  <si>
    <t>357196</t>
  </si>
  <si>
    <t>357197</t>
  </si>
  <si>
    <t>357198</t>
  </si>
  <si>
    <t>357199</t>
  </si>
  <si>
    <t>357200</t>
  </si>
  <si>
    <t>357201</t>
  </si>
  <si>
    <t>357202</t>
  </si>
  <si>
    <t>357203</t>
  </si>
  <si>
    <t>357204</t>
  </si>
  <si>
    <t>357205</t>
  </si>
  <si>
    <t>357206</t>
  </si>
  <si>
    <t>357207</t>
  </si>
  <si>
    <t>357208</t>
  </si>
  <si>
    <t>357209</t>
  </si>
  <si>
    <t>357210</t>
  </si>
  <si>
    <t>357211</t>
  </si>
  <si>
    <t>357212</t>
  </si>
  <si>
    <t>357213</t>
  </si>
  <si>
    <t>357214</t>
  </si>
  <si>
    <t>357215</t>
  </si>
  <si>
    <t>357216</t>
  </si>
  <si>
    <t>357217</t>
  </si>
  <si>
    <t>357218</t>
  </si>
  <si>
    <t>357219</t>
  </si>
  <si>
    <t>357220</t>
  </si>
  <si>
    <t>357221</t>
  </si>
  <si>
    <t>357222</t>
  </si>
  <si>
    <t>357223</t>
  </si>
  <si>
    <t>357224</t>
  </si>
  <si>
    <t>357225</t>
  </si>
  <si>
    <t>357226</t>
  </si>
  <si>
    <t>357227</t>
  </si>
  <si>
    <t>357228</t>
  </si>
  <si>
    <t>357229</t>
  </si>
  <si>
    <t>357230</t>
  </si>
  <si>
    <t>357231</t>
  </si>
  <si>
    <t>357232</t>
  </si>
  <si>
    <t>357233</t>
  </si>
  <si>
    <t>357234</t>
  </si>
  <si>
    <t>357235</t>
  </si>
  <si>
    <t>357236</t>
  </si>
  <si>
    <t>357237</t>
  </si>
  <si>
    <t>357238</t>
  </si>
  <si>
    <t>357239</t>
  </si>
  <si>
    <t>357240</t>
  </si>
  <si>
    <t>357241</t>
  </si>
  <si>
    <t>357242</t>
  </si>
  <si>
    <t>357243</t>
  </si>
  <si>
    <t>357244</t>
  </si>
  <si>
    <t>357245</t>
  </si>
  <si>
    <t>357246</t>
  </si>
  <si>
    <t>357247</t>
  </si>
  <si>
    <t>357248</t>
  </si>
  <si>
    <t>357249</t>
  </si>
  <si>
    <t>357250</t>
  </si>
  <si>
    <t>357251</t>
  </si>
  <si>
    <t>357252</t>
  </si>
  <si>
    <t>357253</t>
  </si>
  <si>
    <t>357254</t>
  </si>
  <si>
    <t>357255</t>
  </si>
  <si>
    <t>357256</t>
  </si>
  <si>
    <t>357257</t>
  </si>
  <si>
    <t>357258</t>
  </si>
  <si>
    <t>357259</t>
  </si>
  <si>
    <t>357260</t>
  </si>
  <si>
    <t>357261</t>
  </si>
  <si>
    <t>357262</t>
  </si>
  <si>
    <t>357263</t>
  </si>
  <si>
    <t>357264</t>
  </si>
  <si>
    <t>357265</t>
  </si>
  <si>
    <t>357266</t>
  </si>
  <si>
    <t>357267</t>
  </si>
  <si>
    <t>357268</t>
  </si>
  <si>
    <t>357269</t>
  </si>
  <si>
    <t>357270</t>
  </si>
  <si>
    <t>357271</t>
  </si>
  <si>
    <t>357272</t>
  </si>
  <si>
    <t>357273</t>
  </si>
  <si>
    <t>357274</t>
  </si>
  <si>
    <t>357275</t>
  </si>
  <si>
    <t>357276</t>
  </si>
  <si>
    <t>357277</t>
  </si>
  <si>
    <t>357278</t>
  </si>
  <si>
    <t>357279</t>
  </si>
  <si>
    <t>357280</t>
  </si>
  <si>
    <t>357281</t>
  </si>
  <si>
    <t>357282</t>
  </si>
  <si>
    <t>357283</t>
  </si>
  <si>
    <t>357284</t>
  </si>
  <si>
    <t>357285</t>
  </si>
  <si>
    <t>357286</t>
  </si>
  <si>
    <t>357287</t>
  </si>
  <si>
    <t>357288</t>
  </si>
  <si>
    <t>357289</t>
  </si>
  <si>
    <t>357290</t>
  </si>
  <si>
    <t>357291</t>
  </si>
  <si>
    <t>357292</t>
  </si>
  <si>
    <t>357293</t>
  </si>
  <si>
    <t>357294</t>
  </si>
  <si>
    <t>357295</t>
  </si>
  <si>
    <t>357296</t>
  </si>
  <si>
    <t>357297</t>
  </si>
  <si>
    <t>357298</t>
  </si>
  <si>
    <t>357299</t>
  </si>
  <si>
    <t>357300</t>
  </si>
  <si>
    <t>357301</t>
  </si>
  <si>
    <t>357302</t>
  </si>
  <si>
    <t>357303</t>
  </si>
  <si>
    <t>357304</t>
  </si>
  <si>
    <t>357305</t>
  </si>
  <si>
    <t>357306</t>
  </si>
  <si>
    <t>357307</t>
  </si>
  <si>
    <t>357308</t>
  </si>
  <si>
    <t>357309</t>
  </si>
  <si>
    <t>357310</t>
  </si>
  <si>
    <t>357311</t>
  </si>
  <si>
    <t>357312</t>
  </si>
  <si>
    <t>357313</t>
  </si>
  <si>
    <t>357314</t>
  </si>
  <si>
    <t>357315</t>
  </si>
  <si>
    <t>357316</t>
  </si>
  <si>
    <t>357317</t>
  </si>
  <si>
    <t>357318</t>
  </si>
  <si>
    <t>357319</t>
  </si>
  <si>
    <t>357320</t>
  </si>
  <si>
    <t>357321</t>
  </si>
  <si>
    <t>357322</t>
  </si>
  <si>
    <t>357323</t>
  </si>
  <si>
    <t>357324</t>
  </si>
  <si>
    <t>357325</t>
  </si>
  <si>
    <t>357326</t>
  </si>
  <si>
    <t>357327</t>
  </si>
  <si>
    <t>357328</t>
  </si>
  <si>
    <t>357329</t>
  </si>
  <si>
    <t>357330</t>
  </si>
  <si>
    <t>357331</t>
  </si>
  <si>
    <t>357332</t>
  </si>
  <si>
    <t>357333</t>
  </si>
  <si>
    <t>357334</t>
  </si>
  <si>
    <t>357335</t>
  </si>
  <si>
    <t>357336</t>
  </si>
  <si>
    <t>357337</t>
  </si>
  <si>
    <t>357338</t>
  </si>
  <si>
    <t>357339</t>
  </si>
  <si>
    <t>357340</t>
  </si>
  <si>
    <t>357341</t>
  </si>
  <si>
    <t>357342</t>
  </si>
  <si>
    <t>357343</t>
  </si>
  <si>
    <t>357344</t>
  </si>
  <si>
    <t>357345</t>
  </si>
  <si>
    <t>357346</t>
  </si>
  <si>
    <t>357347</t>
  </si>
  <si>
    <t>357348</t>
  </si>
  <si>
    <t>357349</t>
  </si>
  <si>
    <t>357350</t>
  </si>
  <si>
    <t>357351</t>
  </si>
  <si>
    <t>357352</t>
  </si>
  <si>
    <t>357353</t>
  </si>
  <si>
    <t>357354</t>
  </si>
  <si>
    <t>357355</t>
  </si>
  <si>
    <t>357356</t>
  </si>
  <si>
    <t>357357</t>
  </si>
  <si>
    <t>357358</t>
  </si>
  <si>
    <t>357359</t>
  </si>
  <si>
    <t>357360</t>
  </si>
  <si>
    <t>357361</t>
  </si>
  <si>
    <t>357362</t>
  </si>
  <si>
    <t>357363</t>
  </si>
  <si>
    <t>357364</t>
  </si>
  <si>
    <t>357365</t>
  </si>
  <si>
    <t>357366</t>
  </si>
  <si>
    <t>357367</t>
  </si>
  <si>
    <t>357368</t>
  </si>
  <si>
    <t>357369</t>
  </si>
  <si>
    <t>357370</t>
  </si>
  <si>
    <t>357371</t>
  </si>
  <si>
    <t>357372</t>
  </si>
  <si>
    <t>357373</t>
  </si>
  <si>
    <t>357374</t>
  </si>
  <si>
    <t>357375</t>
  </si>
  <si>
    <t>357376</t>
  </si>
  <si>
    <t>357377</t>
  </si>
  <si>
    <t>357378</t>
  </si>
  <si>
    <t>357379</t>
  </si>
  <si>
    <t>357380</t>
  </si>
  <si>
    <t>357381</t>
  </si>
  <si>
    <t>357382</t>
  </si>
  <si>
    <t>357383</t>
  </si>
  <si>
    <t>357384</t>
  </si>
  <si>
    <t>357385</t>
  </si>
  <si>
    <t>357386</t>
  </si>
  <si>
    <t>357387</t>
  </si>
  <si>
    <t>357388</t>
  </si>
  <si>
    <t>357389</t>
  </si>
  <si>
    <t>357390</t>
  </si>
  <si>
    <t>357391</t>
  </si>
  <si>
    <t>357392</t>
  </si>
  <si>
    <t>357393</t>
  </si>
  <si>
    <t>357394</t>
  </si>
  <si>
    <t>357395</t>
  </si>
  <si>
    <t>357396</t>
  </si>
  <si>
    <t>357397</t>
  </si>
  <si>
    <t>357398</t>
  </si>
  <si>
    <t>357399</t>
  </si>
  <si>
    <t>357400</t>
  </si>
  <si>
    <t>357401</t>
  </si>
  <si>
    <t>357402</t>
  </si>
  <si>
    <t>357403</t>
  </si>
  <si>
    <t>357404</t>
  </si>
  <si>
    <t>357405</t>
  </si>
  <si>
    <t>357406</t>
  </si>
  <si>
    <t>357407</t>
  </si>
  <si>
    <t>357408</t>
  </si>
  <si>
    <t>357409</t>
  </si>
  <si>
    <t>357410</t>
  </si>
  <si>
    <t>357411</t>
  </si>
  <si>
    <t>357412</t>
  </si>
  <si>
    <t>357413</t>
  </si>
  <si>
    <t>357414</t>
  </si>
  <si>
    <t>357415</t>
  </si>
  <si>
    <t>357416</t>
  </si>
  <si>
    <t>357417</t>
  </si>
  <si>
    <t>357418</t>
  </si>
  <si>
    <t>357419</t>
  </si>
  <si>
    <t>357420</t>
  </si>
  <si>
    <t>357421</t>
  </si>
  <si>
    <t>357422</t>
  </si>
  <si>
    <t>357423</t>
  </si>
  <si>
    <t>357424</t>
  </si>
  <si>
    <t>357425</t>
  </si>
  <si>
    <t>357426</t>
  </si>
  <si>
    <t>357427</t>
  </si>
  <si>
    <t>357428</t>
  </si>
  <si>
    <t>357429</t>
  </si>
  <si>
    <t>357430</t>
  </si>
  <si>
    <t>357431</t>
  </si>
  <si>
    <t>357432</t>
  </si>
  <si>
    <t>357433</t>
  </si>
  <si>
    <t>357434</t>
  </si>
  <si>
    <t>357435</t>
  </si>
  <si>
    <t>357436</t>
  </si>
  <si>
    <t>357437</t>
  </si>
  <si>
    <t>357438</t>
  </si>
  <si>
    <t>357439</t>
  </si>
  <si>
    <t>357440</t>
  </si>
  <si>
    <t>357441</t>
  </si>
  <si>
    <t>357442</t>
  </si>
  <si>
    <t>357443</t>
  </si>
  <si>
    <t>357444</t>
  </si>
  <si>
    <t>357445</t>
  </si>
  <si>
    <t>357446</t>
  </si>
  <si>
    <t>357447</t>
  </si>
  <si>
    <t>357448</t>
  </si>
  <si>
    <t>357449</t>
  </si>
  <si>
    <t>357450</t>
  </si>
  <si>
    <t>357451</t>
  </si>
  <si>
    <t>357452</t>
  </si>
  <si>
    <t>357453</t>
  </si>
  <si>
    <t>357454</t>
  </si>
  <si>
    <t>357455</t>
  </si>
  <si>
    <t>357456</t>
  </si>
  <si>
    <t>357457</t>
  </si>
  <si>
    <t>357458</t>
  </si>
  <si>
    <t>357459</t>
  </si>
  <si>
    <t>357460</t>
  </si>
  <si>
    <t>357461</t>
  </si>
  <si>
    <t>357462</t>
  </si>
  <si>
    <t>357463</t>
  </si>
  <si>
    <t>357464</t>
  </si>
  <si>
    <t>357465</t>
  </si>
  <si>
    <t>357466</t>
  </si>
  <si>
    <t>357467</t>
  </si>
  <si>
    <t>357468</t>
  </si>
  <si>
    <t>357469</t>
  </si>
  <si>
    <t>357470</t>
  </si>
  <si>
    <t>357471</t>
  </si>
  <si>
    <t>357472</t>
  </si>
  <si>
    <t>357473</t>
  </si>
  <si>
    <t>357474</t>
  </si>
  <si>
    <t>357475</t>
  </si>
  <si>
    <t>357476</t>
  </si>
  <si>
    <t>357477</t>
  </si>
  <si>
    <t>357478</t>
  </si>
  <si>
    <t>357479</t>
  </si>
  <si>
    <t>357480</t>
  </si>
  <si>
    <t>357481</t>
  </si>
  <si>
    <t>357482</t>
  </si>
  <si>
    <t>357483</t>
  </si>
  <si>
    <t>357484</t>
  </si>
  <si>
    <t>357485</t>
  </si>
  <si>
    <t>357486</t>
  </si>
  <si>
    <t>357487</t>
  </si>
  <si>
    <t>357488</t>
  </si>
  <si>
    <t>357489</t>
  </si>
  <si>
    <t>357490</t>
  </si>
  <si>
    <t>357491</t>
  </si>
  <si>
    <t>357492</t>
  </si>
  <si>
    <t>357493</t>
  </si>
  <si>
    <t>357494</t>
  </si>
  <si>
    <t>357495</t>
  </si>
  <si>
    <t>357496</t>
  </si>
  <si>
    <t>357497</t>
  </si>
  <si>
    <t>357498</t>
  </si>
  <si>
    <t>357499</t>
  </si>
  <si>
    <t>357500</t>
  </si>
  <si>
    <t>357501</t>
  </si>
  <si>
    <t>357502</t>
  </si>
  <si>
    <t>357503</t>
  </si>
  <si>
    <t>357504</t>
  </si>
  <si>
    <t>357505</t>
  </si>
  <si>
    <t>357506</t>
  </si>
  <si>
    <t>357507</t>
  </si>
  <si>
    <t>357508</t>
  </si>
  <si>
    <t>357509</t>
  </si>
  <si>
    <t>357510</t>
  </si>
  <si>
    <t>357511</t>
  </si>
  <si>
    <t>357512</t>
  </si>
  <si>
    <t>357513</t>
  </si>
  <si>
    <t>357514</t>
  </si>
  <si>
    <t>357515</t>
  </si>
  <si>
    <t>357516</t>
  </si>
  <si>
    <t>357517</t>
  </si>
  <si>
    <t>357518</t>
  </si>
  <si>
    <t>357519</t>
  </si>
  <si>
    <t>357520</t>
  </si>
  <si>
    <t>357521</t>
  </si>
  <si>
    <t>357522</t>
  </si>
  <si>
    <t>357523</t>
  </si>
  <si>
    <t>357524</t>
  </si>
  <si>
    <t>357525</t>
  </si>
  <si>
    <t>357526</t>
  </si>
  <si>
    <t>357527</t>
  </si>
  <si>
    <t>357528</t>
  </si>
  <si>
    <t>357529</t>
  </si>
  <si>
    <t>357530</t>
  </si>
  <si>
    <t>357531</t>
  </si>
  <si>
    <t>357532</t>
  </si>
  <si>
    <t>357533</t>
  </si>
  <si>
    <t>357534</t>
  </si>
  <si>
    <t>357535</t>
  </si>
  <si>
    <t>357536</t>
  </si>
  <si>
    <t>357537</t>
  </si>
  <si>
    <t>357538</t>
  </si>
  <si>
    <t>357539</t>
  </si>
  <si>
    <t>357540</t>
  </si>
  <si>
    <t>357541</t>
  </si>
  <si>
    <t>357542</t>
  </si>
  <si>
    <t>357543</t>
  </si>
  <si>
    <t>357544</t>
  </si>
  <si>
    <t>357545</t>
  </si>
  <si>
    <t>357546</t>
  </si>
  <si>
    <t>357547</t>
  </si>
  <si>
    <t>357548</t>
  </si>
  <si>
    <t>357549</t>
  </si>
  <si>
    <t>357550</t>
  </si>
  <si>
    <t>357551</t>
  </si>
  <si>
    <t>357552</t>
  </si>
  <si>
    <t>357553</t>
  </si>
  <si>
    <t>357554</t>
  </si>
  <si>
    <t>357555</t>
  </si>
  <si>
    <t>357556</t>
  </si>
  <si>
    <t>357557</t>
  </si>
  <si>
    <t>357558</t>
  </si>
  <si>
    <t>357559</t>
  </si>
  <si>
    <t>357560</t>
  </si>
  <si>
    <t>357561</t>
  </si>
  <si>
    <t>357562</t>
  </si>
  <si>
    <t>357563</t>
  </si>
  <si>
    <t>357564</t>
  </si>
  <si>
    <t>357565</t>
  </si>
  <si>
    <t>357566</t>
  </si>
  <si>
    <t>357567</t>
  </si>
  <si>
    <t>357568</t>
  </si>
  <si>
    <t>357569</t>
  </si>
  <si>
    <t>357570</t>
  </si>
  <si>
    <t>357571</t>
  </si>
  <si>
    <t>357572</t>
  </si>
  <si>
    <t>357573</t>
  </si>
  <si>
    <t>357574</t>
  </si>
  <si>
    <t>357575</t>
  </si>
  <si>
    <t>357576</t>
  </si>
  <si>
    <t>357577</t>
  </si>
  <si>
    <t>357578</t>
  </si>
  <si>
    <t>357579</t>
  </si>
  <si>
    <t>357580</t>
  </si>
  <si>
    <t>357581</t>
  </si>
  <si>
    <t>357582</t>
  </si>
  <si>
    <t>357583</t>
  </si>
  <si>
    <t>357584</t>
  </si>
  <si>
    <t>357585</t>
  </si>
  <si>
    <t>357586</t>
  </si>
  <si>
    <t>357587</t>
  </si>
  <si>
    <t>357588</t>
  </si>
  <si>
    <t>357589</t>
  </si>
  <si>
    <t>357590</t>
  </si>
  <si>
    <t>357591</t>
  </si>
  <si>
    <t>357592</t>
  </si>
  <si>
    <t>357593</t>
  </si>
  <si>
    <t>357594</t>
  </si>
  <si>
    <t>357595</t>
  </si>
  <si>
    <t>357596</t>
  </si>
  <si>
    <t>357597</t>
  </si>
  <si>
    <t>357598</t>
  </si>
  <si>
    <t>357599</t>
  </si>
  <si>
    <t>357600</t>
  </si>
  <si>
    <t>357601</t>
  </si>
  <si>
    <t>357602</t>
  </si>
  <si>
    <t>357603</t>
  </si>
  <si>
    <t>357604</t>
  </si>
  <si>
    <t>357605</t>
  </si>
  <si>
    <t>357606</t>
  </si>
  <si>
    <t>357607</t>
  </si>
  <si>
    <t>357608</t>
  </si>
  <si>
    <t>357609</t>
  </si>
  <si>
    <t>357610</t>
  </si>
  <si>
    <t>357611</t>
  </si>
  <si>
    <t>357612</t>
  </si>
  <si>
    <t>357613</t>
  </si>
  <si>
    <t>357614</t>
  </si>
  <si>
    <t>357615</t>
  </si>
  <si>
    <t>357616</t>
  </si>
  <si>
    <t>357617</t>
  </si>
  <si>
    <t>357618</t>
  </si>
  <si>
    <t>357619</t>
  </si>
  <si>
    <t>357620</t>
  </si>
  <si>
    <t>357621</t>
  </si>
  <si>
    <t>357622</t>
  </si>
  <si>
    <t>357623</t>
  </si>
  <si>
    <t>357624</t>
  </si>
  <si>
    <t>357625</t>
  </si>
  <si>
    <t>357626</t>
  </si>
  <si>
    <t>357627</t>
  </si>
  <si>
    <t>357628</t>
  </si>
  <si>
    <t>357629</t>
  </si>
  <si>
    <t>357630</t>
  </si>
  <si>
    <t>357631</t>
  </si>
  <si>
    <t>357632</t>
  </si>
  <si>
    <t>357633</t>
  </si>
  <si>
    <t>357634</t>
  </si>
  <si>
    <t>357635</t>
  </si>
  <si>
    <t>357636</t>
  </si>
  <si>
    <t>357637</t>
  </si>
  <si>
    <t>357638</t>
  </si>
  <si>
    <t>357639</t>
  </si>
  <si>
    <t>357640</t>
  </si>
  <si>
    <t>357641</t>
  </si>
  <si>
    <t>357642</t>
  </si>
  <si>
    <t>357643</t>
  </si>
  <si>
    <t>357644</t>
  </si>
  <si>
    <t>357645</t>
  </si>
  <si>
    <t>357646</t>
  </si>
  <si>
    <t>357647</t>
  </si>
  <si>
    <t>357648</t>
  </si>
  <si>
    <t>357649</t>
  </si>
  <si>
    <t>357650</t>
  </si>
  <si>
    <t>357651</t>
  </si>
  <si>
    <t>357652</t>
  </si>
  <si>
    <t>357653</t>
  </si>
  <si>
    <t>357654</t>
  </si>
  <si>
    <t>357655</t>
  </si>
  <si>
    <t>357656</t>
  </si>
  <si>
    <t>357657</t>
  </si>
  <si>
    <t>357658</t>
  </si>
  <si>
    <t>357659</t>
  </si>
  <si>
    <t>357660</t>
  </si>
  <si>
    <t>357661</t>
  </si>
  <si>
    <t>357662</t>
  </si>
  <si>
    <t>357663</t>
  </si>
  <si>
    <t>357664</t>
  </si>
  <si>
    <t>357665</t>
  </si>
  <si>
    <t>357666</t>
  </si>
  <si>
    <t>357667</t>
  </si>
  <si>
    <t>357668</t>
  </si>
  <si>
    <t>357669</t>
  </si>
  <si>
    <t>357670</t>
  </si>
  <si>
    <t>357671</t>
  </si>
  <si>
    <t>357672</t>
  </si>
  <si>
    <t>357673</t>
  </si>
  <si>
    <t>357674</t>
  </si>
  <si>
    <t>357675</t>
  </si>
  <si>
    <t>357676</t>
  </si>
  <si>
    <t>357677</t>
  </si>
  <si>
    <t>357678</t>
  </si>
  <si>
    <t>357679</t>
  </si>
  <si>
    <t>357680</t>
  </si>
  <si>
    <t>357681</t>
  </si>
  <si>
    <t>357682</t>
  </si>
  <si>
    <t>357683</t>
  </si>
  <si>
    <t>357684</t>
  </si>
  <si>
    <t>357685</t>
  </si>
  <si>
    <t>357686</t>
  </si>
  <si>
    <t>357687</t>
  </si>
  <si>
    <t>357688</t>
  </si>
  <si>
    <t>357689</t>
  </si>
  <si>
    <t>357690</t>
  </si>
  <si>
    <t>357691</t>
  </si>
  <si>
    <t>357692</t>
  </si>
  <si>
    <t>357693</t>
  </si>
  <si>
    <t>357694</t>
  </si>
  <si>
    <t>357695</t>
  </si>
  <si>
    <t>357696</t>
  </si>
  <si>
    <t>357697</t>
  </si>
  <si>
    <t>357698</t>
  </si>
  <si>
    <t>357699</t>
  </si>
  <si>
    <t>357700</t>
  </si>
  <si>
    <t>357701</t>
  </si>
  <si>
    <t>357702</t>
  </si>
  <si>
    <t>357703</t>
  </si>
  <si>
    <t>357704</t>
  </si>
  <si>
    <t>357705</t>
  </si>
  <si>
    <t>357706</t>
  </si>
  <si>
    <t>357707</t>
  </si>
  <si>
    <t>357708</t>
  </si>
  <si>
    <t>357709</t>
  </si>
  <si>
    <t>357710</t>
  </si>
  <si>
    <t>357711</t>
  </si>
  <si>
    <t>357712</t>
  </si>
  <si>
    <t>357713</t>
  </si>
  <si>
    <t>357714</t>
  </si>
  <si>
    <t>357715</t>
  </si>
  <si>
    <t>357716</t>
  </si>
  <si>
    <t>357717</t>
  </si>
  <si>
    <t>357718</t>
  </si>
  <si>
    <t>357719</t>
  </si>
  <si>
    <t>357720</t>
  </si>
  <si>
    <t>357721</t>
  </si>
  <si>
    <t>357722</t>
  </si>
  <si>
    <t>357723</t>
  </si>
  <si>
    <t>357724</t>
  </si>
  <si>
    <t>357725</t>
  </si>
  <si>
    <t>357726</t>
  </si>
  <si>
    <t>357727</t>
  </si>
  <si>
    <t>357728</t>
  </si>
  <si>
    <t>357729</t>
  </si>
  <si>
    <t>357730</t>
  </si>
  <si>
    <t>357731</t>
  </si>
  <si>
    <t>357732</t>
  </si>
  <si>
    <t>357733</t>
  </si>
  <si>
    <t>357734</t>
  </si>
  <si>
    <t>357735</t>
  </si>
  <si>
    <t>357736</t>
  </si>
  <si>
    <t>357737</t>
  </si>
  <si>
    <t>357738</t>
  </si>
  <si>
    <t>357739</t>
  </si>
  <si>
    <t>357740</t>
  </si>
  <si>
    <t>357741</t>
  </si>
  <si>
    <t>357742</t>
  </si>
  <si>
    <t>357743</t>
  </si>
  <si>
    <t>357744</t>
  </si>
  <si>
    <t>357745</t>
  </si>
  <si>
    <t>357746</t>
  </si>
  <si>
    <t>357747</t>
  </si>
  <si>
    <t>357748</t>
  </si>
  <si>
    <t>357749</t>
  </si>
  <si>
    <t>357750</t>
  </si>
  <si>
    <t>357751</t>
  </si>
  <si>
    <t>357752</t>
  </si>
  <si>
    <t>357753</t>
  </si>
  <si>
    <t>357754</t>
  </si>
  <si>
    <t>357755</t>
  </si>
  <si>
    <t>357756</t>
  </si>
  <si>
    <t>357757</t>
  </si>
  <si>
    <t>357758</t>
  </si>
  <si>
    <t>357759</t>
  </si>
  <si>
    <t>357760</t>
  </si>
  <si>
    <t>357761</t>
  </si>
  <si>
    <t>357762</t>
  </si>
  <si>
    <t>357763</t>
  </si>
  <si>
    <t>357764</t>
  </si>
  <si>
    <t>357765</t>
  </si>
  <si>
    <t>357766</t>
  </si>
  <si>
    <t>357767</t>
  </si>
  <si>
    <t>357768</t>
  </si>
  <si>
    <t>357769</t>
  </si>
  <si>
    <t>357770</t>
  </si>
  <si>
    <t>357771</t>
  </si>
  <si>
    <t>357772</t>
  </si>
  <si>
    <t>357773</t>
  </si>
  <si>
    <t>357774</t>
  </si>
  <si>
    <t>357775</t>
  </si>
  <si>
    <t>357776</t>
  </si>
  <si>
    <t>357777</t>
  </si>
  <si>
    <t>357778</t>
  </si>
  <si>
    <t>357779</t>
  </si>
  <si>
    <t>357780</t>
  </si>
  <si>
    <t>357781</t>
  </si>
  <si>
    <t>357782</t>
  </si>
  <si>
    <t>357783</t>
  </si>
  <si>
    <t>357784</t>
  </si>
  <si>
    <t>357785</t>
  </si>
  <si>
    <t>357786</t>
  </si>
  <si>
    <t>357787</t>
  </si>
  <si>
    <t>357788</t>
  </si>
  <si>
    <t>357789</t>
  </si>
  <si>
    <t>357790</t>
  </si>
  <si>
    <t>357791</t>
  </si>
  <si>
    <t>357792</t>
  </si>
  <si>
    <t>357793</t>
  </si>
  <si>
    <t>357794</t>
  </si>
  <si>
    <t>357795</t>
  </si>
  <si>
    <t>357796</t>
  </si>
  <si>
    <t>357797</t>
  </si>
  <si>
    <t>357798</t>
  </si>
  <si>
    <t>357799</t>
  </si>
  <si>
    <t>357800</t>
  </si>
  <si>
    <t>357801</t>
  </si>
  <si>
    <t>357802</t>
  </si>
  <si>
    <t>357803</t>
  </si>
  <si>
    <t>357804</t>
  </si>
  <si>
    <t>357805</t>
  </si>
  <si>
    <t>357806</t>
  </si>
  <si>
    <t>357807</t>
  </si>
  <si>
    <t>357808</t>
  </si>
  <si>
    <t>357809</t>
  </si>
  <si>
    <t>357810</t>
  </si>
  <si>
    <t>357811</t>
  </si>
  <si>
    <t>357812</t>
  </si>
  <si>
    <t>357813</t>
  </si>
  <si>
    <t>357814</t>
  </si>
  <si>
    <t>357815</t>
  </si>
  <si>
    <t>357816</t>
  </si>
  <si>
    <t>357817</t>
  </si>
  <si>
    <t>357818</t>
  </si>
  <si>
    <t>357819</t>
  </si>
  <si>
    <t>357820</t>
  </si>
  <si>
    <t>357821</t>
  </si>
  <si>
    <t>357822</t>
  </si>
  <si>
    <t>357823</t>
  </si>
  <si>
    <t>357824</t>
  </si>
  <si>
    <t>357825</t>
  </si>
  <si>
    <t>357826</t>
  </si>
  <si>
    <t>357827</t>
  </si>
  <si>
    <t>357828</t>
  </si>
  <si>
    <t>357829</t>
  </si>
  <si>
    <t>357830</t>
  </si>
  <si>
    <t>357831</t>
  </si>
  <si>
    <t>357832</t>
  </si>
  <si>
    <t>357833</t>
  </si>
  <si>
    <t>357834</t>
  </si>
  <si>
    <t>357835</t>
  </si>
  <si>
    <t>357836</t>
  </si>
  <si>
    <t>357837</t>
  </si>
  <si>
    <t>357838</t>
  </si>
  <si>
    <t>357839</t>
  </si>
  <si>
    <t>357840</t>
  </si>
  <si>
    <t>357841</t>
  </si>
  <si>
    <t>357842</t>
  </si>
  <si>
    <t>357843</t>
  </si>
  <si>
    <t>357844</t>
  </si>
  <si>
    <t>357845</t>
  </si>
  <si>
    <t>357846</t>
  </si>
  <si>
    <t>357847</t>
  </si>
  <si>
    <t>357848</t>
  </si>
  <si>
    <t>357849</t>
  </si>
  <si>
    <t>357850</t>
  </si>
  <si>
    <t>357851</t>
  </si>
  <si>
    <t>357852</t>
  </si>
  <si>
    <t>357853</t>
  </si>
  <si>
    <t>357854</t>
  </si>
  <si>
    <t>357855</t>
  </si>
  <si>
    <t>357856</t>
  </si>
  <si>
    <t>357857</t>
  </si>
  <si>
    <t>357858</t>
  </si>
  <si>
    <t>357859</t>
  </si>
  <si>
    <t>357860</t>
  </si>
  <si>
    <t>357861</t>
  </si>
  <si>
    <t>357862</t>
  </si>
  <si>
    <t>357863</t>
  </si>
  <si>
    <t>357864</t>
  </si>
  <si>
    <t>357865</t>
  </si>
  <si>
    <t>357866</t>
  </si>
  <si>
    <t>357867</t>
  </si>
  <si>
    <t>357868</t>
  </si>
  <si>
    <t>357869</t>
  </si>
  <si>
    <t>357870</t>
  </si>
  <si>
    <t>357871</t>
  </si>
  <si>
    <t>357872</t>
  </si>
  <si>
    <t>357873</t>
  </si>
  <si>
    <t>357874</t>
  </si>
  <si>
    <t>357875</t>
  </si>
  <si>
    <t>357876</t>
  </si>
  <si>
    <t>357877</t>
  </si>
  <si>
    <t>357878</t>
  </si>
  <si>
    <t>357879</t>
  </si>
  <si>
    <t>357880</t>
  </si>
  <si>
    <t>357881</t>
  </si>
  <si>
    <t>357882</t>
  </si>
  <si>
    <t>357883</t>
  </si>
  <si>
    <t>357884</t>
  </si>
  <si>
    <t>357885</t>
  </si>
  <si>
    <t>357886</t>
  </si>
  <si>
    <t>357887</t>
  </si>
  <si>
    <t>357888</t>
  </si>
  <si>
    <t>357889</t>
  </si>
  <si>
    <t>357890</t>
  </si>
  <si>
    <t>357891</t>
  </si>
  <si>
    <t>357892</t>
  </si>
  <si>
    <t>357893</t>
  </si>
  <si>
    <t>357894</t>
  </si>
  <si>
    <t>357895</t>
  </si>
  <si>
    <t>357896</t>
  </si>
  <si>
    <t>357897</t>
  </si>
  <si>
    <t>357898</t>
  </si>
  <si>
    <t>357899</t>
  </si>
  <si>
    <t>357900</t>
  </si>
  <si>
    <t>357901</t>
  </si>
  <si>
    <t>357902</t>
  </si>
  <si>
    <t>357903</t>
  </si>
  <si>
    <t>357904</t>
  </si>
  <si>
    <t>357905</t>
  </si>
  <si>
    <t>357906</t>
  </si>
  <si>
    <t>357907</t>
  </si>
  <si>
    <t>357908</t>
  </si>
  <si>
    <t>357909</t>
  </si>
  <si>
    <t>357910</t>
  </si>
  <si>
    <t>357911</t>
  </si>
  <si>
    <t>357912</t>
  </si>
  <si>
    <t>357913</t>
  </si>
  <si>
    <t>357914</t>
  </si>
  <si>
    <t>357915</t>
  </si>
  <si>
    <t>357916</t>
  </si>
  <si>
    <t>357917</t>
  </si>
  <si>
    <t>357918</t>
  </si>
  <si>
    <t>357919</t>
  </si>
  <si>
    <t>357920</t>
  </si>
  <si>
    <t>357921</t>
  </si>
  <si>
    <t>357922</t>
  </si>
  <si>
    <t>357923</t>
  </si>
  <si>
    <t>357924</t>
  </si>
  <si>
    <t>357925</t>
  </si>
  <si>
    <t>357926</t>
  </si>
  <si>
    <t>357927</t>
  </si>
  <si>
    <t>357928</t>
  </si>
  <si>
    <t>357929</t>
  </si>
  <si>
    <t>357930</t>
  </si>
  <si>
    <t>357931</t>
  </si>
  <si>
    <t>357932</t>
  </si>
  <si>
    <t>357933</t>
  </si>
  <si>
    <t>357934</t>
  </si>
  <si>
    <t>357935</t>
  </si>
  <si>
    <t>357936</t>
  </si>
  <si>
    <t>357937</t>
  </si>
  <si>
    <t>357938</t>
  </si>
  <si>
    <t>357939</t>
  </si>
  <si>
    <t>357940</t>
  </si>
  <si>
    <t>357941</t>
  </si>
  <si>
    <t>357942</t>
  </si>
  <si>
    <t>357943</t>
  </si>
  <si>
    <t>357944</t>
  </si>
  <si>
    <t>357945</t>
  </si>
  <si>
    <t>357946</t>
  </si>
  <si>
    <t>357947</t>
  </si>
  <si>
    <t>357948</t>
  </si>
  <si>
    <t>357949</t>
  </si>
  <si>
    <t>357950</t>
  </si>
  <si>
    <t>357951</t>
  </si>
  <si>
    <t>357952</t>
  </si>
  <si>
    <t>357953</t>
  </si>
  <si>
    <t>357954</t>
  </si>
  <si>
    <t>357955</t>
  </si>
  <si>
    <t>357956</t>
  </si>
  <si>
    <t>357957</t>
  </si>
  <si>
    <t>357958</t>
  </si>
  <si>
    <t>357959</t>
  </si>
  <si>
    <t>357960</t>
  </si>
  <si>
    <t>357961</t>
  </si>
  <si>
    <t>357962</t>
  </si>
  <si>
    <t>357963</t>
  </si>
  <si>
    <t>357964</t>
  </si>
  <si>
    <t>357965</t>
  </si>
  <si>
    <t>357966</t>
  </si>
  <si>
    <t>357967</t>
  </si>
  <si>
    <t>357968</t>
  </si>
  <si>
    <t>357969</t>
  </si>
  <si>
    <t>357970</t>
  </si>
  <si>
    <t>357971</t>
  </si>
  <si>
    <t>357972</t>
  </si>
  <si>
    <t>357973</t>
  </si>
  <si>
    <t>357974</t>
  </si>
  <si>
    <t>357975</t>
  </si>
  <si>
    <t>357976</t>
  </si>
  <si>
    <t>357977</t>
  </si>
  <si>
    <t>357978</t>
  </si>
  <si>
    <t>357979</t>
  </si>
  <si>
    <t>357980</t>
  </si>
  <si>
    <t>357981</t>
  </si>
  <si>
    <t>357982</t>
  </si>
  <si>
    <t>357983</t>
  </si>
  <si>
    <t>357984</t>
  </si>
  <si>
    <t>357985</t>
  </si>
  <si>
    <t>357986</t>
  </si>
  <si>
    <t>357987</t>
  </si>
  <si>
    <t>357988</t>
  </si>
  <si>
    <t>357989</t>
  </si>
  <si>
    <t>357990</t>
  </si>
  <si>
    <t>357991</t>
  </si>
  <si>
    <t>357992</t>
  </si>
  <si>
    <t>357993</t>
  </si>
  <si>
    <t>357994</t>
  </si>
  <si>
    <t>357995</t>
  </si>
  <si>
    <t>357996</t>
  </si>
  <si>
    <t>357997</t>
  </si>
  <si>
    <t>357998</t>
  </si>
  <si>
    <t>357999</t>
  </si>
  <si>
    <t>358000</t>
  </si>
  <si>
    <t>358001</t>
  </si>
  <si>
    <t>358002</t>
  </si>
  <si>
    <t>358003</t>
  </si>
  <si>
    <t>358004</t>
  </si>
  <si>
    <t>358005</t>
  </si>
  <si>
    <t>358006</t>
  </si>
  <si>
    <t>358007</t>
  </si>
  <si>
    <t>358008</t>
  </si>
  <si>
    <t>358009</t>
  </si>
  <si>
    <t>358010</t>
  </si>
  <si>
    <t>358011</t>
  </si>
  <si>
    <t>358012</t>
  </si>
  <si>
    <t>358013</t>
  </si>
  <si>
    <t>358014</t>
  </si>
  <si>
    <t>358015</t>
  </si>
  <si>
    <t>358016</t>
  </si>
  <si>
    <t>358017</t>
  </si>
  <si>
    <t>358018</t>
  </si>
  <si>
    <t>358019</t>
  </si>
  <si>
    <t>358020</t>
  </si>
  <si>
    <t>358021</t>
  </si>
  <si>
    <t>358022</t>
  </si>
  <si>
    <t>358023</t>
  </si>
  <si>
    <t>358024</t>
  </si>
  <si>
    <t>358025</t>
  </si>
  <si>
    <t>358026</t>
  </si>
  <si>
    <t>358027</t>
  </si>
  <si>
    <t>358028</t>
  </si>
  <si>
    <t>358029</t>
  </si>
  <si>
    <t>358030</t>
  </si>
  <si>
    <t>358031</t>
  </si>
  <si>
    <t>358032</t>
  </si>
  <si>
    <t>358033</t>
  </si>
  <si>
    <t>358034</t>
  </si>
  <si>
    <t>358035</t>
  </si>
  <si>
    <t>358036</t>
  </si>
  <si>
    <t>358037</t>
  </si>
  <si>
    <t>358038</t>
  </si>
  <si>
    <t>358039</t>
  </si>
  <si>
    <t>358040</t>
  </si>
  <si>
    <t>358041</t>
  </si>
  <si>
    <t>358042</t>
  </si>
  <si>
    <t>358043</t>
  </si>
  <si>
    <t>358044</t>
  </si>
  <si>
    <t>358045</t>
  </si>
  <si>
    <t>358046</t>
  </si>
  <si>
    <t>358047</t>
  </si>
  <si>
    <t>358048</t>
  </si>
  <si>
    <t>358049</t>
  </si>
  <si>
    <t>358050</t>
  </si>
  <si>
    <t>358051</t>
  </si>
  <si>
    <t>358052</t>
  </si>
  <si>
    <t>358053</t>
  </si>
  <si>
    <t>358054</t>
  </si>
  <si>
    <t>358055</t>
  </si>
  <si>
    <t>358056</t>
  </si>
  <si>
    <t>358057</t>
  </si>
  <si>
    <t>358058</t>
  </si>
  <si>
    <t>358059</t>
  </si>
  <si>
    <t>358060</t>
  </si>
  <si>
    <t>358061</t>
  </si>
  <si>
    <t>358062</t>
  </si>
  <si>
    <t>358063</t>
  </si>
  <si>
    <t>358064</t>
  </si>
  <si>
    <t>358065</t>
  </si>
  <si>
    <t>358066</t>
  </si>
  <si>
    <t>358067</t>
  </si>
  <si>
    <t>358068</t>
  </si>
  <si>
    <t>358069</t>
  </si>
  <si>
    <t>358070</t>
  </si>
  <si>
    <t>358071</t>
  </si>
  <si>
    <t>358072</t>
  </si>
  <si>
    <t>358073</t>
  </si>
  <si>
    <t>358074</t>
  </si>
  <si>
    <t>358075</t>
  </si>
  <si>
    <t>358076</t>
  </si>
  <si>
    <t>358077</t>
  </si>
  <si>
    <t>358078</t>
  </si>
  <si>
    <t>358079</t>
  </si>
  <si>
    <t>358080</t>
  </si>
  <si>
    <t>358081</t>
  </si>
  <si>
    <t>358082</t>
  </si>
  <si>
    <t>358083</t>
  </si>
  <si>
    <t>358084</t>
  </si>
  <si>
    <t>358085</t>
  </si>
  <si>
    <t>358086</t>
  </si>
  <si>
    <t>358087</t>
  </si>
  <si>
    <t>358088</t>
  </si>
  <si>
    <t>358089</t>
  </si>
  <si>
    <t>358090</t>
  </si>
  <si>
    <t>358091</t>
  </si>
  <si>
    <t>358092</t>
  </si>
  <si>
    <t>358093</t>
  </si>
  <si>
    <t>358094</t>
  </si>
  <si>
    <t>358095</t>
  </si>
  <si>
    <t>358096</t>
  </si>
  <si>
    <t>358097</t>
  </si>
  <si>
    <t>358098</t>
  </si>
  <si>
    <t>358099</t>
  </si>
  <si>
    <t>358100</t>
  </si>
  <si>
    <t>358101</t>
  </si>
  <si>
    <t>358102</t>
  </si>
  <si>
    <t>358103</t>
  </si>
  <si>
    <t>358104</t>
  </si>
  <si>
    <t>358105</t>
  </si>
  <si>
    <t>358106</t>
  </si>
  <si>
    <t>358107</t>
  </si>
  <si>
    <t>358108</t>
  </si>
  <si>
    <t>358109</t>
  </si>
  <si>
    <t>358110</t>
  </si>
  <si>
    <t>358111</t>
  </si>
  <si>
    <t>358112</t>
  </si>
  <si>
    <t>358113</t>
  </si>
  <si>
    <t>358114</t>
  </si>
  <si>
    <t>358115</t>
  </si>
  <si>
    <t>358116</t>
  </si>
  <si>
    <t>358117</t>
  </si>
  <si>
    <t>358118</t>
  </si>
  <si>
    <t>358119</t>
  </si>
  <si>
    <t>358120</t>
  </si>
  <si>
    <t>358121</t>
  </si>
  <si>
    <t>358122</t>
  </si>
  <si>
    <t>358123</t>
  </si>
  <si>
    <t>358124</t>
  </si>
  <si>
    <t>358125</t>
  </si>
  <si>
    <t>358126</t>
  </si>
  <si>
    <t>358127</t>
  </si>
  <si>
    <t>358128</t>
  </si>
  <si>
    <t>358129</t>
  </si>
  <si>
    <t>358130</t>
  </si>
  <si>
    <t>358131</t>
  </si>
  <si>
    <t>358132</t>
  </si>
  <si>
    <t>358133</t>
  </si>
  <si>
    <t>358134</t>
  </si>
  <si>
    <t>358135</t>
  </si>
  <si>
    <t>358136</t>
  </si>
  <si>
    <t>358137</t>
  </si>
  <si>
    <t>358138</t>
  </si>
  <si>
    <t>358139</t>
  </si>
  <si>
    <t>358140</t>
  </si>
  <si>
    <t>358141</t>
  </si>
  <si>
    <t>358142</t>
  </si>
  <si>
    <t>358143</t>
  </si>
  <si>
    <t>358144</t>
  </si>
  <si>
    <t>358145</t>
  </si>
  <si>
    <t>358146</t>
  </si>
  <si>
    <t>358147</t>
  </si>
  <si>
    <t>358148</t>
  </si>
  <si>
    <t>358149</t>
  </si>
  <si>
    <t>358150</t>
  </si>
  <si>
    <t>358151</t>
  </si>
  <si>
    <t>358152</t>
  </si>
  <si>
    <t>358153</t>
  </si>
  <si>
    <t>358154</t>
  </si>
  <si>
    <t>358155</t>
  </si>
  <si>
    <t>358156</t>
  </si>
  <si>
    <t>358157</t>
  </si>
  <si>
    <t>358158</t>
  </si>
  <si>
    <t>358159</t>
  </si>
  <si>
    <t>358160</t>
  </si>
  <si>
    <t>358161</t>
  </si>
  <si>
    <t>358162</t>
  </si>
  <si>
    <t>358163</t>
  </si>
  <si>
    <t>358164</t>
  </si>
  <si>
    <t>358165</t>
  </si>
  <si>
    <t>358166</t>
  </si>
  <si>
    <t>358167</t>
  </si>
  <si>
    <t>358168</t>
  </si>
  <si>
    <t>358169</t>
  </si>
  <si>
    <t>358170</t>
  </si>
  <si>
    <t>358171</t>
  </si>
  <si>
    <t>358172</t>
  </si>
  <si>
    <t>358173</t>
  </si>
  <si>
    <t>358174</t>
  </si>
  <si>
    <t>358175</t>
  </si>
  <si>
    <t>358176</t>
  </si>
  <si>
    <t>358177</t>
  </si>
  <si>
    <t>358178</t>
  </si>
  <si>
    <t>358179</t>
  </si>
  <si>
    <t>358180</t>
  </si>
  <si>
    <t>358181</t>
  </si>
  <si>
    <t>358182</t>
  </si>
  <si>
    <t>358183</t>
  </si>
  <si>
    <t>358184</t>
  </si>
  <si>
    <t>358185</t>
  </si>
  <si>
    <t>358186</t>
  </si>
  <si>
    <t>358187</t>
  </si>
  <si>
    <t>358188</t>
  </si>
  <si>
    <t>358189</t>
  </si>
  <si>
    <t>358190</t>
  </si>
  <si>
    <t>358191</t>
  </si>
  <si>
    <t>358192</t>
  </si>
  <si>
    <t>358193</t>
  </si>
  <si>
    <t>358194</t>
  </si>
  <si>
    <t>358195</t>
  </si>
  <si>
    <t>358196</t>
  </si>
  <si>
    <t>358197</t>
  </si>
  <si>
    <t>358198</t>
  </si>
  <si>
    <t>358199</t>
  </si>
  <si>
    <t>358200</t>
  </si>
  <si>
    <t>358201</t>
  </si>
  <si>
    <t>358202</t>
  </si>
  <si>
    <t>358203</t>
  </si>
  <si>
    <t>358204</t>
  </si>
  <si>
    <t>358205</t>
  </si>
  <si>
    <t>358206</t>
  </si>
  <si>
    <t>358207</t>
  </si>
  <si>
    <t>358208</t>
  </si>
  <si>
    <t>358209</t>
  </si>
  <si>
    <t>358210</t>
  </si>
  <si>
    <t>358211</t>
  </si>
  <si>
    <t>358212</t>
  </si>
  <si>
    <t>358213</t>
  </si>
  <si>
    <t>358214</t>
  </si>
  <si>
    <t>358215</t>
  </si>
  <si>
    <t>358216</t>
  </si>
  <si>
    <t>358217</t>
  </si>
  <si>
    <t>358218</t>
  </si>
  <si>
    <t>358219</t>
  </si>
  <si>
    <t>358220</t>
  </si>
  <si>
    <t>358221</t>
  </si>
  <si>
    <t>358222</t>
  </si>
  <si>
    <t>358223</t>
  </si>
  <si>
    <t>358224</t>
  </si>
  <si>
    <t>358225</t>
  </si>
  <si>
    <t>358226</t>
  </si>
  <si>
    <t>358227</t>
  </si>
  <si>
    <t>358228</t>
  </si>
  <si>
    <t>358229</t>
  </si>
  <si>
    <t>358230</t>
  </si>
  <si>
    <t>358231</t>
  </si>
  <si>
    <t>358232</t>
  </si>
  <si>
    <t>358233</t>
  </si>
  <si>
    <t>358234</t>
  </si>
  <si>
    <t>358235</t>
  </si>
  <si>
    <t>358236</t>
  </si>
  <si>
    <t>358237</t>
  </si>
  <si>
    <t>358238</t>
  </si>
  <si>
    <t>358239</t>
  </si>
  <si>
    <t>358240</t>
  </si>
  <si>
    <t>358241</t>
  </si>
  <si>
    <t>358242</t>
  </si>
  <si>
    <t>358243</t>
  </si>
  <si>
    <t>358244</t>
  </si>
  <si>
    <t>358245</t>
  </si>
  <si>
    <t>358246</t>
  </si>
  <si>
    <t>358247</t>
  </si>
  <si>
    <t>358248</t>
  </si>
  <si>
    <t>358249</t>
  </si>
  <si>
    <t>358250</t>
  </si>
  <si>
    <t>358251</t>
  </si>
  <si>
    <t>358252</t>
  </si>
  <si>
    <t>358253</t>
  </si>
  <si>
    <t>358254</t>
  </si>
  <si>
    <t>358255</t>
  </si>
  <si>
    <t>358256</t>
  </si>
  <si>
    <t>358257</t>
  </si>
  <si>
    <t>358258</t>
  </si>
  <si>
    <t>358259</t>
  </si>
  <si>
    <t>358260</t>
  </si>
  <si>
    <t>358261</t>
  </si>
  <si>
    <t>358262</t>
  </si>
  <si>
    <t>358263</t>
  </si>
  <si>
    <t>358264</t>
  </si>
  <si>
    <t>358265</t>
  </si>
  <si>
    <t>358266</t>
  </si>
  <si>
    <t>358267</t>
  </si>
  <si>
    <t>358268</t>
  </si>
  <si>
    <t>358269</t>
  </si>
  <si>
    <t>358270</t>
  </si>
  <si>
    <t>358271</t>
  </si>
  <si>
    <t>358272</t>
  </si>
  <si>
    <t>358273</t>
  </si>
  <si>
    <t>358274</t>
  </si>
  <si>
    <t>358275</t>
  </si>
  <si>
    <t>358276</t>
  </si>
  <si>
    <t>358277</t>
  </si>
  <si>
    <t>358278</t>
  </si>
  <si>
    <t>358279</t>
  </si>
  <si>
    <t>358280</t>
  </si>
  <si>
    <t>358281</t>
  </si>
  <si>
    <t>358282</t>
  </si>
  <si>
    <t>358283</t>
  </si>
  <si>
    <t>358284</t>
  </si>
  <si>
    <t>358285</t>
  </si>
  <si>
    <t>358286</t>
  </si>
  <si>
    <t>358287</t>
  </si>
  <si>
    <t>358288</t>
  </si>
  <si>
    <t>358289</t>
  </si>
  <si>
    <t>358290</t>
  </si>
  <si>
    <t>358291</t>
  </si>
  <si>
    <t>358292</t>
  </si>
  <si>
    <t>358293</t>
  </si>
  <si>
    <t>358294</t>
  </si>
  <si>
    <t>358295</t>
  </si>
  <si>
    <t>358296</t>
  </si>
  <si>
    <t>358297</t>
  </si>
  <si>
    <t>358298</t>
  </si>
  <si>
    <t>358299</t>
  </si>
  <si>
    <t>358300</t>
  </si>
  <si>
    <t>358301</t>
  </si>
  <si>
    <t>358302</t>
  </si>
  <si>
    <t>358303</t>
  </si>
  <si>
    <t>358304</t>
  </si>
  <si>
    <t>358305</t>
  </si>
  <si>
    <t>358306</t>
  </si>
  <si>
    <t>358307</t>
  </si>
  <si>
    <t>358308</t>
  </si>
  <si>
    <t>358309</t>
  </si>
  <si>
    <t>358310</t>
  </si>
  <si>
    <t>358311</t>
  </si>
  <si>
    <t>358312</t>
  </si>
  <si>
    <t>358313</t>
  </si>
  <si>
    <t>358314</t>
  </si>
  <si>
    <t>358315</t>
  </si>
  <si>
    <t>358316</t>
  </si>
  <si>
    <t>358317</t>
  </si>
  <si>
    <t>358318</t>
  </si>
  <si>
    <t>358319</t>
  </si>
  <si>
    <t>358320</t>
  </si>
  <si>
    <t>358321</t>
  </si>
  <si>
    <t>358322</t>
  </si>
  <si>
    <t>358323</t>
  </si>
  <si>
    <t>358324</t>
  </si>
  <si>
    <t>358325</t>
  </si>
  <si>
    <t>358326</t>
  </si>
  <si>
    <t>358327</t>
  </si>
  <si>
    <t>358328</t>
  </si>
  <si>
    <t>358329</t>
  </si>
  <si>
    <t>358330</t>
  </si>
  <si>
    <t>358331</t>
  </si>
  <si>
    <t>358332</t>
  </si>
  <si>
    <t>358333</t>
  </si>
  <si>
    <t>358334</t>
  </si>
  <si>
    <t>358335</t>
  </si>
  <si>
    <t>358336</t>
  </si>
  <si>
    <t>358337</t>
  </si>
  <si>
    <t>358338</t>
  </si>
  <si>
    <t>358339</t>
  </si>
  <si>
    <t>358340</t>
  </si>
  <si>
    <t>358341</t>
  </si>
  <si>
    <t>358342</t>
  </si>
  <si>
    <t>358343</t>
  </si>
  <si>
    <t>358344</t>
  </si>
  <si>
    <t>358345</t>
  </si>
  <si>
    <t>358346</t>
  </si>
  <si>
    <t>358347</t>
  </si>
  <si>
    <t>358348</t>
  </si>
  <si>
    <t>358349</t>
  </si>
  <si>
    <t>358350</t>
  </si>
  <si>
    <t>358351</t>
  </si>
  <si>
    <t>358352</t>
  </si>
  <si>
    <t>358353</t>
  </si>
  <si>
    <t>358354</t>
  </si>
  <si>
    <t>358355</t>
  </si>
  <si>
    <t>358356</t>
  </si>
  <si>
    <t>358357</t>
  </si>
  <si>
    <t>358358</t>
  </si>
  <si>
    <t>358359</t>
  </si>
  <si>
    <t>358360</t>
  </si>
  <si>
    <t>358361</t>
  </si>
  <si>
    <t>358362</t>
  </si>
  <si>
    <t>358363</t>
  </si>
  <si>
    <t>358364</t>
  </si>
  <si>
    <t>358365</t>
  </si>
  <si>
    <t>358366</t>
  </si>
  <si>
    <t>358367</t>
  </si>
  <si>
    <t>358368</t>
  </si>
  <si>
    <t>358369</t>
  </si>
  <si>
    <t>358370</t>
  </si>
  <si>
    <t>358371</t>
  </si>
  <si>
    <t>358372</t>
  </si>
  <si>
    <t>358373</t>
  </si>
  <si>
    <t>358374</t>
  </si>
  <si>
    <t>358375</t>
  </si>
  <si>
    <t>358376</t>
  </si>
  <si>
    <t>358377</t>
  </si>
  <si>
    <t>358378</t>
  </si>
  <si>
    <t>358379</t>
  </si>
  <si>
    <t>358380</t>
  </si>
  <si>
    <t>358381</t>
  </si>
  <si>
    <t>358382</t>
  </si>
  <si>
    <t>358383</t>
  </si>
  <si>
    <t>358384</t>
  </si>
  <si>
    <t>358385</t>
  </si>
  <si>
    <t>358386</t>
  </si>
  <si>
    <t>358387</t>
  </si>
  <si>
    <t>358388</t>
  </si>
  <si>
    <t>358389</t>
  </si>
  <si>
    <t>358390</t>
  </si>
  <si>
    <t>358391</t>
  </si>
  <si>
    <t>358392</t>
  </si>
  <si>
    <t>358393</t>
  </si>
  <si>
    <t>358394</t>
  </si>
  <si>
    <t>358395</t>
  </si>
  <si>
    <t>358396</t>
  </si>
  <si>
    <t>358397</t>
  </si>
  <si>
    <t>358398</t>
  </si>
  <si>
    <t>358399</t>
  </si>
  <si>
    <t>358400</t>
  </si>
  <si>
    <t>358401</t>
  </si>
  <si>
    <t>358402</t>
  </si>
  <si>
    <t>358403</t>
  </si>
  <si>
    <t>358404</t>
  </si>
  <si>
    <t>358405</t>
  </si>
  <si>
    <t>358406</t>
  </si>
  <si>
    <t>358407</t>
  </si>
  <si>
    <t>358408</t>
  </si>
  <si>
    <t>358409</t>
  </si>
  <si>
    <t>358410</t>
  </si>
  <si>
    <t>358411</t>
  </si>
  <si>
    <t>358412</t>
  </si>
  <si>
    <t>358413</t>
  </si>
  <si>
    <t>358414</t>
  </si>
  <si>
    <t>358415</t>
  </si>
  <si>
    <t>358416</t>
  </si>
  <si>
    <t>358417</t>
  </si>
  <si>
    <t>358418</t>
  </si>
  <si>
    <t>358419</t>
  </si>
  <si>
    <t>358420</t>
  </si>
  <si>
    <t>358421</t>
  </si>
  <si>
    <t>358422</t>
  </si>
  <si>
    <t>358423</t>
  </si>
  <si>
    <t>358424</t>
  </si>
  <si>
    <t>358425</t>
  </si>
  <si>
    <t>358426</t>
  </si>
  <si>
    <t>358427</t>
  </si>
  <si>
    <t>358428</t>
  </si>
  <si>
    <t>358429</t>
  </si>
  <si>
    <t>358430</t>
  </si>
  <si>
    <t>358431</t>
  </si>
  <si>
    <t>358432</t>
  </si>
  <si>
    <t>358433</t>
  </si>
  <si>
    <t>358434</t>
  </si>
  <si>
    <t>358435</t>
  </si>
  <si>
    <t>358436</t>
  </si>
  <si>
    <t>358437</t>
  </si>
  <si>
    <t>358438</t>
  </si>
  <si>
    <t>358439</t>
  </si>
  <si>
    <t>358440</t>
  </si>
  <si>
    <t>358441</t>
  </si>
  <si>
    <t>358442</t>
  </si>
  <si>
    <t>358443</t>
  </si>
  <si>
    <t>358444</t>
  </si>
  <si>
    <t>358445</t>
  </si>
  <si>
    <t>358446</t>
  </si>
  <si>
    <t>358447</t>
  </si>
  <si>
    <t>358448</t>
  </si>
  <si>
    <t>358449</t>
  </si>
  <si>
    <t>358450</t>
  </si>
  <si>
    <t>358451</t>
  </si>
  <si>
    <t>358452</t>
  </si>
  <si>
    <t>358453</t>
  </si>
  <si>
    <t>358454</t>
  </si>
  <si>
    <t>358455</t>
  </si>
  <si>
    <t>358456</t>
  </si>
  <si>
    <t>358457</t>
  </si>
  <si>
    <t>358458</t>
  </si>
  <si>
    <t>358459</t>
  </si>
  <si>
    <t>358460</t>
  </si>
  <si>
    <t>358461</t>
  </si>
  <si>
    <t>358462</t>
  </si>
  <si>
    <t>358463</t>
  </si>
  <si>
    <t>358464</t>
  </si>
  <si>
    <t>358465</t>
  </si>
  <si>
    <t>358466</t>
  </si>
  <si>
    <t>358467</t>
  </si>
  <si>
    <t>358468</t>
  </si>
  <si>
    <t>358469</t>
  </si>
  <si>
    <t>358470</t>
  </si>
  <si>
    <t>358471</t>
  </si>
  <si>
    <t>358472</t>
  </si>
  <si>
    <t>358473</t>
  </si>
  <si>
    <t>358474</t>
  </si>
  <si>
    <t>358475</t>
  </si>
  <si>
    <t>358476</t>
  </si>
  <si>
    <t>358477</t>
  </si>
  <si>
    <t>358478</t>
  </si>
  <si>
    <t>358479</t>
  </si>
  <si>
    <t>358480</t>
  </si>
  <si>
    <t>358481</t>
  </si>
  <si>
    <t>358482</t>
  </si>
  <si>
    <t>358483</t>
  </si>
  <si>
    <t>358484</t>
  </si>
  <si>
    <t>358485</t>
  </si>
  <si>
    <t>358486</t>
  </si>
  <si>
    <t>358487</t>
  </si>
  <si>
    <t>358488</t>
  </si>
  <si>
    <t>358489</t>
  </si>
  <si>
    <t>358490</t>
  </si>
  <si>
    <t>358491</t>
  </si>
  <si>
    <t>358492</t>
  </si>
  <si>
    <t>358493</t>
  </si>
  <si>
    <t>358494</t>
  </si>
  <si>
    <t>358495</t>
  </si>
  <si>
    <t>358496</t>
  </si>
  <si>
    <t>358497</t>
  </si>
  <si>
    <t>358498</t>
  </si>
  <si>
    <t>358499</t>
  </si>
  <si>
    <t>358500</t>
  </si>
  <si>
    <t>358501</t>
  </si>
  <si>
    <t>358502</t>
  </si>
  <si>
    <t>358503</t>
  </si>
  <si>
    <t>358504</t>
  </si>
  <si>
    <t>358505</t>
  </si>
  <si>
    <t>358506</t>
  </si>
  <si>
    <t>358507</t>
  </si>
  <si>
    <t>358508</t>
  </si>
  <si>
    <t>358509</t>
  </si>
  <si>
    <t>358510</t>
  </si>
  <si>
    <t>358511</t>
  </si>
  <si>
    <t>358512</t>
  </si>
  <si>
    <t>358513</t>
  </si>
  <si>
    <t>358514</t>
  </si>
  <si>
    <t>358515</t>
  </si>
  <si>
    <t>358516</t>
  </si>
  <si>
    <t>358517</t>
  </si>
  <si>
    <t>358518</t>
  </si>
  <si>
    <t>358519</t>
  </si>
  <si>
    <t>358520</t>
  </si>
  <si>
    <t>358521</t>
  </si>
  <si>
    <t>358522</t>
  </si>
  <si>
    <t>358523</t>
  </si>
  <si>
    <t>358524</t>
  </si>
  <si>
    <t>358525</t>
  </si>
  <si>
    <t>358526</t>
  </si>
  <si>
    <t>358527</t>
  </si>
  <si>
    <t>358528</t>
  </si>
  <si>
    <t>358529</t>
  </si>
  <si>
    <t>358530</t>
  </si>
  <si>
    <t>358531</t>
  </si>
  <si>
    <t>358532</t>
  </si>
  <si>
    <t>358533</t>
  </si>
  <si>
    <t>358534</t>
  </si>
  <si>
    <t>358535</t>
  </si>
  <si>
    <t>358536</t>
  </si>
  <si>
    <t>358537</t>
  </si>
  <si>
    <t>358538</t>
  </si>
  <si>
    <t>358539</t>
  </si>
  <si>
    <t>358540</t>
  </si>
  <si>
    <t>358541</t>
  </si>
  <si>
    <t>358542</t>
  </si>
  <si>
    <t>358543</t>
  </si>
  <si>
    <t>358544</t>
  </si>
  <si>
    <t>358545</t>
  </si>
  <si>
    <t>358546</t>
  </si>
  <si>
    <t>358547</t>
  </si>
  <si>
    <t>358548</t>
  </si>
  <si>
    <t>358549</t>
  </si>
  <si>
    <t>358550</t>
  </si>
  <si>
    <t>358551</t>
  </si>
  <si>
    <t>358552</t>
  </si>
  <si>
    <t>358553</t>
  </si>
  <si>
    <t>358554</t>
  </si>
  <si>
    <t>358555</t>
  </si>
  <si>
    <t>358556</t>
  </si>
  <si>
    <t>358557</t>
  </si>
  <si>
    <t>358558</t>
  </si>
  <si>
    <t>358559</t>
  </si>
  <si>
    <t>358560</t>
  </si>
  <si>
    <t>358561</t>
  </si>
  <si>
    <t>358562</t>
  </si>
  <si>
    <t>358563</t>
  </si>
  <si>
    <t>358564</t>
  </si>
  <si>
    <t>358565</t>
  </si>
  <si>
    <t>358566</t>
  </si>
  <si>
    <t>358567</t>
  </si>
  <si>
    <t>358568</t>
  </si>
  <si>
    <t>358569</t>
  </si>
  <si>
    <t>358570</t>
  </si>
  <si>
    <t>358571</t>
  </si>
  <si>
    <t>358572</t>
  </si>
  <si>
    <t>358573</t>
  </si>
  <si>
    <t>358574</t>
  </si>
  <si>
    <t>358575</t>
  </si>
  <si>
    <t>358576</t>
  </si>
  <si>
    <t>358577</t>
  </si>
  <si>
    <t>358578</t>
  </si>
  <si>
    <t>358579</t>
  </si>
  <si>
    <t>358580</t>
  </si>
  <si>
    <t>358581</t>
  </si>
  <si>
    <t>358582</t>
  </si>
  <si>
    <t>358583</t>
  </si>
  <si>
    <t>358584</t>
  </si>
  <si>
    <t>358585</t>
  </si>
  <si>
    <t>358586</t>
  </si>
  <si>
    <t>358587</t>
  </si>
  <si>
    <t>358588</t>
  </si>
  <si>
    <t>358589</t>
  </si>
  <si>
    <t>358590</t>
  </si>
  <si>
    <t>358591</t>
  </si>
  <si>
    <t>358592</t>
  </si>
  <si>
    <t>358593</t>
  </si>
  <si>
    <t>358594</t>
  </si>
  <si>
    <t>358595</t>
  </si>
  <si>
    <t>358596</t>
  </si>
  <si>
    <t>358597</t>
  </si>
  <si>
    <t>358598</t>
  </si>
  <si>
    <t>358599</t>
  </si>
  <si>
    <t>358600</t>
  </si>
  <si>
    <t>358601</t>
  </si>
  <si>
    <t>358602</t>
  </si>
  <si>
    <t>358603</t>
  </si>
  <si>
    <t>358604</t>
  </si>
  <si>
    <t>358605</t>
  </si>
  <si>
    <t>358606</t>
  </si>
  <si>
    <t>358607</t>
  </si>
  <si>
    <t>358608</t>
  </si>
  <si>
    <t>358609</t>
  </si>
  <si>
    <t>358610</t>
  </si>
  <si>
    <t>358611</t>
  </si>
  <si>
    <t>358612</t>
  </si>
  <si>
    <t>358613</t>
  </si>
  <si>
    <t>358614</t>
  </si>
  <si>
    <t>358615</t>
  </si>
  <si>
    <t>358616</t>
  </si>
  <si>
    <t>358617</t>
  </si>
  <si>
    <t>358618</t>
  </si>
  <si>
    <t>358619</t>
  </si>
  <si>
    <t>358620</t>
  </si>
  <si>
    <t>358621</t>
  </si>
  <si>
    <t>358622</t>
  </si>
  <si>
    <t>358623</t>
  </si>
  <si>
    <t>358624</t>
  </si>
  <si>
    <t>358625</t>
  </si>
  <si>
    <t>358626</t>
  </si>
  <si>
    <t>358627</t>
  </si>
  <si>
    <t>358628</t>
  </si>
  <si>
    <t>358629</t>
  </si>
  <si>
    <t>358630</t>
  </si>
  <si>
    <t>358631</t>
  </si>
  <si>
    <t>358632</t>
  </si>
  <si>
    <t>358633</t>
  </si>
  <si>
    <t>358634</t>
  </si>
  <si>
    <t>358635</t>
  </si>
  <si>
    <t>358636</t>
  </si>
  <si>
    <t>358637</t>
  </si>
  <si>
    <t>358638</t>
  </si>
  <si>
    <t>358639</t>
  </si>
  <si>
    <t>358640</t>
  </si>
  <si>
    <t>358641</t>
  </si>
  <si>
    <t>358642</t>
  </si>
  <si>
    <t>358643</t>
  </si>
  <si>
    <t>358644</t>
  </si>
  <si>
    <t>358645</t>
  </si>
  <si>
    <t>358646</t>
  </si>
  <si>
    <t>358647</t>
  </si>
  <si>
    <t>358648</t>
  </si>
  <si>
    <t>358649</t>
  </si>
  <si>
    <t>358650</t>
  </si>
  <si>
    <t>358651</t>
  </si>
  <si>
    <t>358652</t>
  </si>
  <si>
    <t>358653</t>
  </si>
  <si>
    <t>358654</t>
  </si>
  <si>
    <t>358655</t>
  </si>
  <si>
    <t>358656</t>
  </si>
  <si>
    <t>358657</t>
  </si>
  <si>
    <t>358658</t>
  </si>
  <si>
    <t>358659</t>
  </si>
  <si>
    <t>358660</t>
  </si>
  <si>
    <t>358661</t>
  </si>
  <si>
    <t>358662</t>
  </si>
  <si>
    <t>358663</t>
  </si>
  <si>
    <t>358664</t>
  </si>
  <si>
    <t>358665</t>
  </si>
  <si>
    <t>358666</t>
  </si>
  <si>
    <t>358667</t>
  </si>
  <si>
    <t>358668</t>
  </si>
  <si>
    <t>358669</t>
  </si>
  <si>
    <t>358670</t>
  </si>
  <si>
    <t>358671</t>
  </si>
  <si>
    <t>358672</t>
  </si>
  <si>
    <t>358673</t>
  </si>
  <si>
    <t>358674</t>
  </si>
  <si>
    <t>358675</t>
  </si>
  <si>
    <t>358676</t>
  </si>
  <si>
    <t>358677</t>
  </si>
  <si>
    <t>358678</t>
  </si>
  <si>
    <t>358679</t>
  </si>
  <si>
    <t>358680</t>
  </si>
  <si>
    <t>358681</t>
  </si>
  <si>
    <t>358682</t>
  </si>
  <si>
    <t>358683</t>
  </si>
  <si>
    <t>358684</t>
  </si>
  <si>
    <t>358685</t>
  </si>
  <si>
    <t>358686</t>
  </si>
  <si>
    <t>358687</t>
  </si>
  <si>
    <t>358688</t>
  </si>
  <si>
    <t>358689</t>
  </si>
  <si>
    <t>358690</t>
  </si>
  <si>
    <t>358691</t>
  </si>
  <si>
    <t>358692</t>
  </si>
  <si>
    <t>358693</t>
  </si>
  <si>
    <t>358694</t>
  </si>
  <si>
    <t>358695</t>
  </si>
  <si>
    <t>358696</t>
  </si>
  <si>
    <t>358697</t>
  </si>
  <si>
    <t>358698</t>
  </si>
  <si>
    <t>358699</t>
  </si>
  <si>
    <t>358700</t>
  </si>
  <si>
    <t>358701</t>
  </si>
  <si>
    <t>358702</t>
  </si>
  <si>
    <t>358703</t>
  </si>
  <si>
    <t>358704</t>
  </si>
  <si>
    <t>358705</t>
  </si>
  <si>
    <t>358706</t>
  </si>
  <si>
    <t>358707</t>
  </si>
  <si>
    <t>358708</t>
  </si>
  <si>
    <t>358709</t>
  </si>
  <si>
    <t>358710</t>
  </si>
  <si>
    <t>358711</t>
  </si>
  <si>
    <t>358712</t>
  </si>
  <si>
    <t>358713</t>
  </si>
  <si>
    <t>358714</t>
  </si>
  <si>
    <t>358715</t>
  </si>
  <si>
    <t>358716</t>
  </si>
  <si>
    <t>358717</t>
  </si>
  <si>
    <t>358718</t>
  </si>
  <si>
    <t>358719</t>
  </si>
  <si>
    <t>358720</t>
  </si>
  <si>
    <t>358721</t>
  </si>
  <si>
    <t>358722</t>
  </si>
  <si>
    <t>358723</t>
  </si>
  <si>
    <t>358724</t>
  </si>
  <si>
    <t>358725</t>
  </si>
  <si>
    <t>358726</t>
  </si>
  <si>
    <t>358727</t>
  </si>
  <si>
    <t>358728</t>
  </si>
  <si>
    <t>358729</t>
  </si>
  <si>
    <t>358730</t>
  </si>
  <si>
    <t>358731</t>
  </si>
  <si>
    <t>358732</t>
  </si>
  <si>
    <t>358733</t>
  </si>
  <si>
    <t>358734</t>
  </si>
  <si>
    <t>358735</t>
  </si>
  <si>
    <t>358736</t>
  </si>
  <si>
    <t>358737</t>
  </si>
  <si>
    <t>358738</t>
  </si>
  <si>
    <t>358739</t>
  </si>
  <si>
    <t>358740</t>
  </si>
  <si>
    <t>358741</t>
  </si>
  <si>
    <t>358742</t>
  </si>
  <si>
    <t>358743</t>
  </si>
  <si>
    <t>358744</t>
  </si>
  <si>
    <t>358745</t>
  </si>
  <si>
    <t>358746</t>
  </si>
  <si>
    <t>358747</t>
  </si>
  <si>
    <t>358748</t>
  </si>
  <si>
    <t>358749</t>
  </si>
  <si>
    <t>358750</t>
  </si>
  <si>
    <t>358751</t>
  </si>
  <si>
    <t>358752</t>
  </si>
  <si>
    <t>358753</t>
  </si>
  <si>
    <t>358754</t>
  </si>
  <si>
    <t>358755</t>
  </si>
  <si>
    <t>358756</t>
  </si>
  <si>
    <t>358757</t>
  </si>
  <si>
    <t>358758</t>
  </si>
  <si>
    <t>358759</t>
  </si>
  <si>
    <t>358760</t>
  </si>
  <si>
    <t>358761</t>
  </si>
  <si>
    <t>358762</t>
  </si>
  <si>
    <t>358763</t>
  </si>
  <si>
    <t>358764</t>
  </si>
  <si>
    <t>358765</t>
  </si>
  <si>
    <t>358766</t>
  </si>
  <si>
    <t>358767</t>
  </si>
  <si>
    <t>358768</t>
  </si>
  <si>
    <t>358769</t>
  </si>
  <si>
    <t>358770</t>
  </si>
  <si>
    <t>358771</t>
  </si>
  <si>
    <t>358772</t>
  </si>
  <si>
    <t>358773</t>
  </si>
  <si>
    <t>358774</t>
  </si>
  <si>
    <t>358775</t>
  </si>
  <si>
    <t>358776</t>
  </si>
  <si>
    <t>358777</t>
  </si>
  <si>
    <t>358778</t>
  </si>
  <si>
    <t>358779</t>
  </si>
  <si>
    <t>358780</t>
  </si>
  <si>
    <t>358781</t>
  </si>
  <si>
    <t>358782</t>
  </si>
  <si>
    <t>358783</t>
  </si>
  <si>
    <t>358784</t>
  </si>
  <si>
    <t>358785</t>
  </si>
  <si>
    <t>358786</t>
  </si>
  <si>
    <t>358787</t>
  </si>
  <si>
    <t>358788</t>
  </si>
  <si>
    <t>358789</t>
  </si>
  <si>
    <t>358790</t>
  </si>
  <si>
    <t>358791</t>
  </si>
  <si>
    <t>358792</t>
  </si>
  <si>
    <t>358793</t>
  </si>
  <si>
    <t>358794</t>
  </si>
  <si>
    <t>358795</t>
  </si>
  <si>
    <t>358796</t>
  </si>
  <si>
    <t>358797</t>
  </si>
  <si>
    <t>358798</t>
  </si>
  <si>
    <t>358799</t>
  </si>
  <si>
    <t>358800</t>
  </si>
  <si>
    <t>358801</t>
  </si>
  <si>
    <t>358802</t>
  </si>
  <si>
    <t>358803</t>
  </si>
  <si>
    <t>358804</t>
  </si>
  <si>
    <t>358805</t>
  </si>
  <si>
    <t>358806</t>
  </si>
  <si>
    <t>358807</t>
  </si>
  <si>
    <t>358808</t>
  </si>
  <si>
    <t>358809</t>
  </si>
  <si>
    <t>358810</t>
  </si>
  <si>
    <t>358811</t>
  </si>
  <si>
    <t>358812</t>
  </si>
  <si>
    <t>358813</t>
  </si>
  <si>
    <t>358814</t>
  </si>
  <si>
    <t>358815</t>
  </si>
  <si>
    <t>358816</t>
  </si>
  <si>
    <t>358817</t>
  </si>
  <si>
    <t>358818</t>
  </si>
  <si>
    <t>358819</t>
  </si>
  <si>
    <t>358820</t>
  </si>
  <si>
    <t>358821</t>
  </si>
  <si>
    <t>358822</t>
  </si>
  <si>
    <t>358823</t>
  </si>
  <si>
    <t>358824</t>
  </si>
  <si>
    <t>358825</t>
  </si>
  <si>
    <t>358826</t>
  </si>
  <si>
    <t>358827</t>
  </si>
  <si>
    <t>358828</t>
  </si>
  <si>
    <t>358829</t>
  </si>
  <si>
    <t>358830</t>
  </si>
  <si>
    <t>358831</t>
  </si>
  <si>
    <t>358832</t>
  </si>
  <si>
    <t>358833</t>
  </si>
  <si>
    <t>358834</t>
  </si>
  <si>
    <t>358835</t>
  </si>
  <si>
    <t>358836</t>
  </si>
  <si>
    <t>358837</t>
  </si>
  <si>
    <t>358838</t>
  </si>
  <si>
    <t>358839</t>
  </si>
  <si>
    <t>358840</t>
  </si>
  <si>
    <t>358841</t>
  </si>
  <si>
    <t>358842</t>
  </si>
  <si>
    <t>358843</t>
  </si>
  <si>
    <t>358844</t>
  </si>
  <si>
    <t>358845</t>
  </si>
  <si>
    <t>358846</t>
  </si>
  <si>
    <t>358847</t>
  </si>
  <si>
    <t>358848</t>
  </si>
  <si>
    <t>358849</t>
  </si>
  <si>
    <t>358850</t>
  </si>
  <si>
    <t>358851</t>
  </si>
  <si>
    <t>358852</t>
  </si>
  <si>
    <t>358853</t>
  </si>
  <si>
    <t>358854</t>
  </si>
  <si>
    <t>358855</t>
  </si>
  <si>
    <t>358856</t>
  </si>
  <si>
    <t>358857</t>
  </si>
  <si>
    <t>358858</t>
  </si>
  <si>
    <t>358859</t>
  </si>
  <si>
    <t>358860</t>
  </si>
  <si>
    <t>358861</t>
  </si>
  <si>
    <t>358862</t>
  </si>
  <si>
    <t>358863</t>
  </si>
  <si>
    <t>358864</t>
  </si>
  <si>
    <t>358865</t>
  </si>
  <si>
    <t>358866</t>
  </si>
  <si>
    <t>358867</t>
  </si>
  <si>
    <t>358868</t>
  </si>
  <si>
    <t>358869</t>
  </si>
  <si>
    <t>358870</t>
  </si>
  <si>
    <t>358871</t>
  </si>
  <si>
    <t>358872</t>
  </si>
  <si>
    <t>358873</t>
  </si>
  <si>
    <t>358874</t>
  </si>
  <si>
    <t>358875</t>
  </si>
  <si>
    <t>358876</t>
  </si>
  <si>
    <t>358877</t>
  </si>
  <si>
    <t>358878</t>
  </si>
  <si>
    <t>358879</t>
  </si>
  <si>
    <t>358880</t>
  </si>
  <si>
    <t>358881</t>
  </si>
  <si>
    <t>358882</t>
  </si>
  <si>
    <t>358883</t>
  </si>
  <si>
    <t>358884</t>
  </si>
  <si>
    <t>358885</t>
  </si>
  <si>
    <t>358886</t>
  </si>
  <si>
    <t>358887</t>
  </si>
  <si>
    <t>358888</t>
  </si>
  <si>
    <t>358889</t>
  </si>
  <si>
    <t>358890</t>
  </si>
  <si>
    <t>358891</t>
  </si>
  <si>
    <t>358892</t>
  </si>
  <si>
    <t>358893</t>
  </si>
  <si>
    <t>358894</t>
  </si>
  <si>
    <t>358895</t>
  </si>
  <si>
    <t>358896</t>
  </si>
  <si>
    <t>358897</t>
  </si>
  <si>
    <t>358898</t>
  </si>
  <si>
    <t>358899</t>
  </si>
  <si>
    <t>358900</t>
  </si>
  <si>
    <t>358901</t>
  </si>
  <si>
    <t>358902</t>
  </si>
  <si>
    <t>358903</t>
  </si>
  <si>
    <t>358904</t>
  </si>
  <si>
    <t>358905</t>
  </si>
  <si>
    <t>358906</t>
  </si>
  <si>
    <t>358907</t>
  </si>
  <si>
    <t>358908</t>
  </si>
  <si>
    <t>358909</t>
  </si>
  <si>
    <t>358910</t>
  </si>
  <si>
    <t>358911</t>
  </si>
  <si>
    <t>358912</t>
  </si>
  <si>
    <t>358913</t>
  </si>
  <si>
    <t>358914</t>
  </si>
  <si>
    <t>358915</t>
  </si>
  <si>
    <t>358916</t>
  </si>
  <si>
    <t>358917</t>
  </si>
  <si>
    <t>358918</t>
  </si>
  <si>
    <t>358919</t>
  </si>
  <si>
    <t>358920</t>
  </si>
  <si>
    <t>358921</t>
  </si>
  <si>
    <t>358922</t>
  </si>
  <si>
    <t>358923</t>
  </si>
  <si>
    <t>358924</t>
  </si>
  <si>
    <t>358925</t>
  </si>
  <si>
    <t>358926</t>
  </si>
  <si>
    <t>358927</t>
  </si>
  <si>
    <t>358928</t>
  </si>
  <si>
    <t>358929</t>
  </si>
  <si>
    <t>358930</t>
  </si>
  <si>
    <t>358931</t>
  </si>
  <si>
    <t>358932</t>
  </si>
  <si>
    <t>358933</t>
  </si>
  <si>
    <t>358934</t>
  </si>
  <si>
    <t>358935</t>
  </si>
  <si>
    <t>358936</t>
  </si>
  <si>
    <t>358937</t>
  </si>
  <si>
    <t>358938</t>
  </si>
  <si>
    <t>358939</t>
  </si>
  <si>
    <t>358940</t>
  </si>
  <si>
    <t>358941</t>
  </si>
  <si>
    <t>358942</t>
  </si>
  <si>
    <t>358943</t>
  </si>
  <si>
    <t>358944</t>
  </si>
  <si>
    <t>358945</t>
  </si>
  <si>
    <t>358946</t>
  </si>
  <si>
    <t>358947</t>
  </si>
  <si>
    <t>358948</t>
  </si>
  <si>
    <t>358949</t>
  </si>
  <si>
    <t>358950</t>
  </si>
  <si>
    <t>358951</t>
  </si>
  <si>
    <t>358952</t>
  </si>
  <si>
    <t>358953</t>
  </si>
  <si>
    <t>358954</t>
  </si>
  <si>
    <t>358955</t>
  </si>
  <si>
    <t>358956</t>
  </si>
  <si>
    <t>358957</t>
  </si>
  <si>
    <t>358958</t>
  </si>
  <si>
    <t>358959</t>
  </si>
  <si>
    <t>358960</t>
  </si>
  <si>
    <t>358961</t>
  </si>
  <si>
    <t>358962</t>
  </si>
  <si>
    <t>358963</t>
  </si>
  <si>
    <t>358964</t>
  </si>
  <si>
    <t>358965</t>
  </si>
  <si>
    <t>358966</t>
  </si>
  <si>
    <t>358967</t>
  </si>
  <si>
    <t>358968</t>
  </si>
  <si>
    <t>358969</t>
  </si>
  <si>
    <t>358970</t>
  </si>
  <si>
    <t>358971</t>
  </si>
  <si>
    <t>358972</t>
  </si>
  <si>
    <t>358973</t>
  </si>
  <si>
    <t>358974</t>
  </si>
  <si>
    <t>358975</t>
  </si>
  <si>
    <t>358976</t>
  </si>
  <si>
    <t>358977</t>
  </si>
  <si>
    <t>358978</t>
  </si>
  <si>
    <t>358979</t>
  </si>
  <si>
    <t>358980</t>
  </si>
  <si>
    <t>358981</t>
  </si>
  <si>
    <t>358982</t>
  </si>
  <si>
    <t>358983</t>
  </si>
  <si>
    <t>358984</t>
  </si>
  <si>
    <t>358985</t>
  </si>
  <si>
    <t>358986</t>
  </si>
  <si>
    <t>358987</t>
  </si>
  <si>
    <t>358988</t>
  </si>
  <si>
    <t>358989</t>
  </si>
  <si>
    <t>358990</t>
  </si>
  <si>
    <t>358991</t>
  </si>
  <si>
    <t>358992</t>
  </si>
  <si>
    <t>358993</t>
  </si>
  <si>
    <t>358994</t>
  </si>
  <si>
    <t>358995</t>
  </si>
  <si>
    <t>358996</t>
  </si>
  <si>
    <t>358997</t>
  </si>
  <si>
    <t>358998</t>
  </si>
  <si>
    <t>358999</t>
  </si>
  <si>
    <t>359000</t>
  </si>
  <si>
    <t>359001</t>
  </si>
  <si>
    <t>359002</t>
  </si>
  <si>
    <t>359003</t>
  </si>
  <si>
    <t>359004</t>
  </si>
  <si>
    <t>359005</t>
  </si>
  <si>
    <t>359006</t>
  </si>
  <si>
    <t>359007</t>
  </si>
  <si>
    <t>359008</t>
  </si>
  <si>
    <t>359009</t>
  </si>
  <si>
    <t>359010</t>
  </si>
  <si>
    <t>359011</t>
  </si>
  <si>
    <t>359012</t>
  </si>
  <si>
    <t>359013</t>
  </si>
  <si>
    <t>359014</t>
  </si>
  <si>
    <t>359015</t>
  </si>
  <si>
    <t>359016</t>
  </si>
  <si>
    <t>359017</t>
  </si>
  <si>
    <t>359018</t>
  </si>
  <si>
    <t>359019</t>
  </si>
  <si>
    <t>359020</t>
  </si>
  <si>
    <t>359021</t>
  </si>
  <si>
    <t>359022</t>
  </si>
  <si>
    <t>359023</t>
  </si>
  <si>
    <t>359024</t>
  </si>
  <si>
    <t>359025</t>
  </si>
  <si>
    <t>359026</t>
  </si>
  <si>
    <t>359027</t>
  </si>
  <si>
    <t>359028</t>
  </si>
  <si>
    <t>359029</t>
  </si>
  <si>
    <t>359030</t>
  </si>
  <si>
    <t>359031</t>
  </si>
  <si>
    <t>359032</t>
  </si>
  <si>
    <t>359033</t>
  </si>
  <si>
    <t>359034</t>
  </si>
  <si>
    <t>359035</t>
  </si>
  <si>
    <t>359036</t>
  </si>
  <si>
    <t>359037</t>
  </si>
  <si>
    <t>359038</t>
  </si>
  <si>
    <t>359039</t>
  </si>
  <si>
    <t>359040</t>
  </si>
  <si>
    <t>359041</t>
  </si>
  <si>
    <t>359042</t>
  </si>
  <si>
    <t>359043</t>
  </si>
  <si>
    <t>359044</t>
  </si>
  <si>
    <t>359045</t>
  </si>
  <si>
    <t>359046</t>
  </si>
  <si>
    <t>359047</t>
  </si>
  <si>
    <t>359048</t>
  </si>
  <si>
    <t>359049</t>
  </si>
  <si>
    <t>359050</t>
  </si>
  <si>
    <t>359051</t>
  </si>
  <si>
    <t>359052</t>
  </si>
  <si>
    <t>359053</t>
  </si>
  <si>
    <t>359054</t>
  </si>
  <si>
    <t>359055</t>
  </si>
  <si>
    <t>359056</t>
  </si>
  <si>
    <t>359057</t>
  </si>
  <si>
    <t>359058</t>
  </si>
  <si>
    <t>359059</t>
  </si>
  <si>
    <t>359060</t>
  </si>
  <si>
    <t>359061</t>
  </si>
  <si>
    <t>359062</t>
  </si>
  <si>
    <t>359063</t>
  </si>
  <si>
    <t>359064</t>
  </si>
  <si>
    <t>359065</t>
  </si>
  <si>
    <t>359066</t>
  </si>
  <si>
    <t>359067</t>
  </si>
  <si>
    <t>359068</t>
  </si>
  <si>
    <t>359069</t>
  </si>
  <si>
    <t>359070</t>
  </si>
  <si>
    <t>359071</t>
  </si>
  <si>
    <t>359072</t>
  </si>
  <si>
    <t>359073</t>
  </si>
  <si>
    <t>359074</t>
  </si>
  <si>
    <t>359075</t>
  </si>
  <si>
    <t>359076</t>
  </si>
  <si>
    <t>359077</t>
  </si>
  <si>
    <t>359078</t>
  </si>
  <si>
    <t>359079</t>
  </si>
  <si>
    <t>359080</t>
  </si>
  <si>
    <t>359081</t>
  </si>
  <si>
    <t>359082</t>
  </si>
  <si>
    <t>359083</t>
  </si>
  <si>
    <t>359084</t>
  </si>
  <si>
    <t>359085</t>
  </si>
  <si>
    <t>359086</t>
  </si>
  <si>
    <t>359087</t>
  </si>
  <si>
    <t>359088</t>
  </si>
  <si>
    <t>359089</t>
  </si>
  <si>
    <t>359090</t>
  </si>
  <si>
    <t>359091</t>
  </si>
  <si>
    <t>359092</t>
  </si>
  <si>
    <t>359093</t>
  </si>
  <si>
    <t>359094</t>
  </si>
  <si>
    <t>359095</t>
  </si>
  <si>
    <t>359096</t>
  </si>
  <si>
    <t>359097</t>
  </si>
  <si>
    <t>359098</t>
  </si>
  <si>
    <t>359099</t>
  </si>
  <si>
    <t>359100</t>
  </si>
  <si>
    <t>359101</t>
  </si>
  <si>
    <t>359102</t>
  </si>
  <si>
    <t>359103</t>
  </si>
  <si>
    <t>359104</t>
  </si>
  <si>
    <t>359105</t>
  </si>
  <si>
    <t>359106</t>
  </si>
  <si>
    <t>359107</t>
  </si>
  <si>
    <t>359108</t>
  </si>
  <si>
    <t>359109</t>
  </si>
  <si>
    <t>359110</t>
  </si>
  <si>
    <t>359111</t>
  </si>
  <si>
    <t>359112</t>
  </si>
  <si>
    <t>359113</t>
  </si>
  <si>
    <t>359114</t>
  </si>
  <si>
    <t>359115</t>
  </si>
  <si>
    <t>359116</t>
  </si>
  <si>
    <t>359117</t>
  </si>
  <si>
    <t>359118</t>
  </si>
  <si>
    <t>359119</t>
  </si>
  <si>
    <t>359120</t>
  </si>
  <si>
    <t>359121</t>
  </si>
  <si>
    <t>359122</t>
  </si>
  <si>
    <t>359123</t>
  </si>
  <si>
    <t>359124</t>
  </si>
  <si>
    <t>359125</t>
  </si>
  <si>
    <t>359126</t>
  </si>
  <si>
    <t>359127</t>
  </si>
  <si>
    <t>359128</t>
  </si>
  <si>
    <t>359129</t>
  </si>
  <si>
    <t>359130</t>
  </si>
  <si>
    <t>359131</t>
  </si>
  <si>
    <t>359132</t>
  </si>
  <si>
    <t>359133</t>
  </si>
  <si>
    <t>359134</t>
  </si>
  <si>
    <t>359135</t>
  </si>
  <si>
    <t>359136</t>
  </si>
  <si>
    <t>359137</t>
  </si>
  <si>
    <t>359138</t>
  </si>
  <si>
    <t>359139</t>
  </si>
  <si>
    <t>359140</t>
  </si>
  <si>
    <t>359141</t>
  </si>
  <si>
    <t>359142</t>
  </si>
  <si>
    <t>359143</t>
  </si>
  <si>
    <t>359144</t>
  </si>
  <si>
    <t>359145</t>
  </si>
  <si>
    <t>359146</t>
  </si>
  <si>
    <t>359147</t>
  </si>
  <si>
    <t>359148</t>
  </si>
  <si>
    <t>359149</t>
  </si>
  <si>
    <t>359150</t>
  </si>
  <si>
    <t>359151</t>
  </si>
  <si>
    <t>359152</t>
  </si>
  <si>
    <t>359153</t>
  </si>
  <si>
    <t>359154</t>
  </si>
  <si>
    <t>359155</t>
  </si>
  <si>
    <t>359156</t>
  </si>
  <si>
    <t>359157</t>
  </si>
  <si>
    <t>359158</t>
  </si>
  <si>
    <t>359159</t>
  </si>
  <si>
    <t>359160</t>
  </si>
  <si>
    <t>359161</t>
  </si>
  <si>
    <t>359162</t>
  </si>
  <si>
    <t>359163</t>
  </si>
  <si>
    <t>359164</t>
  </si>
  <si>
    <t>359165</t>
  </si>
  <si>
    <t>359166</t>
  </si>
  <si>
    <t>359167</t>
  </si>
  <si>
    <t>359168</t>
  </si>
  <si>
    <t>359169</t>
  </si>
  <si>
    <t>359170</t>
  </si>
  <si>
    <t>359171</t>
  </si>
  <si>
    <t>359172</t>
  </si>
  <si>
    <t>359173</t>
  </si>
  <si>
    <t>359174</t>
  </si>
  <si>
    <t>359175</t>
  </si>
  <si>
    <t>359176</t>
  </si>
  <si>
    <t>359177</t>
  </si>
  <si>
    <t>359178</t>
  </si>
  <si>
    <t>359179</t>
  </si>
  <si>
    <t>359180</t>
  </si>
  <si>
    <t>359181</t>
  </si>
  <si>
    <t>359182</t>
  </si>
  <si>
    <t>359183</t>
  </si>
  <si>
    <t>359184</t>
  </si>
  <si>
    <t>359185</t>
  </si>
  <si>
    <t>359186</t>
  </si>
  <si>
    <t>359187</t>
  </si>
  <si>
    <t>359188</t>
  </si>
  <si>
    <t>359189</t>
  </si>
  <si>
    <t>359190</t>
  </si>
  <si>
    <t>359191</t>
  </si>
  <si>
    <t>359192</t>
  </si>
  <si>
    <t>359193</t>
  </si>
  <si>
    <t>359194</t>
  </si>
  <si>
    <t>359195</t>
  </si>
  <si>
    <t>359196</t>
  </si>
  <si>
    <t>359197</t>
  </si>
  <si>
    <t>359198</t>
  </si>
  <si>
    <t>359199</t>
  </si>
  <si>
    <t>359200</t>
  </si>
  <si>
    <t>359201</t>
  </si>
  <si>
    <t>359202</t>
  </si>
  <si>
    <t>359203</t>
  </si>
  <si>
    <t>359204</t>
  </si>
  <si>
    <t>359205</t>
  </si>
  <si>
    <t>359206</t>
  </si>
  <si>
    <t>359207</t>
  </si>
  <si>
    <t>359208</t>
  </si>
  <si>
    <t>359209</t>
  </si>
  <si>
    <t>359210</t>
  </si>
  <si>
    <t>359211</t>
  </si>
  <si>
    <t>359212</t>
  </si>
  <si>
    <t>359213</t>
  </si>
  <si>
    <t>359214</t>
  </si>
  <si>
    <t>359215</t>
  </si>
  <si>
    <t>359216</t>
  </si>
  <si>
    <t>359217</t>
  </si>
  <si>
    <t>359218</t>
  </si>
  <si>
    <t>359219</t>
  </si>
  <si>
    <t>359220</t>
  </si>
  <si>
    <t>359221</t>
  </si>
  <si>
    <t>359222</t>
  </si>
  <si>
    <t>359223</t>
  </si>
  <si>
    <t>359224</t>
  </si>
  <si>
    <t>359225</t>
  </si>
  <si>
    <t>359226</t>
  </si>
  <si>
    <t>359227</t>
  </si>
  <si>
    <t>359228</t>
  </si>
  <si>
    <t>359229</t>
  </si>
  <si>
    <t>359230</t>
  </si>
  <si>
    <t>359231</t>
  </si>
  <si>
    <t>359232</t>
  </si>
  <si>
    <t>359233</t>
  </si>
  <si>
    <t>359234</t>
  </si>
  <si>
    <t>359235</t>
  </si>
  <si>
    <t>359236</t>
  </si>
  <si>
    <t>359237</t>
  </si>
  <si>
    <t>359238</t>
  </si>
  <si>
    <t>359239</t>
  </si>
  <si>
    <t>359240</t>
  </si>
  <si>
    <t>359241</t>
  </si>
  <si>
    <t>359242</t>
  </si>
  <si>
    <t>359243</t>
  </si>
  <si>
    <t>359244</t>
  </si>
  <si>
    <t>359245</t>
  </si>
  <si>
    <t>359246</t>
  </si>
  <si>
    <t>359247</t>
  </si>
  <si>
    <t>359248</t>
  </si>
  <si>
    <t>359249</t>
  </si>
  <si>
    <t>359250</t>
  </si>
  <si>
    <t>359251</t>
  </si>
  <si>
    <t>359252</t>
  </si>
  <si>
    <t>359253</t>
  </si>
  <si>
    <t>359254</t>
  </si>
  <si>
    <t>359255</t>
  </si>
  <si>
    <t>359256</t>
  </si>
  <si>
    <t>359257</t>
  </si>
  <si>
    <t>359258</t>
  </si>
  <si>
    <t>359259</t>
  </si>
  <si>
    <t>359260</t>
  </si>
  <si>
    <t>359261</t>
  </si>
  <si>
    <t>359262</t>
  </si>
  <si>
    <t>359263</t>
  </si>
  <si>
    <t>359264</t>
  </si>
  <si>
    <t>359265</t>
  </si>
  <si>
    <t>359266</t>
  </si>
  <si>
    <t>359267</t>
  </si>
  <si>
    <t>359268</t>
  </si>
  <si>
    <t>359269</t>
  </si>
  <si>
    <t>359270</t>
  </si>
  <si>
    <t>359271</t>
  </si>
  <si>
    <t>359272</t>
  </si>
  <si>
    <t>359273</t>
  </si>
  <si>
    <t>359274</t>
  </si>
  <si>
    <t>359275</t>
  </si>
  <si>
    <t>359276</t>
  </si>
  <si>
    <t>359277</t>
  </si>
  <si>
    <t>359278</t>
  </si>
  <si>
    <t>359279</t>
  </si>
  <si>
    <t>359280</t>
  </si>
  <si>
    <t>359281</t>
  </si>
  <si>
    <t>359282</t>
  </si>
  <si>
    <t>359283</t>
  </si>
  <si>
    <t>359284</t>
  </si>
  <si>
    <t>359285</t>
  </si>
  <si>
    <t>359286</t>
  </si>
  <si>
    <t>359287</t>
  </si>
  <si>
    <t>359288</t>
  </si>
  <si>
    <t>359289</t>
  </si>
  <si>
    <t>359290</t>
  </si>
  <si>
    <t>359291</t>
  </si>
  <si>
    <t>359292</t>
  </si>
  <si>
    <t>359293</t>
  </si>
  <si>
    <t>359294</t>
  </si>
  <si>
    <t>359295</t>
  </si>
  <si>
    <t>359296</t>
  </si>
  <si>
    <t>359297</t>
  </si>
  <si>
    <t>359298</t>
  </si>
  <si>
    <t>359299</t>
  </si>
  <si>
    <t>359300</t>
  </si>
  <si>
    <t>359301</t>
  </si>
  <si>
    <t>359302</t>
  </si>
  <si>
    <t>359303</t>
  </si>
  <si>
    <t>359304</t>
  </si>
  <si>
    <t>359305</t>
  </si>
  <si>
    <t>359306</t>
  </si>
  <si>
    <t>359307</t>
  </si>
  <si>
    <t>359308</t>
  </si>
  <si>
    <t>359309</t>
  </si>
  <si>
    <t>359310</t>
  </si>
  <si>
    <t>359311</t>
  </si>
  <si>
    <t>359312</t>
  </si>
  <si>
    <t>359313</t>
  </si>
  <si>
    <t>359314</t>
  </si>
  <si>
    <t>359315</t>
  </si>
  <si>
    <t>359316</t>
  </si>
  <si>
    <t>359317</t>
  </si>
  <si>
    <t>359318</t>
  </si>
  <si>
    <t>359319</t>
  </si>
  <si>
    <t>359320</t>
  </si>
  <si>
    <t>359321</t>
  </si>
  <si>
    <t>359322</t>
  </si>
  <si>
    <t>359323</t>
  </si>
  <si>
    <t>359324</t>
  </si>
  <si>
    <t>359325</t>
  </si>
  <si>
    <t>359326</t>
  </si>
  <si>
    <t>359327</t>
  </si>
  <si>
    <t>359328</t>
  </si>
  <si>
    <t>359329</t>
  </si>
  <si>
    <t>359330</t>
  </si>
  <si>
    <t>359331</t>
  </si>
  <si>
    <t>359332</t>
  </si>
  <si>
    <t>359333</t>
  </si>
  <si>
    <t>359334</t>
  </si>
  <si>
    <t>359335</t>
  </si>
  <si>
    <t>359336</t>
  </si>
  <si>
    <t>359337</t>
  </si>
  <si>
    <t>359338</t>
  </si>
  <si>
    <t>359339</t>
  </si>
  <si>
    <t>359340</t>
  </si>
  <si>
    <t>359341</t>
  </si>
  <si>
    <t>359342</t>
  </si>
  <si>
    <t>359343</t>
  </si>
  <si>
    <t>359344</t>
  </si>
  <si>
    <t>359345</t>
  </si>
  <si>
    <t>359346</t>
  </si>
  <si>
    <t>359347</t>
  </si>
  <si>
    <t>359348</t>
  </si>
  <si>
    <t>359349</t>
  </si>
  <si>
    <t>359350</t>
  </si>
  <si>
    <t>359351</t>
  </si>
  <si>
    <t>359352</t>
  </si>
  <si>
    <t>359353</t>
  </si>
  <si>
    <t>359354</t>
  </si>
  <si>
    <t>359355</t>
  </si>
  <si>
    <t>359356</t>
  </si>
  <si>
    <t>359357</t>
  </si>
  <si>
    <t>359358</t>
  </si>
  <si>
    <t>359359</t>
  </si>
  <si>
    <t>359360</t>
  </si>
  <si>
    <t>359361</t>
  </si>
  <si>
    <t>359362</t>
  </si>
  <si>
    <t>Carlos Cordeiro</t>
  </si>
  <si>
    <t>TGad numbering update</t>
  </si>
  <si>
    <t>TGad D5.1</t>
  </si>
  <si>
    <t>TGad D5.0</t>
  </si>
  <si>
    <t>doc.: IEEE 802.11-11/1149r8</t>
  </si>
  <si>
    <t>Nov 2011</t>
  </si>
  <si>
    <t>2011-11-11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</si>
</sst>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0"/>
      <name val="Arial"/>
    </font>
    <font>
      <sz val="10"/>
      <color indexed="8"/>
      <name val="Arial"/>
      <family val="2"/>
    </font>
    <font>
      <sz val="12"/>
      <name val="Times New Roman"/>
      <family val="1"/>
    </font>
    <font>
      <b/>
      <sz val="14"/>
      <name val="Times New Roman"/>
      <family val="1"/>
    </font>
    <font>
      <u/>
      <sz val="10"/>
      <color indexed="12"/>
      <name val="Arial"/>
      <family val="2"/>
    </font>
    <font>
      <b/>
      <sz val="10"/>
      <name val="Arial"/>
      <family val="2"/>
    </font>
    <font>
      <b/>
      <sz val="12"/>
      <name val="Times New Roman"/>
      <family val="1"/>
    </font>
    <font>
      <sz val="11"/>
      <color indexed="8"/>
      <name val="Calibri"/>
      <family val="2"/>
    </font>
  </fonts>
  <fills count="3">
    <fill>
      <patternFill patternType="none"/>
    </fill>
    <fill>
      <patternFill patternType="gray125"/>
    </fill>
    <fill>
      <patternFill patternType="solid">
        <fgColor indexed="13"/>
        <bgColor indexed="34"/>
      </patternFill>
    </fill>
  </fills>
  <borders count="4">
    <border>
      <left/>
      <right/>
      <top/>
      <bottom/>
      <diagonal/>
    </border>
    <border>
      <left style="thin">
        <color indexed="22"/>
      </left>
      <right style="thin">
        <color indexed="22"/>
      </right>
      <top style="thin">
        <color indexed="22"/>
      </top>
      <bottom style="thin">
        <color indexed="22"/>
      </bottom>
      <diagonal/>
    </border>
    <border>
      <left/>
      <right/>
      <top/>
      <bottom style="thin">
        <color indexed="63"/>
      </bottom>
      <diagonal/>
    </border>
    <border>
      <left style="thin">
        <color indexed="63"/>
      </left>
      <right/>
      <top/>
      <bottom style="thin">
        <color indexed="63"/>
      </bottom>
      <diagonal/>
    </border>
  </borders>
  <cellStyleXfs count="6">
    <xf numFmtId="0" fontId="0"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cellStyleXfs>
  <cellXfs count="51">
    <xf numFmtId="0" fontId="0" fillId="0" borderId="0" xfId="0"/>
    <xf numFmtId="0" fontId="2" fillId="0" borderId="0" xfId="0" applyFont="1"/>
    <xf numFmtId="0" fontId="3" fillId="0" borderId="0" xfId="0" applyFont="1"/>
    <xf numFmtId="49" fontId="3" fillId="0" borderId="0" xfId="0" applyNumberFormat="1" applyFont="1"/>
    <xf numFmtId="49" fontId="2" fillId="0" borderId="0" xfId="0" applyNumberFormat="1" applyFont="1"/>
    <xf numFmtId="0" fontId="2" fillId="0" borderId="2" xfId="0" applyFont="1" applyBorder="1"/>
    <xf numFmtId="0" fontId="2" fillId="0" borderId="0" xfId="0" applyFont="1" applyBorder="1"/>
    <xf numFmtId="49" fontId="3" fillId="0" borderId="0" xfId="0" applyNumberFormat="1" applyFont="1" applyBorder="1"/>
    <xf numFmtId="14" fontId="2" fillId="0" borderId="0" xfId="0" applyNumberFormat="1" applyFont="1"/>
    <xf numFmtId="49" fontId="4" fillId="0" borderId="0" xfId="1" applyNumberFormat="1" applyFont="1" applyFill="1" applyBorder="1" applyAlignment="1" applyProtection="1"/>
    <xf numFmtId="164" fontId="0" fillId="0" borderId="0" xfId="0" applyNumberFormat="1"/>
    <xf numFmtId="0" fontId="0" fillId="0" borderId="0" xfId="0" applyAlignment="1">
      <alignment wrapText="1"/>
    </xf>
    <xf numFmtId="0" fontId="5" fillId="0" borderId="0" xfId="0" applyFont="1"/>
    <xf numFmtId="164" fontId="5" fillId="0" borderId="0" xfId="0" applyNumberFormat="1" applyFont="1"/>
    <xf numFmtId="0" fontId="5" fillId="0" borderId="0" xfId="0" applyFont="1" applyAlignment="1">
      <alignment wrapText="1"/>
    </xf>
    <xf numFmtId="49" fontId="0" fillId="0" borderId="0" xfId="0" applyNumberFormat="1" applyAlignment="1"/>
    <xf numFmtId="49" fontId="0" fillId="0" borderId="0" xfId="0" applyNumberFormat="1"/>
    <xf numFmtId="0" fontId="6" fillId="0" borderId="3" xfId="0" applyFont="1" applyBorder="1" applyAlignment="1">
      <alignment horizontal="center" vertical="top" wrapText="1"/>
    </xf>
    <xf numFmtId="49" fontId="5" fillId="0" borderId="0" xfId="0" applyNumberFormat="1" applyFont="1" applyBorder="1" applyAlignment="1">
      <alignment horizontal="center" wrapText="1"/>
    </xf>
    <xf numFmtId="49" fontId="5" fillId="0" borderId="3" xfId="0" applyNumberFormat="1" applyFont="1" applyBorder="1" applyAlignment="1">
      <alignment horizontal="center" wrapText="1"/>
    </xf>
    <xf numFmtId="49" fontId="0" fillId="0" borderId="0" xfId="0" applyNumberFormat="1" applyFont="1" applyAlignment="1">
      <alignment horizontal="center" wrapText="1"/>
    </xf>
    <xf numFmtId="0" fontId="0" fillId="0" borderId="0" xfId="0" applyAlignment="1">
      <alignment horizontal="center"/>
    </xf>
    <xf numFmtId="49" fontId="0" fillId="0" borderId="0" xfId="0" applyNumberFormat="1" applyFill="1" applyAlignment="1">
      <alignment vertical="top" wrapText="1"/>
    </xf>
    <xf numFmtId="49" fontId="0" fillId="0" borderId="0" xfId="0" applyNumberFormat="1" applyFont="1" applyAlignment="1">
      <alignment wrapText="1"/>
    </xf>
    <xf numFmtId="49" fontId="0" fillId="0" borderId="0" xfId="0" applyNumberFormat="1" applyAlignment="1">
      <alignment horizontal="left" wrapText="1"/>
    </xf>
    <xf numFmtId="49" fontId="6" fillId="0" borderId="3" xfId="0" applyNumberFormat="1" applyFont="1" applyBorder="1" applyAlignment="1">
      <alignment horizontal="center" vertical="top" wrapText="1"/>
    </xf>
    <xf numFmtId="49" fontId="0" fillId="0" borderId="0" xfId="0" applyNumberFormat="1" applyAlignment="1">
      <alignment horizontal="center" wrapText="1"/>
    </xf>
    <xf numFmtId="49" fontId="5" fillId="0" borderId="2" xfId="0" applyNumberFormat="1" applyFont="1" applyBorder="1" applyAlignment="1">
      <alignment horizontal="left" wrapText="1"/>
    </xf>
    <xf numFmtId="49" fontId="0" fillId="0" borderId="0" xfId="0" applyNumberFormat="1" applyFill="1" applyAlignment="1"/>
    <xf numFmtId="49" fontId="5" fillId="0" borderId="3"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7" fillId="0" borderId="0" xfId="3" applyNumberFormat="1" applyFont="1" applyFill="1" applyBorder="1" applyAlignment="1">
      <alignment wrapText="1"/>
    </xf>
    <xf numFmtId="0" fontId="0" fillId="0" borderId="2" xfId="0" applyBorder="1"/>
    <xf numFmtId="49" fontId="7" fillId="0" borderId="1" xfId="5" applyNumberFormat="1" applyFont="1" applyFill="1" applyBorder="1" applyAlignment="1">
      <alignment wrapText="1"/>
    </xf>
    <xf numFmtId="49" fontId="7" fillId="0" borderId="0" xfId="5" applyNumberFormat="1" applyFont="1" applyFill="1" applyBorder="1" applyAlignment="1">
      <alignment wrapText="1"/>
    </xf>
    <xf numFmtId="49" fontId="0" fillId="0" borderId="0" xfId="0" applyNumberFormat="1" applyFont="1" applyAlignment="1">
      <alignment vertical="top" wrapText="1"/>
    </xf>
    <xf numFmtId="49" fontId="1" fillId="0" borderId="0" xfId="0" applyNumberFormat="1" applyFont="1" applyFill="1" applyAlignment="1">
      <alignment vertical="top" wrapText="1"/>
    </xf>
    <xf numFmtId="49" fontId="7" fillId="0" borderId="1" xfId="2" applyNumberFormat="1" applyFont="1" applyFill="1" applyBorder="1" applyAlignment="1">
      <alignment wrapText="1"/>
    </xf>
    <xf numFmtId="49" fontId="7" fillId="0" borderId="0" xfId="2" applyNumberFormat="1" applyFont="1" applyFill="1" applyBorder="1" applyAlignment="1">
      <alignment wrapText="1"/>
    </xf>
    <xf numFmtId="49" fontId="7" fillId="0" borderId="1" xfId="4" applyNumberFormat="1" applyFont="1" applyFill="1" applyBorder="1" applyAlignment="1">
      <alignment wrapText="1"/>
    </xf>
    <xf numFmtId="49" fontId="7" fillId="0" borderId="1" xfId="3" applyNumberFormat="1" applyFont="1" applyFill="1" applyBorder="1" applyAlignment="1">
      <alignment wrapText="1"/>
    </xf>
    <xf numFmtId="49" fontId="0" fillId="2" borderId="0" xfId="0" applyNumberFormat="1" applyFill="1" applyAlignment="1"/>
    <xf numFmtId="0" fontId="6" fillId="2" borderId="3" xfId="0" applyFont="1" applyFill="1" applyBorder="1" applyAlignment="1">
      <alignment horizontal="center" vertical="top" wrapText="1"/>
    </xf>
    <xf numFmtId="49" fontId="5" fillId="2" borderId="3" xfId="0" applyNumberFormat="1" applyFont="1" applyFill="1" applyBorder="1" applyAlignment="1">
      <alignment horizontal="center" wrapText="1"/>
    </xf>
    <xf numFmtId="49" fontId="0" fillId="0" borderId="0" xfId="0" applyNumberFormat="1" applyFill="1" applyAlignment="1">
      <alignment wrapText="1"/>
    </xf>
    <xf numFmtId="49" fontId="0" fillId="0" borderId="0" xfId="0" applyNumberFormat="1" applyAlignment="1">
      <alignment wrapText="1"/>
    </xf>
    <xf numFmtId="2" fontId="0" fillId="0" borderId="0" xfId="0" applyNumberFormat="1" applyAlignment="1"/>
    <xf numFmtId="49" fontId="5" fillId="0" borderId="0" xfId="0" applyNumberFormat="1" applyFont="1" applyFill="1" applyBorder="1" applyAlignment="1">
      <alignment horizontal="center" wrapText="1"/>
    </xf>
    <xf numFmtId="49" fontId="5" fillId="2" borderId="0" xfId="0" applyNumberFormat="1" applyFont="1" applyFill="1" applyBorder="1" applyAlignment="1">
      <alignment horizontal="center" wrapText="1"/>
    </xf>
    <xf numFmtId="0" fontId="0" fillId="0" borderId="0" xfId="0" applyBorder="1"/>
    <xf numFmtId="49" fontId="0" fillId="0" borderId="0" xfId="0" applyNumberFormat="1" applyFont="1" applyBorder="1" applyAlignment="1">
      <alignment horizontal="left" wrapText="1"/>
    </xf>
  </cellXfs>
  <cellStyles count="6">
    <cellStyle name="Hyperlink" xfId="1" builtinId="8"/>
    <cellStyle name="Normal" xfId="0" builtinId="0"/>
    <cellStyle name="Normal_clauses" xfId="2"/>
    <cellStyle name="Normal_clauses_1" xfId="3"/>
    <cellStyle name="Normal_tables" xfId="4"/>
    <cellStyle name="Normal_tables_1" xfId="5"/>
  </cellStyles>
  <dxfs count="29">
    <dxf>
      <fill>
        <patternFill patternType="solid">
          <fgColor indexed="29"/>
          <bgColor indexed="45"/>
        </patternFill>
      </fill>
    </dxf>
    <dxf>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0"/>
      </font>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0"/>
      </font>
    </dxf>
    <dxf>
      <font>
        <b val="0"/>
        <condense val="0"/>
        <extend val="0"/>
        <color indexed="14"/>
      </font>
      <fill>
        <patternFill patternType="solid">
          <fgColor indexed="29"/>
          <bgColor indexed="45"/>
        </patternFill>
      </fill>
    </dxf>
    <dxf>
      <font>
        <b val="0"/>
        <condense val="0"/>
        <extend val="0"/>
        <color indexed="14"/>
      </font>
      <fill>
        <patternFill patternType="solid">
          <fgColor indexed="29"/>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9525</xdr:rowOff>
    </xdr:from>
    <xdr:to>
      <xdr:col>8</xdr:col>
      <xdr:colOff>723900</xdr:colOff>
      <xdr:row>25</xdr:row>
      <xdr:rowOff>0</xdr:rowOff>
    </xdr:to>
    <xdr:sp macro="" textlink="" fLocksText="0">
      <xdr:nvSpPr>
        <xdr:cNvPr id="1147" name="Text Box 1"/>
        <xdr:cNvSpPr txBox="1">
          <a:spLocks noChangeArrowheads="1"/>
        </xdr:cNvSpPr>
      </xdr:nvSpPr>
      <xdr:spPr bwMode="auto">
        <a:xfrm>
          <a:off x="752475" y="3000375"/>
          <a:ext cx="6143625" cy="2190750"/>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upright="1"/>
        <a:lstStyle/>
        <a:p>
          <a:pPr algn="l" rtl="0">
            <a:defRPr sz="1000"/>
          </a:pPr>
          <a:r>
            <a:rPr lang="en-GB" sz="1100" b="0" i="0" u="none" strike="noStrike" baseline="0">
              <a:solidFill>
                <a:srgbClr val="000000"/>
              </a:solidFill>
              <a:latin typeface="Times New Roman"/>
              <a:cs typeface="Times New Roman"/>
            </a:rPr>
            <a:t>Working document used to align the numbering of sub-clauses, tables, and figures in </a:t>
          </a:r>
        </a:p>
        <a:p>
          <a:pPr algn="l" rtl="0">
            <a:defRPr sz="1000"/>
          </a:pPr>
          <a:r>
            <a:rPr lang="en-GB" sz="1100" b="0" i="0" u="none" strike="noStrike" baseline="0">
              <a:solidFill>
                <a:srgbClr val="000000"/>
              </a:solidFill>
              <a:latin typeface="Times New Roman"/>
              <a:cs typeface="Times New Roman"/>
            </a:rPr>
            <a:t>all project drafts in the 802.11 Task Groups with the IEEE 802.11 standard.</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Credit it given to the IEEE-SA project editors, Bill Marshall,  Terry Cole and the 802.11 editors past and present for maintaining this document.</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NOTE - numbers for Figures, Tables and Equations are shown with a "dot" following the clause.  This is for convenience in managing this data in this spreadsheet.   Actual numbering in the draft follows IEEE-SA style - i.e., with a dash following the clause.</a:t>
          </a:r>
        </a:p>
        <a:p>
          <a:pPr algn="l" rtl="0">
            <a:defRPr sz="1000"/>
          </a:pPr>
          <a:endParaRPr lang="en-GB" sz="1100" b="1" i="1"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Editors - please check you understand the "Instructions" tab before modifying.</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This document supersedes 11-08/0644r28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120650</xdr:colOff>
      <xdr:row>0</xdr:row>
      <xdr:rowOff>127000</xdr:rowOff>
    </xdr:from>
    <xdr:to>
      <xdr:col>17</xdr:col>
      <xdr:colOff>184161</xdr:colOff>
      <xdr:row>27</xdr:row>
      <xdr:rowOff>117475</xdr:rowOff>
    </xdr:to>
    <xdr:sp macro="" textlink="">
      <xdr:nvSpPr>
        <xdr:cNvPr id="2" name="TextBox 1"/>
        <xdr:cNvSpPr txBox="1"/>
      </xdr:nvSpPr>
      <xdr:spPr>
        <a:xfrm>
          <a:off x="133350" y="133350"/>
          <a:ext cx="10410825" cy="436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Instructions:</a:t>
          </a:r>
        </a:p>
        <a:p>
          <a:endParaRPr lang="en-GB" sz="1100"/>
        </a:p>
        <a:p>
          <a:r>
            <a:rPr lang="en-GB" sz="1100"/>
            <a:t>When you update an amendment's numbering.  Perform the following steps.</a:t>
          </a:r>
        </a:p>
        <a:p>
          <a:endParaRPr lang="en-GB" sz="1100"/>
        </a:p>
        <a:p>
          <a:r>
            <a:rPr lang="en-GB" sz="1100"/>
            <a:t>1. Update your draft &lt;n&gt;</a:t>
          </a:r>
          <a:r>
            <a:rPr lang="en-GB" sz="1100" baseline="0"/>
            <a:t> </a:t>
          </a:r>
          <a:r>
            <a:rPr lang="en-GB" sz="1100"/>
            <a:t>using the "TGxx</a:t>
          </a:r>
          <a:r>
            <a:rPr lang="en-GB" sz="1100" baseline="0"/>
            <a:t>  Pending Changes" entries.   These are assumed to relate to the lastest draft column for that draft in the SS (usually just to the left).</a:t>
          </a:r>
        </a:p>
        <a:p>
          <a:r>
            <a:rPr lang="en-GB" sz="1100" baseline="0"/>
            <a:t>2. Add a Column to the right of your TGxx D&lt;n-1&gt; for your draft &lt;n&gt;</a:t>
          </a:r>
        </a:p>
        <a:p>
          <a:r>
            <a:rPr lang="en-GB" sz="1100" baseline="0"/>
            <a:t>3. Populate the column to reflect all the entries in your draft.</a:t>
          </a:r>
        </a:p>
        <a:p>
          <a:r>
            <a:rPr lang="en-GB" sz="1100" baseline="0"/>
            <a:t>	3.1 If your draft adds an entry,  insert a blank row at the appropriate location in the sheet.   Finding the appropriate location is crucial.   Insert the correct new number and propagate changes to dependent amendments.</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	3.1 If your draft deletes an entry blank out the entry - but do not delete the row.   Propagate changes to dependent amendments.</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4. Delete any entries from  "TGxx Pending Changes"  that match your TGxx D&lt;n&gt; column.  This is usually all of them.</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How to propage changes:</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If you add a row or blank an entry (representing a deleted item),  as you do this,  check for all drafts to the "right" in the spreadsheet to see if they are affected by the change.   If they are,  update or create entries in their "TGyy D&lt;m&gt; Pending Changes" columns to show how their numbering needs to be updated.  Do this for all dependent drafts.</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The goal of this is that the "Pending Changes" are always consistent with the entries in the latest versions of drafts for all amendments in the spreadsheet.</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If you discover this update taking a long time (i.e. more than an hour),  ask Adrian to do this step as he has some semi-automated tools that reduce the need for manual edits.</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(Because of the partial automation,  the time taken to run these tools is of the order of 1 hour,  so don't pass trivial updates to Adrian because they will be bounced back to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drian.p.stephens@inte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B8" sqref="B8"/>
    </sheetView>
  </sheetViews>
  <sheetFormatPr defaultColWidth="11.42578125" defaultRowHeight="15.75" customHeight="1" x14ac:dyDescent="0.25"/>
  <cols>
    <col min="1" max="1" width="11.28515625" style="1" customWidth="1"/>
    <col min="2" max="3" width="11.42578125" style="1" customWidth="1"/>
    <col min="4" max="4" width="13.140625" style="1" customWidth="1"/>
    <col min="5" max="5" width="11" style="1" customWidth="1"/>
    <col min="6" max="16384" width="11.42578125" style="1"/>
  </cols>
  <sheetData>
    <row r="1" spans="1:9" ht="18.75" customHeight="1" x14ac:dyDescent="0.3">
      <c r="B1" s="2" t="s">
        <v>0</v>
      </c>
    </row>
    <row r="2" spans="1:9" ht="18.75" customHeight="1" x14ac:dyDescent="0.3">
      <c r="B2" s="2" t="s">
        <v>1</v>
      </c>
    </row>
    <row r="3" spans="1:9" ht="18.75" customHeight="1" x14ac:dyDescent="0.3">
      <c r="A3" s="1" t="s">
        <v>2</v>
      </c>
      <c r="B3" s="2" t="s">
        <v>25666</v>
      </c>
    </row>
    <row r="4" spans="1:9" ht="18.75" customHeight="1" x14ac:dyDescent="0.3">
      <c r="A4" s="1" t="s">
        <v>3</v>
      </c>
      <c r="B4" s="3" t="s">
        <v>25667</v>
      </c>
      <c r="F4" s="3"/>
    </row>
    <row r="5" spans="1:9" ht="15.75" customHeight="1" x14ac:dyDescent="0.25">
      <c r="A5" s="1" t="s">
        <v>4</v>
      </c>
      <c r="B5" s="4" t="s">
        <v>5</v>
      </c>
    </row>
    <row r="6" spans="1:9" s="5" customFormat="1" ht="15.75" customHeight="1" x14ac:dyDescent="0.25"/>
    <row r="7" spans="1:9" s="6" customFormat="1" ht="18.75" customHeight="1" x14ac:dyDescent="0.3">
      <c r="A7" s="6" t="s">
        <v>6</v>
      </c>
      <c r="B7" s="7" t="s">
        <v>7</v>
      </c>
    </row>
    <row r="8" spans="1:9" ht="15.75" customHeight="1" x14ac:dyDescent="0.25">
      <c r="A8" s="1" t="s">
        <v>8</v>
      </c>
      <c r="B8" s="4" t="s">
        <v>25668</v>
      </c>
      <c r="E8" s="8"/>
    </row>
    <row r="9" spans="1:9" ht="15.75" customHeight="1" x14ac:dyDescent="0.25">
      <c r="A9" s="1" t="s">
        <v>9</v>
      </c>
      <c r="B9" s="4" t="s">
        <v>12438</v>
      </c>
      <c r="C9" s="4"/>
      <c r="D9" s="4"/>
      <c r="E9" s="4"/>
      <c r="F9" s="4"/>
      <c r="G9" s="4"/>
      <c r="H9" s="4"/>
      <c r="I9" s="4"/>
    </row>
    <row r="10" spans="1:9" ht="15.75" customHeight="1" x14ac:dyDescent="0.25">
      <c r="B10" s="9" t="s">
        <v>11</v>
      </c>
      <c r="C10" s="4"/>
      <c r="D10" s="4"/>
      <c r="E10" s="4"/>
      <c r="F10" s="4"/>
      <c r="G10" s="4"/>
      <c r="H10" s="4"/>
      <c r="I10" s="4"/>
    </row>
    <row r="11" spans="1:9" ht="15.75" customHeight="1" x14ac:dyDescent="0.25">
      <c r="B11" s="4"/>
      <c r="C11" s="4"/>
      <c r="D11" s="4"/>
      <c r="E11" s="4"/>
      <c r="F11" s="4"/>
      <c r="G11" s="4"/>
      <c r="H11" s="4"/>
      <c r="I11" s="4"/>
    </row>
    <row r="12" spans="1:9" ht="15.75" customHeight="1" x14ac:dyDescent="0.25">
      <c r="B12" s="4"/>
      <c r="C12" s="4"/>
      <c r="D12" s="4"/>
      <c r="E12" s="4"/>
      <c r="F12" s="4"/>
      <c r="G12" s="4"/>
      <c r="H12" s="4"/>
      <c r="I12" s="4"/>
    </row>
    <row r="13" spans="1:9" ht="15.75" customHeight="1" x14ac:dyDescent="0.25">
      <c r="B13" s="4"/>
      <c r="C13" s="4"/>
      <c r="D13" s="4"/>
      <c r="E13" s="4"/>
      <c r="F13" s="4"/>
      <c r="G13" s="4"/>
      <c r="H13" s="4"/>
      <c r="I13" s="4"/>
    </row>
    <row r="14" spans="1:9" ht="15.75" customHeight="1" x14ac:dyDescent="0.25">
      <c r="B14" s="4"/>
      <c r="C14" s="4"/>
      <c r="D14" s="4"/>
      <c r="E14" s="4"/>
      <c r="F14" s="4"/>
      <c r="G14" s="4"/>
      <c r="H14" s="4"/>
      <c r="I14" s="4"/>
    </row>
    <row r="15" spans="1:9" ht="15.75" customHeight="1" x14ac:dyDescent="0.25">
      <c r="A15" s="1" t="s">
        <v>12</v>
      </c>
    </row>
  </sheetData>
  <sheetProtection selectLockedCells="1" selectUnlockedCells="1"/>
  <hyperlinks>
    <hyperlink ref="B10" r:id="rId1"/>
  </hyperlinks>
  <pageMargins left="0.75" right="0.75" top="1" bottom="1" header="0.5" footer="0.5"/>
  <pageSetup firstPageNumber="0" orientation="portrait" horizontalDpi="300" verticalDpi="300"/>
  <headerFooter alignWithMargins="0">
    <oddHeader>&amp;L&amp;"Times New Roman,Regular"&amp;14Month Year&amp;C&amp;"Times New Roman,Regular"&amp;14&amp;A&amp;R&amp;"Times New Roman,Regular"&amp;14doc.: IEEE 802.11-yy/xxxxr0</oddHeader>
    <oddFooter>&amp;L&amp;"Times New Roman,Regular"&amp;12Submission&amp;C&amp;"Times New Roman,Regular"&amp;12&amp;P&amp;R&amp;"Times New Roman,Regular"&amp;12Name, Company</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12" sqref="D12"/>
    </sheetView>
  </sheetViews>
  <sheetFormatPr defaultColWidth="11.42578125" defaultRowHeight="44.25" customHeight="1" x14ac:dyDescent="0.2"/>
  <cols>
    <col min="2" max="2" width="11.85546875" style="10" customWidth="1"/>
    <col min="3" max="3" width="18" style="11" customWidth="1"/>
    <col min="4" max="4" width="99.140625" style="11" customWidth="1"/>
  </cols>
  <sheetData>
    <row r="1" spans="1:4" s="12" customFormat="1" ht="12.75" customHeight="1" x14ac:dyDescent="0.2">
      <c r="A1" s="12" t="s">
        <v>13</v>
      </c>
      <c r="B1" s="13" t="s">
        <v>14</v>
      </c>
      <c r="C1" s="14" t="s">
        <v>15</v>
      </c>
      <c r="D1" s="14" t="s">
        <v>16</v>
      </c>
    </row>
    <row r="2" spans="1:4" ht="25.5" customHeight="1" x14ac:dyDescent="0.2">
      <c r="A2">
        <v>0</v>
      </c>
      <c r="B2" s="10">
        <v>40787</v>
      </c>
      <c r="C2" s="11" t="s">
        <v>10</v>
      </c>
      <c r="D2" s="11" t="s">
        <v>17</v>
      </c>
    </row>
    <row r="3" spans="1:4" ht="25.5" customHeight="1" x14ac:dyDescent="0.2">
      <c r="A3">
        <v>1</v>
      </c>
      <c r="B3" s="10">
        <v>40788</v>
      </c>
      <c r="C3" s="11" t="s">
        <v>18</v>
      </c>
      <c r="D3" s="11" t="s">
        <v>19</v>
      </c>
    </row>
    <row r="4" spans="1:4" ht="12.75" customHeight="1" x14ac:dyDescent="0.2">
      <c r="A4">
        <v>2</v>
      </c>
      <c r="B4" s="10">
        <v>40790</v>
      </c>
      <c r="C4" s="11" t="s">
        <v>20</v>
      </c>
      <c r="D4" s="11" t="s">
        <v>21</v>
      </c>
    </row>
    <row r="5" spans="1:4" ht="12.75" customHeight="1" x14ac:dyDescent="0.2">
      <c r="A5">
        <v>3</v>
      </c>
      <c r="B5" s="10">
        <v>40829</v>
      </c>
      <c r="C5" s="11" t="s">
        <v>10</v>
      </c>
      <c r="D5" s="11" t="s">
        <v>22</v>
      </c>
    </row>
    <row r="6" spans="1:4" ht="14.1" customHeight="1" x14ac:dyDescent="0.2">
      <c r="A6">
        <v>4</v>
      </c>
      <c r="B6" s="10">
        <v>40829</v>
      </c>
      <c r="C6" s="11" t="s">
        <v>23</v>
      </c>
      <c r="D6" s="11" t="s">
        <v>24</v>
      </c>
    </row>
    <row r="7" spans="1:4" ht="14.1" customHeight="1" x14ac:dyDescent="0.2">
      <c r="A7">
        <v>5</v>
      </c>
      <c r="B7" s="10">
        <v>40833</v>
      </c>
      <c r="C7" s="11" t="s">
        <v>23</v>
      </c>
      <c r="D7" s="11" t="s">
        <v>25</v>
      </c>
    </row>
    <row r="8" spans="1:4" ht="16.5" customHeight="1" x14ac:dyDescent="0.2">
      <c r="A8">
        <v>6</v>
      </c>
      <c r="B8" s="10">
        <v>40835</v>
      </c>
      <c r="C8" s="11" t="s">
        <v>10</v>
      </c>
      <c r="D8" s="11" t="s">
        <v>12433</v>
      </c>
    </row>
    <row r="9" spans="1:4" ht="17.100000000000001" customHeight="1" x14ac:dyDescent="0.2">
      <c r="B9" s="10">
        <v>40848</v>
      </c>
      <c r="C9" s="11" t="s">
        <v>12654</v>
      </c>
      <c r="D9" s="11" t="s">
        <v>12655</v>
      </c>
    </row>
    <row r="10" spans="1:4" ht="44.25" customHeight="1" x14ac:dyDescent="0.2">
      <c r="A10">
        <v>7</v>
      </c>
      <c r="B10" s="10">
        <v>40856</v>
      </c>
      <c r="C10" s="11" t="s">
        <v>12763</v>
      </c>
      <c r="D10" s="11" t="s">
        <v>12764</v>
      </c>
    </row>
    <row r="11" spans="1:4" ht="44.25" customHeight="1" x14ac:dyDescent="0.2">
      <c r="A11">
        <v>8</v>
      </c>
      <c r="B11" s="10">
        <v>40858</v>
      </c>
      <c r="C11" s="11" t="s">
        <v>25662</v>
      </c>
      <c r="D11" s="11" t="s">
        <v>25663</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defaultColWidth="8.85546875" defaultRowHeight="12.75" x14ac:dyDescent="0.2"/>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165"/>
  <sheetViews>
    <sheetView zoomScale="90" zoomScaleNormal="90" zoomScalePageLayoutView="90" workbookViewId="0">
      <pane xSplit="2" ySplit="2" topLeftCell="C4055" activePane="bottomRight" state="frozen"/>
      <selection activeCell="B1" sqref="B1"/>
      <selection pane="topRight" activeCell="C1" sqref="C1"/>
      <selection pane="bottomLeft" activeCell="B3" sqref="B3"/>
      <selection pane="bottomRight" activeCell="R4065" sqref="R4065"/>
    </sheetView>
  </sheetViews>
  <sheetFormatPr defaultColWidth="11.42578125" defaultRowHeight="12.75" outlineLevelCol="1" x14ac:dyDescent="0.2"/>
  <cols>
    <col min="1" max="1" width="9.140625" style="15" hidden="1" customWidth="1" outlineLevel="1"/>
    <col min="2" max="2" width="12.7109375" style="15" customWidth="1" collapsed="1"/>
    <col min="3" max="3" width="52" style="15" customWidth="1"/>
    <col min="4" max="5" width="9" style="15" hidden="1" customWidth="1" outlineLevel="1"/>
    <col min="6" max="6" width="12.42578125" style="15" hidden="1" customWidth="1" outlineLevel="1"/>
    <col min="7" max="7" width="12.42578125" style="15" customWidth="1" collapsed="1"/>
    <col min="8" max="8" width="11.140625" style="16" customWidth="1"/>
    <col min="9" max="9" width="9" style="15" hidden="1" customWidth="1" outlineLevel="1"/>
    <col min="10" max="10" width="11.28515625" style="15" hidden="1" customWidth="1" outlineLevel="1"/>
    <col min="11" max="11" width="14.28515625" style="15" hidden="1" customWidth="1" outlineLevel="1"/>
    <col min="12" max="12" width="14.28515625" style="15" customWidth="1" collapsed="1"/>
    <col min="13" max="13" width="11.140625" style="16" customWidth="1"/>
    <col min="14" max="15" width="9.140625" style="15" hidden="1" customWidth="1" outlineLevel="1"/>
    <col min="16" max="16" width="14.28515625" style="15" customWidth="1" collapsed="1"/>
    <col min="17" max="17" width="14.28515625" style="15" customWidth="1"/>
    <col min="18" max="18" width="11.140625" style="16" customWidth="1"/>
    <col min="19" max="19" width="11.28515625" style="15" customWidth="1"/>
    <col min="20" max="20" width="11.140625" style="16" customWidth="1"/>
    <col min="21" max="21" width="11.28515625" style="15" customWidth="1"/>
    <col min="22" max="22" width="11.140625" style="16" customWidth="1"/>
    <col min="23" max="23" width="16.42578125" style="15" customWidth="1"/>
    <col min="24" max="24" width="11.28515625" style="15" customWidth="1"/>
    <col min="25" max="25" width="11.42578125" style="16" customWidth="1"/>
    <col min="26" max="26" width="11.28515625" style="15" customWidth="1"/>
    <col min="27" max="27" width="11.42578125" style="16" customWidth="1"/>
    <col min="28" max="16384" width="11.42578125" style="15"/>
  </cols>
  <sheetData>
    <row r="1" spans="1:257" ht="15.75" x14ac:dyDescent="0.2">
      <c r="A1" s="17">
        <f t="shared" ref="A1:AA1" si="0">COUNTA(A2:A10717)-1</f>
        <v>4766</v>
      </c>
      <c r="B1" s="17">
        <f t="shared" si="0"/>
        <v>4744</v>
      </c>
      <c r="C1" s="17">
        <f t="shared" si="0"/>
        <v>4744</v>
      </c>
      <c r="D1" s="17">
        <f t="shared" si="0"/>
        <v>121</v>
      </c>
      <c r="E1" s="17">
        <f t="shared" si="0"/>
        <v>132</v>
      </c>
      <c r="F1" s="17">
        <f t="shared" si="0"/>
        <v>132</v>
      </c>
      <c r="G1" s="17">
        <f>COUNTA(G2:G10717)-1</f>
        <v>130</v>
      </c>
      <c r="H1" s="17">
        <f>COUNTA(H2:H10717)-1</f>
        <v>2</v>
      </c>
      <c r="I1" s="17">
        <f t="shared" si="0"/>
        <v>371</v>
      </c>
      <c r="J1" s="17">
        <f t="shared" si="0"/>
        <v>411</v>
      </c>
      <c r="K1" s="17">
        <f>COUNTA(K2:K10717)-1</f>
        <v>413</v>
      </c>
      <c r="L1" s="17">
        <f>COUNTA(L2:L10717)-1</f>
        <v>413</v>
      </c>
      <c r="M1" s="17">
        <f t="shared" si="0"/>
        <v>0</v>
      </c>
      <c r="N1" s="17">
        <f t="shared" si="0"/>
        <v>1093</v>
      </c>
      <c r="O1" s="17">
        <f t="shared" si="0"/>
        <v>1089</v>
      </c>
      <c r="P1" s="17">
        <f t="shared" si="0"/>
        <v>1113</v>
      </c>
      <c r="Q1" s="17"/>
      <c r="R1" s="17">
        <f t="shared" si="0"/>
        <v>0</v>
      </c>
      <c r="S1" s="17">
        <f t="shared" si="0"/>
        <v>320</v>
      </c>
      <c r="T1" s="17">
        <f t="shared" si="0"/>
        <v>0</v>
      </c>
      <c r="U1" s="17">
        <f>COUNTA(U2:U10722)-1</f>
        <v>433</v>
      </c>
      <c r="V1" s="17">
        <f>COUNTA(V2:V10722)-1</f>
        <v>0</v>
      </c>
      <c r="W1" s="17">
        <f t="shared" si="0"/>
        <v>6125</v>
      </c>
      <c r="X1" s="17">
        <f t="shared" si="0"/>
        <v>0</v>
      </c>
      <c r="Y1" s="17">
        <f t="shared" si="0"/>
        <v>0</v>
      </c>
      <c r="Z1" s="17">
        <f t="shared" si="0"/>
        <v>0</v>
      </c>
      <c r="AA1" s="17">
        <f t="shared" si="0"/>
        <v>0</v>
      </c>
    </row>
    <row r="2" spans="1:257" ht="38.25" x14ac:dyDescent="0.2">
      <c r="A2" s="18" t="s">
        <v>26</v>
      </c>
      <c r="B2" s="18" t="s">
        <v>27</v>
      </c>
      <c r="C2" s="18" t="s">
        <v>28</v>
      </c>
      <c r="D2" s="18" t="s">
        <v>29</v>
      </c>
      <c r="E2" s="18" t="s">
        <v>30</v>
      </c>
      <c r="F2" s="18" t="s">
        <v>31</v>
      </c>
      <c r="G2" s="18" t="s">
        <v>32</v>
      </c>
      <c r="H2" s="20" t="s">
        <v>12434</v>
      </c>
      <c r="I2" s="19" t="s">
        <v>33</v>
      </c>
      <c r="J2" s="19" t="s">
        <v>34</v>
      </c>
      <c r="K2" s="19" t="s">
        <v>35</v>
      </c>
      <c r="L2" s="19" t="s">
        <v>12761</v>
      </c>
      <c r="M2" s="20" t="s">
        <v>12435</v>
      </c>
      <c r="N2" s="18" t="s">
        <v>36</v>
      </c>
      <c r="O2" s="18" t="s">
        <v>37</v>
      </c>
      <c r="P2" s="19" t="s">
        <v>25665</v>
      </c>
      <c r="Q2" s="19" t="s">
        <v>25664</v>
      </c>
      <c r="R2" s="20" t="s">
        <v>12436</v>
      </c>
      <c r="S2" s="19" t="s">
        <v>38</v>
      </c>
      <c r="T2" s="20" t="s">
        <v>12437</v>
      </c>
      <c r="U2" s="19" t="s">
        <v>12439</v>
      </c>
      <c r="V2" s="20" t="s">
        <v>12653</v>
      </c>
      <c r="W2" s="19" t="s">
        <v>39</v>
      </c>
      <c r="X2" s="19" t="s">
        <v>40</v>
      </c>
      <c r="Y2" s="21">
        <f>COUNTA(Y3:Y10718)</f>
        <v>0</v>
      </c>
      <c r="Z2" s="19" t="s">
        <v>41</v>
      </c>
      <c r="AA2" s="21">
        <f>COUNTA(#REF!)</f>
        <v>1</v>
      </c>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row>
    <row r="3" spans="1:257" x14ac:dyDescent="0.2">
      <c r="A3" s="15" t="s">
        <v>42</v>
      </c>
      <c r="B3" s="15" t="s">
        <v>42</v>
      </c>
      <c r="C3" s="15" t="s">
        <v>43</v>
      </c>
      <c r="I3" s="15" t="s">
        <v>42</v>
      </c>
      <c r="J3" s="15" t="s">
        <v>42</v>
      </c>
      <c r="K3" s="15" t="s">
        <v>42</v>
      </c>
      <c r="L3" s="15" t="s">
        <v>42</v>
      </c>
      <c r="N3" s="15" t="s">
        <v>42</v>
      </c>
      <c r="O3" s="15" t="s">
        <v>42</v>
      </c>
      <c r="P3" s="15" t="s">
        <v>42</v>
      </c>
      <c r="Q3" s="15" t="s">
        <v>42</v>
      </c>
      <c r="W3" s="15" t="s">
        <v>42</v>
      </c>
      <c r="BA3" s="15" t="s">
        <v>12765</v>
      </c>
      <c r="BB3" s="15" t="s">
        <v>8015</v>
      </c>
    </row>
    <row r="4" spans="1:257" x14ac:dyDescent="0.2">
      <c r="A4" s="15" t="s">
        <v>44</v>
      </c>
      <c r="B4" s="15" t="s">
        <v>44</v>
      </c>
      <c r="C4" s="15" t="s">
        <v>45</v>
      </c>
      <c r="W4" s="15" t="s">
        <v>44</v>
      </c>
      <c r="BA4" s="15" t="s">
        <v>12766</v>
      </c>
      <c r="BB4" s="15" t="s">
        <v>7225</v>
      </c>
    </row>
    <row r="5" spans="1:257" x14ac:dyDescent="0.2">
      <c r="A5" s="15" t="s">
        <v>46</v>
      </c>
      <c r="B5" s="15" t="s">
        <v>46</v>
      </c>
      <c r="C5" s="15" t="s">
        <v>47</v>
      </c>
      <c r="W5" s="15" t="s">
        <v>46</v>
      </c>
      <c r="BA5" s="15" t="s">
        <v>12767</v>
      </c>
      <c r="BB5" s="15" t="s">
        <v>7611</v>
      </c>
    </row>
    <row r="6" spans="1:257" x14ac:dyDescent="0.2">
      <c r="A6" s="15" t="s">
        <v>48</v>
      </c>
      <c r="B6" s="15" t="s">
        <v>48</v>
      </c>
      <c r="C6" s="15" t="s">
        <v>49</v>
      </c>
      <c r="I6" s="15" t="s">
        <v>48</v>
      </c>
      <c r="J6" s="15" t="s">
        <v>48</v>
      </c>
      <c r="K6" s="15" t="s">
        <v>48</v>
      </c>
      <c r="L6" s="15" t="s">
        <v>48</v>
      </c>
      <c r="N6" s="15" t="s">
        <v>48</v>
      </c>
      <c r="O6" s="15" t="s">
        <v>48</v>
      </c>
      <c r="P6" s="15" t="s">
        <v>48</v>
      </c>
      <c r="Q6" s="15" t="s">
        <v>48</v>
      </c>
      <c r="W6" s="15" t="s">
        <v>48</v>
      </c>
      <c r="BA6" s="15" t="s">
        <v>12768</v>
      </c>
      <c r="BB6" s="15" t="s">
        <v>10489</v>
      </c>
    </row>
    <row r="7" spans="1:257" x14ac:dyDescent="0.2">
      <c r="A7" s="15" t="s">
        <v>50</v>
      </c>
      <c r="B7" s="15" t="s">
        <v>50</v>
      </c>
      <c r="C7" s="15" t="s">
        <v>51</v>
      </c>
      <c r="W7" s="15" t="s">
        <v>50</v>
      </c>
      <c r="BA7" s="15" t="s">
        <v>12769</v>
      </c>
      <c r="BB7" s="15" t="s">
        <v>8221</v>
      </c>
    </row>
    <row r="8" spans="1:257" x14ac:dyDescent="0.2">
      <c r="A8" s="15" t="s">
        <v>52</v>
      </c>
      <c r="B8" s="15" t="s">
        <v>52</v>
      </c>
      <c r="C8" s="15" t="s">
        <v>53</v>
      </c>
      <c r="I8" s="15" t="s">
        <v>52</v>
      </c>
      <c r="J8" s="15" t="s">
        <v>52</v>
      </c>
      <c r="K8" s="15" t="s">
        <v>52</v>
      </c>
      <c r="L8" s="15" t="s">
        <v>52</v>
      </c>
      <c r="N8" s="15" t="s">
        <v>52</v>
      </c>
      <c r="O8" s="15" t="s">
        <v>52</v>
      </c>
      <c r="P8" s="15" t="s">
        <v>52</v>
      </c>
      <c r="Q8" s="15" t="s">
        <v>52</v>
      </c>
      <c r="W8" s="15" t="s">
        <v>52</v>
      </c>
      <c r="BA8" s="15" t="s">
        <v>12770</v>
      </c>
      <c r="BB8" s="15" t="s">
        <v>9916</v>
      </c>
    </row>
    <row r="9" spans="1:257" x14ac:dyDescent="0.2">
      <c r="A9" s="15" t="s">
        <v>54</v>
      </c>
      <c r="B9" s="15" t="s">
        <v>54</v>
      </c>
      <c r="C9" s="15" t="s">
        <v>55</v>
      </c>
      <c r="D9" s="15" t="s">
        <v>54</v>
      </c>
      <c r="E9" s="15" t="s">
        <v>54</v>
      </c>
      <c r="F9" s="15" t="s">
        <v>54</v>
      </c>
      <c r="G9" s="15" t="s">
        <v>54</v>
      </c>
      <c r="I9" s="15" t="s">
        <v>54</v>
      </c>
      <c r="J9" s="15" t="s">
        <v>54</v>
      </c>
      <c r="K9" s="15" t="s">
        <v>54</v>
      </c>
      <c r="L9" s="15" t="s">
        <v>54</v>
      </c>
      <c r="N9" s="15" t="s">
        <v>54</v>
      </c>
      <c r="O9" s="15" t="s">
        <v>54</v>
      </c>
      <c r="P9" s="15" t="s">
        <v>54</v>
      </c>
      <c r="Q9" s="15" t="s">
        <v>54</v>
      </c>
      <c r="U9" s="15" t="s">
        <v>54</v>
      </c>
      <c r="W9" s="15" t="s">
        <v>54</v>
      </c>
      <c r="BA9" s="15" t="s">
        <v>12771</v>
      </c>
      <c r="BB9" s="15" t="s">
        <v>10453</v>
      </c>
    </row>
    <row r="10" spans="1:257" x14ac:dyDescent="0.2">
      <c r="A10" s="15" t="s">
        <v>56</v>
      </c>
      <c r="B10" s="15" t="s">
        <v>56</v>
      </c>
      <c r="C10" s="15" t="s">
        <v>57</v>
      </c>
      <c r="I10" s="15" t="s">
        <v>56</v>
      </c>
      <c r="J10" s="15" t="s">
        <v>56</v>
      </c>
      <c r="K10" s="15" t="s">
        <v>56</v>
      </c>
      <c r="L10" s="15" t="s">
        <v>56</v>
      </c>
      <c r="N10" s="15" t="s">
        <v>56</v>
      </c>
      <c r="O10" s="15" t="s">
        <v>56</v>
      </c>
      <c r="P10" s="15" t="s">
        <v>56</v>
      </c>
      <c r="Q10" s="15" t="s">
        <v>56</v>
      </c>
      <c r="S10" s="15" t="s">
        <v>56</v>
      </c>
      <c r="U10" s="15" t="s">
        <v>56</v>
      </c>
      <c r="W10" s="15" t="s">
        <v>56</v>
      </c>
      <c r="BA10" s="15" t="s">
        <v>12772</v>
      </c>
      <c r="BB10" s="15" t="s">
        <v>10432</v>
      </c>
    </row>
    <row r="11" spans="1:257" x14ac:dyDescent="0.2">
      <c r="A11" s="15" t="s">
        <v>58</v>
      </c>
      <c r="B11" s="15" t="s">
        <v>58</v>
      </c>
      <c r="C11" s="15" t="s">
        <v>59</v>
      </c>
      <c r="D11" s="15" t="s">
        <v>58</v>
      </c>
      <c r="E11" s="15" t="s">
        <v>58</v>
      </c>
      <c r="F11" s="15" t="s">
        <v>58</v>
      </c>
      <c r="G11" s="15" t="s">
        <v>58</v>
      </c>
      <c r="J11" s="15" t="s">
        <v>58</v>
      </c>
      <c r="K11" s="15" t="s">
        <v>58</v>
      </c>
      <c r="L11" s="15" t="s">
        <v>58</v>
      </c>
      <c r="N11" s="15" t="s">
        <v>58</v>
      </c>
      <c r="O11" s="15" t="s">
        <v>58</v>
      </c>
      <c r="P11" s="15" t="s">
        <v>58</v>
      </c>
      <c r="Q11" s="15" t="s">
        <v>58</v>
      </c>
      <c r="S11" s="15" t="s">
        <v>58</v>
      </c>
      <c r="U11" s="15" t="s">
        <v>58</v>
      </c>
      <c r="W11" s="15" t="s">
        <v>58</v>
      </c>
      <c r="BA11" s="15" t="s">
        <v>12773</v>
      </c>
      <c r="BB11" s="15" t="s">
        <v>10531</v>
      </c>
    </row>
    <row r="12" spans="1:257" x14ac:dyDescent="0.2">
      <c r="S12" s="15" t="s">
        <v>60</v>
      </c>
      <c r="W12" s="15" t="s">
        <v>60</v>
      </c>
      <c r="BA12" s="15" t="s">
        <v>12774</v>
      </c>
      <c r="BB12" s="15" t="s">
        <v>358</v>
      </c>
    </row>
    <row r="13" spans="1:257" x14ac:dyDescent="0.2">
      <c r="A13" s="15" t="s">
        <v>61</v>
      </c>
      <c r="B13" s="15" t="s">
        <v>61</v>
      </c>
      <c r="C13" s="15" t="s">
        <v>62</v>
      </c>
      <c r="D13" s="15" t="s">
        <v>61</v>
      </c>
      <c r="E13" s="15" t="s">
        <v>61</v>
      </c>
      <c r="F13" s="15" t="s">
        <v>61</v>
      </c>
      <c r="G13" s="15" t="s">
        <v>61</v>
      </c>
      <c r="I13" s="15" t="s">
        <v>61</v>
      </c>
      <c r="J13" s="15" t="s">
        <v>61</v>
      </c>
      <c r="K13" s="15" t="s">
        <v>61</v>
      </c>
      <c r="L13" s="15" t="s">
        <v>61</v>
      </c>
      <c r="N13" s="15" t="s">
        <v>61</v>
      </c>
      <c r="O13" s="15" t="s">
        <v>61</v>
      </c>
      <c r="P13" s="15" t="s">
        <v>61</v>
      </c>
      <c r="Q13" s="15" t="s">
        <v>61</v>
      </c>
      <c r="U13" s="15" t="s">
        <v>61</v>
      </c>
      <c r="W13" s="15" t="s">
        <v>61</v>
      </c>
      <c r="BA13" s="15" t="s">
        <v>12775</v>
      </c>
      <c r="BB13" s="15" t="s">
        <v>10504</v>
      </c>
    </row>
    <row r="14" spans="1:257" x14ac:dyDescent="0.2">
      <c r="S14" s="15" t="s">
        <v>63</v>
      </c>
      <c r="W14" s="15" t="s">
        <v>63</v>
      </c>
      <c r="BA14" s="15" t="s">
        <v>12776</v>
      </c>
      <c r="BB14" s="15" t="s">
        <v>358</v>
      </c>
    </row>
    <row r="15" spans="1:257" x14ac:dyDescent="0.2">
      <c r="A15" s="15" t="s">
        <v>64</v>
      </c>
      <c r="B15" s="15" t="s">
        <v>64</v>
      </c>
      <c r="C15" s="15" t="s">
        <v>65</v>
      </c>
      <c r="D15" s="15" t="s">
        <v>64</v>
      </c>
      <c r="E15" s="15" t="s">
        <v>64</v>
      </c>
      <c r="F15" s="15" t="s">
        <v>64</v>
      </c>
      <c r="G15" s="15" t="s">
        <v>64</v>
      </c>
      <c r="I15" s="15" t="s">
        <v>64</v>
      </c>
      <c r="J15" s="15" t="s">
        <v>64</v>
      </c>
      <c r="K15" s="15" t="s">
        <v>64</v>
      </c>
      <c r="L15" s="15" t="s">
        <v>64</v>
      </c>
      <c r="N15" s="15" t="s">
        <v>64</v>
      </c>
      <c r="O15" s="15" t="s">
        <v>64</v>
      </c>
      <c r="P15" s="15" t="s">
        <v>64</v>
      </c>
      <c r="Q15" s="15" t="s">
        <v>64</v>
      </c>
      <c r="W15" s="15" t="s">
        <v>64</v>
      </c>
      <c r="BA15" s="15" t="s">
        <v>12777</v>
      </c>
      <c r="BB15" s="15" t="s">
        <v>10390</v>
      </c>
    </row>
    <row r="16" spans="1:257" x14ac:dyDescent="0.2">
      <c r="A16" s="15" t="s">
        <v>66</v>
      </c>
      <c r="B16" s="15" t="s">
        <v>66</v>
      </c>
      <c r="C16" s="15" t="s">
        <v>67</v>
      </c>
      <c r="W16" s="15" t="s">
        <v>66</v>
      </c>
      <c r="BA16" s="15" t="s">
        <v>12778</v>
      </c>
      <c r="BB16" s="15" t="s">
        <v>10435</v>
      </c>
    </row>
    <row r="17" spans="1:54" x14ac:dyDescent="0.2">
      <c r="A17" s="15" t="s">
        <v>68</v>
      </c>
      <c r="B17" s="15" t="s">
        <v>68</v>
      </c>
      <c r="C17" s="15" t="s">
        <v>69</v>
      </c>
      <c r="W17" s="15" t="s">
        <v>68</v>
      </c>
      <c r="BA17" s="15" t="s">
        <v>12779</v>
      </c>
      <c r="BB17" s="15" t="s">
        <v>10408</v>
      </c>
    </row>
    <row r="18" spans="1:54" x14ac:dyDescent="0.2">
      <c r="A18" s="15" t="s">
        <v>70</v>
      </c>
      <c r="B18" s="15" t="s">
        <v>70</v>
      </c>
      <c r="C18" s="15" t="s">
        <v>71</v>
      </c>
      <c r="W18" s="15" t="s">
        <v>70</v>
      </c>
      <c r="BA18" s="15" t="s">
        <v>12780</v>
      </c>
      <c r="BB18" s="15" t="s">
        <v>9821</v>
      </c>
    </row>
    <row r="19" spans="1:54" x14ac:dyDescent="0.2">
      <c r="A19" s="15" t="s">
        <v>72</v>
      </c>
      <c r="B19" s="15" t="s">
        <v>72</v>
      </c>
      <c r="C19" s="15" t="s">
        <v>73</v>
      </c>
      <c r="W19" s="15" t="s">
        <v>72</v>
      </c>
      <c r="BA19" s="15" t="s">
        <v>12781</v>
      </c>
      <c r="BB19" s="15" t="s">
        <v>10402</v>
      </c>
    </row>
    <row r="20" spans="1:54" x14ac:dyDescent="0.2">
      <c r="A20" s="15" t="s">
        <v>74</v>
      </c>
      <c r="B20" s="15" t="s">
        <v>74</v>
      </c>
      <c r="C20" s="15" t="s">
        <v>75</v>
      </c>
      <c r="W20" s="15" t="s">
        <v>74</v>
      </c>
      <c r="BA20" s="15" t="s">
        <v>12782</v>
      </c>
      <c r="BB20" s="15" t="s">
        <v>10450</v>
      </c>
    </row>
    <row r="21" spans="1:54" x14ac:dyDescent="0.2">
      <c r="A21" s="15" t="s">
        <v>76</v>
      </c>
      <c r="B21" s="15" t="s">
        <v>76</v>
      </c>
      <c r="C21" s="15" t="s">
        <v>77</v>
      </c>
      <c r="W21" s="15" t="s">
        <v>76</v>
      </c>
      <c r="BA21" s="15" t="s">
        <v>12783</v>
      </c>
      <c r="BB21" s="15" t="s">
        <v>10438</v>
      </c>
    </row>
    <row r="22" spans="1:54" x14ac:dyDescent="0.2">
      <c r="A22" s="15" t="s">
        <v>78</v>
      </c>
      <c r="B22" s="15" t="s">
        <v>78</v>
      </c>
      <c r="C22" s="15" t="s">
        <v>12784</v>
      </c>
      <c r="W22" s="15" t="s">
        <v>78</v>
      </c>
      <c r="BA22" s="15" t="s">
        <v>12785</v>
      </c>
      <c r="BB22" s="15" t="s">
        <v>10453</v>
      </c>
    </row>
    <row r="23" spans="1:54" x14ac:dyDescent="0.2">
      <c r="A23" s="15" t="s">
        <v>79</v>
      </c>
      <c r="B23" s="15" t="s">
        <v>79</v>
      </c>
      <c r="C23" s="15" t="s">
        <v>80</v>
      </c>
      <c r="W23" s="15" t="s">
        <v>79</v>
      </c>
      <c r="BA23" s="15" t="s">
        <v>12786</v>
      </c>
      <c r="BB23" s="15" t="s">
        <v>10453</v>
      </c>
    </row>
    <row r="24" spans="1:54" x14ac:dyDescent="0.2">
      <c r="A24" s="15" t="s">
        <v>81</v>
      </c>
      <c r="B24" s="15" t="s">
        <v>81</v>
      </c>
      <c r="C24" s="15" t="s">
        <v>82</v>
      </c>
      <c r="I24" s="15" t="s">
        <v>81</v>
      </c>
      <c r="J24" s="15" t="s">
        <v>81</v>
      </c>
      <c r="K24" s="15" t="s">
        <v>81</v>
      </c>
      <c r="L24" s="15" t="s">
        <v>81</v>
      </c>
      <c r="N24" s="15" t="s">
        <v>81</v>
      </c>
      <c r="O24" s="15" t="s">
        <v>81</v>
      </c>
      <c r="P24" s="15" t="s">
        <v>81</v>
      </c>
      <c r="Q24" s="15" t="s">
        <v>81</v>
      </c>
      <c r="W24" s="15" t="s">
        <v>81</v>
      </c>
      <c r="BA24" s="15" t="s">
        <v>12787</v>
      </c>
      <c r="BB24" s="15" t="s">
        <v>10507</v>
      </c>
    </row>
    <row r="25" spans="1:54" x14ac:dyDescent="0.2">
      <c r="A25" s="15" t="s">
        <v>83</v>
      </c>
      <c r="B25" s="15" t="s">
        <v>83</v>
      </c>
      <c r="C25" s="15" t="s">
        <v>84</v>
      </c>
      <c r="N25" s="15" t="s">
        <v>83</v>
      </c>
      <c r="O25" s="15" t="s">
        <v>83</v>
      </c>
      <c r="P25" s="15" t="s">
        <v>83</v>
      </c>
      <c r="Q25" s="15" t="s">
        <v>83</v>
      </c>
      <c r="W25" s="15" t="s">
        <v>83</v>
      </c>
      <c r="BA25" s="15" t="s">
        <v>12788</v>
      </c>
      <c r="BB25" s="15" t="s">
        <v>10402</v>
      </c>
    </row>
    <row r="26" spans="1:54" x14ac:dyDescent="0.2">
      <c r="A26" s="15" t="s">
        <v>85</v>
      </c>
      <c r="B26" s="15" t="s">
        <v>85</v>
      </c>
      <c r="C26" s="15" t="s">
        <v>86</v>
      </c>
      <c r="W26" s="15" t="s">
        <v>85</v>
      </c>
      <c r="BA26" s="15" t="s">
        <v>12789</v>
      </c>
      <c r="BB26" s="15" t="s">
        <v>10477</v>
      </c>
    </row>
    <row r="27" spans="1:54" x14ac:dyDescent="0.2">
      <c r="N27" s="15" t="s">
        <v>87</v>
      </c>
      <c r="O27" s="15" t="s">
        <v>87</v>
      </c>
      <c r="P27" s="15" t="s">
        <v>87</v>
      </c>
      <c r="Q27" s="15" t="s">
        <v>87</v>
      </c>
      <c r="W27" s="15" t="s">
        <v>87</v>
      </c>
      <c r="BA27" s="15" t="s">
        <v>12790</v>
      </c>
      <c r="BB27" s="15" t="s">
        <v>9812</v>
      </c>
    </row>
    <row r="28" spans="1:54" x14ac:dyDescent="0.2">
      <c r="A28" s="15" t="s">
        <v>88</v>
      </c>
      <c r="B28" s="15" t="s">
        <v>88</v>
      </c>
      <c r="C28" s="15" t="s">
        <v>89</v>
      </c>
      <c r="W28" s="15" t="s">
        <v>88</v>
      </c>
      <c r="BA28" s="15" t="s">
        <v>12791</v>
      </c>
      <c r="BB28" s="15" t="s">
        <v>10438</v>
      </c>
    </row>
    <row r="29" spans="1:54" x14ac:dyDescent="0.2">
      <c r="A29" s="15" t="s">
        <v>90</v>
      </c>
      <c r="B29" s="15" t="s">
        <v>90</v>
      </c>
      <c r="C29" s="15" t="s">
        <v>91</v>
      </c>
      <c r="N29" s="15" t="s">
        <v>90</v>
      </c>
      <c r="O29" s="15" t="s">
        <v>90</v>
      </c>
      <c r="P29" s="15" t="s">
        <v>90</v>
      </c>
      <c r="Q29" s="15" t="s">
        <v>90</v>
      </c>
      <c r="W29" s="15" t="s">
        <v>90</v>
      </c>
      <c r="BA29" s="15" t="s">
        <v>12792</v>
      </c>
      <c r="BB29" s="15" t="s">
        <v>10480</v>
      </c>
    </row>
    <row r="30" spans="1:54" x14ac:dyDescent="0.2">
      <c r="A30" s="15" t="s">
        <v>92</v>
      </c>
      <c r="B30" s="15" t="s">
        <v>92</v>
      </c>
      <c r="C30" s="15" t="s">
        <v>43</v>
      </c>
      <c r="W30" s="15" t="s">
        <v>92</v>
      </c>
      <c r="BA30" s="15" t="s">
        <v>12793</v>
      </c>
      <c r="BB30" s="15" t="s">
        <v>9913</v>
      </c>
    </row>
    <row r="31" spans="1:54" x14ac:dyDescent="0.2">
      <c r="A31" s="15" t="s">
        <v>93</v>
      </c>
      <c r="B31" s="15" t="s">
        <v>93</v>
      </c>
      <c r="C31" s="15" t="s">
        <v>94</v>
      </c>
      <c r="W31" s="15" t="s">
        <v>93</v>
      </c>
      <c r="BA31" s="15" t="s">
        <v>12794</v>
      </c>
      <c r="BB31" s="15" t="s">
        <v>10516</v>
      </c>
    </row>
    <row r="32" spans="1:54" x14ac:dyDescent="0.2">
      <c r="A32" s="15" t="s">
        <v>95</v>
      </c>
      <c r="B32" s="15" t="s">
        <v>95</v>
      </c>
      <c r="C32" s="15" t="s">
        <v>96</v>
      </c>
      <c r="N32" s="15" t="s">
        <v>95</v>
      </c>
      <c r="O32" s="15" t="s">
        <v>95</v>
      </c>
      <c r="P32" s="15" t="s">
        <v>95</v>
      </c>
      <c r="Q32" s="15" t="s">
        <v>95</v>
      </c>
      <c r="W32" s="15" t="s">
        <v>95</v>
      </c>
      <c r="BA32" s="15" t="s">
        <v>12795</v>
      </c>
      <c r="BB32" s="15" t="s">
        <v>10543</v>
      </c>
    </row>
    <row r="33" spans="1:54" x14ac:dyDescent="0.2">
      <c r="N33" s="15" t="s">
        <v>97</v>
      </c>
      <c r="O33" s="15" t="s">
        <v>97</v>
      </c>
      <c r="P33" s="15" t="s">
        <v>97</v>
      </c>
      <c r="Q33" s="15" t="s">
        <v>97</v>
      </c>
      <c r="W33" s="15" t="s">
        <v>97</v>
      </c>
      <c r="BA33" s="15" t="s">
        <v>12796</v>
      </c>
      <c r="BB33" s="15" t="s">
        <v>9824</v>
      </c>
    </row>
    <row r="34" spans="1:54" x14ac:dyDescent="0.2">
      <c r="A34" s="15" t="s">
        <v>98</v>
      </c>
      <c r="B34" s="15" t="s">
        <v>98</v>
      </c>
      <c r="C34" s="15" t="s">
        <v>99</v>
      </c>
      <c r="W34" s="15" t="s">
        <v>98</v>
      </c>
      <c r="BA34" s="15" t="s">
        <v>12797</v>
      </c>
      <c r="BB34" s="15" t="s">
        <v>9824</v>
      </c>
    </row>
    <row r="35" spans="1:54" x14ac:dyDescent="0.2">
      <c r="A35" s="15" t="s">
        <v>100</v>
      </c>
      <c r="B35" s="15" t="s">
        <v>100</v>
      </c>
      <c r="C35" s="15" t="s">
        <v>101</v>
      </c>
      <c r="W35" s="15" t="s">
        <v>100</v>
      </c>
      <c r="BA35" s="15" t="s">
        <v>12798</v>
      </c>
      <c r="BB35" s="15" t="s">
        <v>10417</v>
      </c>
    </row>
    <row r="36" spans="1:54" x14ac:dyDescent="0.2">
      <c r="A36" s="15" t="s">
        <v>102</v>
      </c>
      <c r="B36" s="15" t="s">
        <v>102</v>
      </c>
      <c r="C36" s="15" t="s">
        <v>103</v>
      </c>
      <c r="N36" s="15" t="s">
        <v>102</v>
      </c>
      <c r="O36" s="15" t="s">
        <v>102</v>
      </c>
      <c r="P36" s="15" t="s">
        <v>102</v>
      </c>
      <c r="Q36" s="15" t="s">
        <v>102</v>
      </c>
      <c r="W36" s="15" t="s">
        <v>102</v>
      </c>
      <c r="BA36" s="15" t="s">
        <v>12799</v>
      </c>
      <c r="BB36" s="15" t="s">
        <v>10453</v>
      </c>
    </row>
    <row r="37" spans="1:54" x14ac:dyDescent="0.2">
      <c r="A37" s="15" t="s">
        <v>104</v>
      </c>
      <c r="B37" s="15" t="s">
        <v>104</v>
      </c>
      <c r="C37" s="15" t="s">
        <v>105</v>
      </c>
      <c r="W37" s="15" t="s">
        <v>104</v>
      </c>
      <c r="BA37" s="15" t="s">
        <v>12800</v>
      </c>
      <c r="BB37" s="15" t="s">
        <v>10429</v>
      </c>
    </row>
    <row r="38" spans="1:54" x14ac:dyDescent="0.2">
      <c r="A38" s="15" t="s">
        <v>106</v>
      </c>
      <c r="B38" s="15" t="s">
        <v>106</v>
      </c>
      <c r="C38" s="15" t="s">
        <v>84</v>
      </c>
      <c r="W38" s="15" t="s">
        <v>106</v>
      </c>
      <c r="BA38" s="15" t="s">
        <v>12801</v>
      </c>
      <c r="BB38" s="15" t="s">
        <v>9824</v>
      </c>
    </row>
    <row r="39" spans="1:54" x14ac:dyDescent="0.2">
      <c r="A39" s="15" t="s">
        <v>107</v>
      </c>
      <c r="B39" s="15" t="s">
        <v>107</v>
      </c>
      <c r="C39" s="15" t="s">
        <v>108</v>
      </c>
      <c r="W39" s="15" t="s">
        <v>107</v>
      </c>
      <c r="BA39" s="15" t="s">
        <v>12802</v>
      </c>
      <c r="BB39" s="15" t="s">
        <v>9821</v>
      </c>
    </row>
    <row r="40" spans="1:54" x14ac:dyDescent="0.2">
      <c r="A40" s="15" t="s">
        <v>109</v>
      </c>
      <c r="B40" s="15" t="s">
        <v>109</v>
      </c>
      <c r="C40" s="15" t="s">
        <v>110</v>
      </c>
      <c r="W40" s="15" t="s">
        <v>109</v>
      </c>
      <c r="BA40" s="15" t="s">
        <v>12803</v>
      </c>
      <c r="BB40" s="15" t="s">
        <v>10405</v>
      </c>
    </row>
    <row r="41" spans="1:54" x14ac:dyDescent="0.2">
      <c r="A41" s="15" t="s">
        <v>111</v>
      </c>
      <c r="B41" s="15" t="s">
        <v>111</v>
      </c>
      <c r="C41" s="15" t="s">
        <v>112</v>
      </c>
      <c r="W41" s="15" t="s">
        <v>111</v>
      </c>
      <c r="BA41" s="15" t="s">
        <v>12804</v>
      </c>
      <c r="BB41" s="15" t="s">
        <v>9818</v>
      </c>
    </row>
    <row r="42" spans="1:54" x14ac:dyDescent="0.2">
      <c r="A42" s="15" t="s">
        <v>113</v>
      </c>
      <c r="B42" s="15" t="s">
        <v>113</v>
      </c>
      <c r="C42" s="15" t="s">
        <v>114</v>
      </c>
      <c r="W42" s="15" t="s">
        <v>113</v>
      </c>
      <c r="BA42" s="15" t="s">
        <v>12805</v>
      </c>
      <c r="BB42" s="15" t="s">
        <v>10390</v>
      </c>
    </row>
    <row r="43" spans="1:54" x14ac:dyDescent="0.2">
      <c r="A43" s="15" t="s">
        <v>115</v>
      </c>
      <c r="B43" s="15" t="s">
        <v>115</v>
      </c>
      <c r="C43" s="15" t="s">
        <v>116</v>
      </c>
      <c r="W43" s="15" t="s">
        <v>115</v>
      </c>
      <c r="BA43" s="15" t="s">
        <v>12806</v>
      </c>
      <c r="BB43" s="15" t="s">
        <v>10399</v>
      </c>
    </row>
    <row r="44" spans="1:54" x14ac:dyDescent="0.2">
      <c r="A44" s="15" t="s">
        <v>117</v>
      </c>
      <c r="B44" s="15" t="s">
        <v>117</v>
      </c>
      <c r="C44" s="15" t="s">
        <v>118</v>
      </c>
      <c r="W44" s="15" t="s">
        <v>117</v>
      </c>
      <c r="BA44" s="15" t="s">
        <v>12807</v>
      </c>
      <c r="BB44" s="15" t="s">
        <v>10396</v>
      </c>
    </row>
    <row r="45" spans="1:54" x14ac:dyDescent="0.2">
      <c r="A45" s="15" t="s">
        <v>119</v>
      </c>
      <c r="B45" s="15" t="s">
        <v>119</v>
      </c>
      <c r="C45" s="15" t="s">
        <v>120</v>
      </c>
      <c r="W45" s="15" t="s">
        <v>119</v>
      </c>
      <c r="BA45" s="15" t="s">
        <v>12808</v>
      </c>
      <c r="BB45" s="15" t="s">
        <v>9913</v>
      </c>
    </row>
    <row r="46" spans="1:54" x14ac:dyDescent="0.2">
      <c r="A46" s="15" t="s">
        <v>121</v>
      </c>
      <c r="B46" s="15" t="s">
        <v>121</v>
      </c>
      <c r="C46" s="15" t="s">
        <v>122</v>
      </c>
      <c r="W46" s="15" t="s">
        <v>121</v>
      </c>
      <c r="BA46" s="15" t="s">
        <v>12809</v>
      </c>
      <c r="BB46" s="15" t="s">
        <v>10405</v>
      </c>
    </row>
    <row r="47" spans="1:54" x14ac:dyDescent="0.2">
      <c r="A47" s="15" t="s">
        <v>123</v>
      </c>
      <c r="B47" s="15" t="s">
        <v>123</v>
      </c>
      <c r="C47" s="15" t="s">
        <v>124</v>
      </c>
      <c r="W47" s="15" t="s">
        <v>123</v>
      </c>
      <c r="BA47" s="15" t="s">
        <v>12810</v>
      </c>
      <c r="BB47" s="15" t="s">
        <v>10408</v>
      </c>
    </row>
    <row r="48" spans="1:54" x14ac:dyDescent="0.2">
      <c r="A48" s="15" t="s">
        <v>125</v>
      </c>
      <c r="B48" s="15" t="s">
        <v>125</v>
      </c>
      <c r="C48" s="15" t="s">
        <v>126</v>
      </c>
      <c r="W48" s="15" t="s">
        <v>125</v>
      </c>
      <c r="BA48" s="15" t="s">
        <v>12811</v>
      </c>
      <c r="BB48" s="15" t="s">
        <v>10411</v>
      </c>
    </row>
    <row r="49" spans="1:54" x14ac:dyDescent="0.2">
      <c r="A49" s="15" t="s">
        <v>127</v>
      </c>
      <c r="B49" s="15" t="s">
        <v>127</v>
      </c>
      <c r="C49" s="15" t="s">
        <v>128</v>
      </c>
      <c r="W49" s="15" t="s">
        <v>127</v>
      </c>
      <c r="BA49" s="15" t="s">
        <v>12812</v>
      </c>
      <c r="BB49" s="15" t="s">
        <v>10471</v>
      </c>
    </row>
    <row r="50" spans="1:54" x14ac:dyDescent="0.2">
      <c r="A50" s="15" t="s">
        <v>129</v>
      </c>
      <c r="B50" s="15" t="s">
        <v>129</v>
      </c>
      <c r="C50" s="15" t="s">
        <v>130</v>
      </c>
      <c r="W50" s="15" t="s">
        <v>129</v>
      </c>
      <c r="BA50" s="15" t="s">
        <v>12813</v>
      </c>
      <c r="BB50" s="15" t="s">
        <v>10447</v>
      </c>
    </row>
    <row r="51" spans="1:54" x14ac:dyDescent="0.2">
      <c r="A51" s="15" t="s">
        <v>131</v>
      </c>
      <c r="B51" s="15" t="s">
        <v>131</v>
      </c>
      <c r="C51" s="15" t="s">
        <v>84</v>
      </c>
      <c r="W51" s="15" t="s">
        <v>131</v>
      </c>
      <c r="BA51" s="15" t="s">
        <v>12814</v>
      </c>
      <c r="BB51" s="15" t="s">
        <v>9824</v>
      </c>
    </row>
    <row r="52" spans="1:54" x14ac:dyDescent="0.2">
      <c r="A52" s="15" t="s">
        <v>132</v>
      </c>
      <c r="B52" s="15" t="s">
        <v>132</v>
      </c>
      <c r="C52" s="15" t="s">
        <v>133</v>
      </c>
      <c r="S52" s="15" t="s">
        <v>132</v>
      </c>
      <c r="W52" s="15" t="s">
        <v>132</v>
      </c>
      <c r="BA52" s="15" t="s">
        <v>12815</v>
      </c>
      <c r="BB52" s="15" t="s">
        <v>10513</v>
      </c>
    </row>
    <row r="53" spans="1:54" x14ac:dyDescent="0.2">
      <c r="A53" s="15" t="s">
        <v>134</v>
      </c>
      <c r="B53" s="15" t="s">
        <v>134</v>
      </c>
      <c r="C53" s="15" t="s">
        <v>135</v>
      </c>
      <c r="W53" s="15" t="s">
        <v>134</v>
      </c>
      <c r="BA53" s="15" t="s">
        <v>12816</v>
      </c>
      <c r="BB53" s="15" t="s">
        <v>10546</v>
      </c>
    </row>
    <row r="54" spans="1:54" x14ac:dyDescent="0.2">
      <c r="A54" s="15" t="s">
        <v>136</v>
      </c>
      <c r="B54" s="15" t="s">
        <v>136</v>
      </c>
      <c r="C54" s="15" t="s">
        <v>137</v>
      </c>
      <c r="W54" s="15" t="s">
        <v>136</v>
      </c>
      <c r="BA54" s="15" t="s">
        <v>12817</v>
      </c>
      <c r="BB54" s="15" t="s">
        <v>10510</v>
      </c>
    </row>
    <row r="55" spans="1:54" x14ac:dyDescent="0.2">
      <c r="A55" s="15" t="s">
        <v>138</v>
      </c>
      <c r="B55" s="15" t="s">
        <v>138</v>
      </c>
      <c r="C55" s="15" t="s">
        <v>139</v>
      </c>
      <c r="W55" s="15" t="s">
        <v>138</v>
      </c>
      <c r="BA55" s="15" t="s">
        <v>12818</v>
      </c>
      <c r="BB55" s="15" t="s">
        <v>10549</v>
      </c>
    </row>
    <row r="56" spans="1:54" x14ac:dyDescent="0.2">
      <c r="A56" s="15" t="s">
        <v>140</v>
      </c>
      <c r="B56" s="15" t="s">
        <v>140</v>
      </c>
      <c r="C56" s="15" t="s">
        <v>141</v>
      </c>
      <c r="S56" s="15" t="s">
        <v>140</v>
      </c>
      <c r="W56" s="15" t="s">
        <v>140</v>
      </c>
      <c r="BA56" s="15" t="s">
        <v>12819</v>
      </c>
      <c r="BB56" s="15" t="s">
        <v>10465</v>
      </c>
    </row>
    <row r="57" spans="1:54" x14ac:dyDescent="0.2">
      <c r="A57" s="15" t="s">
        <v>142</v>
      </c>
      <c r="B57" s="15" t="s">
        <v>142</v>
      </c>
      <c r="C57" s="15" t="s">
        <v>143</v>
      </c>
      <c r="W57" s="15" t="s">
        <v>142</v>
      </c>
      <c r="BA57" s="15" t="s">
        <v>12820</v>
      </c>
      <c r="BB57" s="15" t="s">
        <v>10525</v>
      </c>
    </row>
    <row r="58" spans="1:54" x14ac:dyDescent="0.2">
      <c r="A58" s="15" t="s">
        <v>144</v>
      </c>
      <c r="B58" s="15" t="s">
        <v>144</v>
      </c>
      <c r="C58" s="15" t="s">
        <v>145</v>
      </c>
      <c r="W58" s="15" t="s">
        <v>144</v>
      </c>
      <c r="BA58" s="15" t="s">
        <v>12821</v>
      </c>
      <c r="BB58" s="15" t="s">
        <v>10423</v>
      </c>
    </row>
    <row r="59" spans="1:54" x14ac:dyDescent="0.2">
      <c r="A59" s="15" t="s">
        <v>146</v>
      </c>
      <c r="B59" s="15" t="s">
        <v>146</v>
      </c>
      <c r="C59" s="15" t="s">
        <v>147</v>
      </c>
      <c r="W59" s="15" t="s">
        <v>146</v>
      </c>
      <c r="BA59" s="15" t="s">
        <v>12822</v>
      </c>
      <c r="BB59" s="15" t="s">
        <v>10426</v>
      </c>
    </row>
    <row r="60" spans="1:54" x14ac:dyDescent="0.2">
      <c r="A60" s="15" t="s">
        <v>148</v>
      </c>
      <c r="B60" s="15" t="s">
        <v>148</v>
      </c>
      <c r="C60" s="15" t="s">
        <v>43</v>
      </c>
      <c r="W60" s="15" t="s">
        <v>148</v>
      </c>
      <c r="BA60" s="15" t="s">
        <v>12823</v>
      </c>
      <c r="BB60" s="15" t="s">
        <v>9922</v>
      </c>
    </row>
    <row r="61" spans="1:54" x14ac:dyDescent="0.2">
      <c r="A61" s="15" t="s">
        <v>149</v>
      </c>
      <c r="B61" s="15" t="s">
        <v>149</v>
      </c>
      <c r="C61" s="15" t="s">
        <v>150</v>
      </c>
      <c r="W61" s="15" t="s">
        <v>149</v>
      </c>
      <c r="BA61" s="15" t="s">
        <v>12824</v>
      </c>
      <c r="BB61" s="15" t="s">
        <v>10453</v>
      </c>
    </row>
    <row r="62" spans="1:54" x14ac:dyDescent="0.2">
      <c r="A62" s="15" t="s">
        <v>151</v>
      </c>
      <c r="B62" s="15" t="s">
        <v>151</v>
      </c>
      <c r="C62" s="15" t="s">
        <v>152</v>
      </c>
      <c r="W62" s="15" t="s">
        <v>151</v>
      </c>
      <c r="BA62" s="15" t="s">
        <v>12825</v>
      </c>
      <c r="BB62" s="15" t="s">
        <v>10438</v>
      </c>
    </row>
    <row r="63" spans="1:54" x14ac:dyDescent="0.2">
      <c r="A63" s="15" t="s">
        <v>153</v>
      </c>
      <c r="B63" s="15" t="s">
        <v>153</v>
      </c>
      <c r="C63" s="15" t="s">
        <v>154</v>
      </c>
      <c r="W63" s="15" t="s">
        <v>153</v>
      </c>
      <c r="BA63" s="15" t="s">
        <v>12826</v>
      </c>
      <c r="BB63" s="15" t="s">
        <v>10402</v>
      </c>
    </row>
    <row r="64" spans="1:54" x14ac:dyDescent="0.2">
      <c r="A64" s="15" t="s">
        <v>155</v>
      </c>
      <c r="B64" s="15" t="s">
        <v>155</v>
      </c>
      <c r="C64" s="15" t="s">
        <v>156</v>
      </c>
      <c r="W64" s="15" t="s">
        <v>155</v>
      </c>
      <c r="BA64" s="15" t="s">
        <v>12827</v>
      </c>
      <c r="BB64" s="15" t="s">
        <v>10462</v>
      </c>
    </row>
    <row r="65" spans="1:54" x14ac:dyDescent="0.2">
      <c r="A65" s="15" t="s">
        <v>157</v>
      </c>
      <c r="B65" s="15" t="s">
        <v>157</v>
      </c>
      <c r="C65" s="15" t="s">
        <v>158</v>
      </c>
      <c r="W65" s="15" t="s">
        <v>157</v>
      </c>
      <c r="BA65" s="15" t="s">
        <v>12828</v>
      </c>
      <c r="BB65" s="15" t="s">
        <v>10423</v>
      </c>
    </row>
    <row r="66" spans="1:54" x14ac:dyDescent="0.2">
      <c r="A66" s="15" t="s">
        <v>159</v>
      </c>
      <c r="B66" s="15" t="s">
        <v>159</v>
      </c>
      <c r="C66" s="15" t="s">
        <v>160</v>
      </c>
      <c r="W66" s="15" t="s">
        <v>159</v>
      </c>
      <c r="BA66" s="15" t="s">
        <v>12829</v>
      </c>
      <c r="BB66" s="15" t="s">
        <v>10459</v>
      </c>
    </row>
    <row r="67" spans="1:54" x14ac:dyDescent="0.2">
      <c r="A67" s="15" t="s">
        <v>161</v>
      </c>
      <c r="B67" s="15" t="s">
        <v>161</v>
      </c>
      <c r="C67" s="15" t="s">
        <v>162</v>
      </c>
      <c r="W67" s="15" t="s">
        <v>161</v>
      </c>
      <c r="BA67" s="15" t="s">
        <v>12830</v>
      </c>
      <c r="BB67" s="15" t="s">
        <v>10408</v>
      </c>
    </row>
    <row r="68" spans="1:54" x14ac:dyDescent="0.2">
      <c r="A68" s="15" t="s">
        <v>163</v>
      </c>
      <c r="B68" s="15" t="s">
        <v>163</v>
      </c>
      <c r="C68" s="15" t="s">
        <v>164</v>
      </c>
      <c r="W68" s="15" t="s">
        <v>163</v>
      </c>
      <c r="BA68" s="15" t="s">
        <v>12831</v>
      </c>
      <c r="BB68" s="15" t="s">
        <v>9821</v>
      </c>
    </row>
    <row r="69" spans="1:54" x14ac:dyDescent="0.2">
      <c r="A69" s="15" t="s">
        <v>165</v>
      </c>
      <c r="B69" s="15" t="s">
        <v>165</v>
      </c>
      <c r="C69" s="15" t="s">
        <v>166</v>
      </c>
      <c r="W69" s="15" t="s">
        <v>165</v>
      </c>
      <c r="BA69" s="15" t="s">
        <v>12832</v>
      </c>
      <c r="BB69" s="15" t="s">
        <v>10423</v>
      </c>
    </row>
    <row r="70" spans="1:54" x14ac:dyDescent="0.2">
      <c r="A70" s="15" t="s">
        <v>167</v>
      </c>
      <c r="B70" s="15" t="s">
        <v>167</v>
      </c>
      <c r="C70" s="15" t="s">
        <v>168</v>
      </c>
      <c r="W70" s="15" t="s">
        <v>167</v>
      </c>
      <c r="BA70" s="15" t="s">
        <v>12833</v>
      </c>
      <c r="BB70" s="15" t="s">
        <v>10462</v>
      </c>
    </row>
    <row r="71" spans="1:54" x14ac:dyDescent="0.2">
      <c r="A71" s="15" t="s">
        <v>169</v>
      </c>
      <c r="B71" s="15" t="s">
        <v>169</v>
      </c>
      <c r="C71" s="15" t="s">
        <v>170</v>
      </c>
      <c r="W71" s="15" t="s">
        <v>169</v>
      </c>
      <c r="BA71" s="15" t="s">
        <v>12834</v>
      </c>
      <c r="BB71" s="15" t="s">
        <v>10447</v>
      </c>
    </row>
    <row r="72" spans="1:54" x14ac:dyDescent="0.2">
      <c r="A72" s="15" t="s">
        <v>171</v>
      </c>
      <c r="B72" s="15" t="s">
        <v>171</v>
      </c>
      <c r="C72" s="15" t="s">
        <v>172</v>
      </c>
      <c r="W72" s="15" t="s">
        <v>171</v>
      </c>
      <c r="BA72" s="15" t="s">
        <v>12835</v>
      </c>
      <c r="BB72" s="15" t="s">
        <v>10399</v>
      </c>
    </row>
    <row r="73" spans="1:54" x14ac:dyDescent="0.2">
      <c r="A73" s="15" t="s">
        <v>173</v>
      </c>
      <c r="B73" s="15" t="s">
        <v>173</v>
      </c>
      <c r="C73" s="15" t="s">
        <v>174</v>
      </c>
      <c r="W73" s="15" t="s">
        <v>173</v>
      </c>
      <c r="BA73" s="15" t="s">
        <v>12836</v>
      </c>
      <c r="BB73" s="15" t="s">
        <v>10438</v>
      </c>
    </row>
    <row r="74" spans="1:54" x14ac:dyDescent="0.2">
      <c r="A74" s="15" t="s">
        <v>175</v>
      </c>
      <c r="B74" s="15" t="s">
        <v>175</v>
      </c>
      <c r="C74" s="15" t="s">
        <v>176</v>
      </c>
      <c r="W74" s="15" t="s">
        <v>175</v>
      </c>
      <c r="BA74" s="15" t="s">
        <v>12837</v>
      </c>
      <c r="BB74" s="15" t="s">
        <v>10399</v>
      </c>
    </row>
    <row r="75" spans="1:54" x14ac:dyDescent="0.2">
      <c r="A75" s="15" t="s">
        <v>177</v>
      </c>
      <c r="B75" s="15" t="s">
        <v>177</v>
      </c>
      <c r="C75" s="15" t="s">
        <v>178</v>
      </c>
      <c r="W75" s="15" t="s">
        <v>177</v>
      </c>
      <c r="BA75" s="15" t="s">
        <v>12838</v>
      </c>
      <c r="BB75" s="15" t="s">
        <v>10444</v>
      </c>
    </row>
    <row r="76" spans="1:54" x14ac:dyDescent="0.2">
      <c r="A76" s="15" t="s">
        <v>179</v>
      </c>
      <c r="B76" s="15" t="s">
        <v>179</v>
      </c>
      <c r="C76" s="15" t="s">
        <v>180</v>
      </c>
      <c r="W76" s="15" t="s">
        <v>179</v>
      </c>
      <c r="BA76" s="15" t="s">
        <v>12839</v>
      </c>
      <c r="BB76" s="15" t="s">
        <v>10411</v>
      </c>
    </row>
    <row r="77" spans="1:54" x14ac:dyDescent="0.2">
      <c r="A77" s="15" t="s">
        <v>181</v>
      </c>
      <c r="B77" s="15" t="s">
        <v>181</v>
      </c>
      <c r="C77" s="15" t="s">
        <v>182</v>
      </c>
      <c r="W77" s="15" t="s">
        <v>181</v>
      </c>
      <c r="BA77" s="15" t="s">
        <v>12840</v>
      </c>
      <c r="BB77" s="15" t="s">
        <v>10426</v>
      </c>
    </row>
    <row r="78" spans="1:54" x14ac:dyDescent="0.2">
      <c r="A78" s="15" t="s">
        <v>183</v>
      </c>
      <c r="B78" s="15" t="s">
        <v>183</v>
      </c>
      <c r="C78" s="15" t="s">
        <v>184</v>
      </c>
      <c r="W78" s="15" t="s">
        <v>183</v>
      </c>
      <c r="BA78" s="15" t="s">
        <v>12841</v>
      </c>
      <c r="BB78" s="15" t="s">
        <v>10447</v>
      </c>
    </row>
    <row r="79" spans="1:54" x14ac:dyDescent="0.2">
      <c r="A79" s="15" t="s">
        <v>185</v>
      </c>
      <c r="B79" s="15" t="s">
        <v>185</v>
      </c>
      <c r="C79" s="15" t="s">
        <v>186</v>
      </c>
      <c r="W79" s="15" t="s">
        <v>185</v>
      </c>
      <c r="BA79" s="15" t="s">
        <v>12842</v>
      </c>
      <c r="BB79" s="15" t="s">
        <v>10426</v>
      </c>
    </row>
    <row r="80" spans="1:54" x14ac:dyDescent="0.2">
      <c r="A80" s="15" t="s">
        <v>187</v>
      </c>
      <c r="B80" s="15" t="s">
        <v>187</v>
      </c>
      <c r="C80" s="15" t="s">
        <v>188</v>
      </c>
      <c r="W80" s="15" t="s">
        <v>187</v>
      </c>
      <c r="BA80" s="15" t="s">
        <v>12843</v>
      </c>
      <c r="BB80" s="15" t="s">
        <v>10420</v>
      </c>
    </row>
    <row r="81" spans="1:54" x14ac:dyDescent="0.2">
      <c r="A81" s="15" t="s">
        <v>189</v>
      </c>
      <c r="B81" s="15" t="s">
        <v>189</v>
      </c>
      <c r="C81" s="15" t="s">
        <v>190</v>
      </c>
      <c r="W81" s="15" t="s">
        <v>189</v>
      </c>
      <c r="BA81" s="15" t="s">
        <v>12844</v>
      </c>
      <c r="BB81" s="15" t="s">
        <v>10414</v>
      </c>
    </row>
    <row r="82" spans="1:54" x14ac:dyDescent="0.2">
      <c r="A82" s="15" t="s">
        <v>191</v>
      </c>
      <c r="B82" s="15" t="s">
        <v>191</v>
      </c>
      <c r="C82" s="15" t="s">
        <v>192</v>
      </c>
      <c r="W82" s="15" t="s">
        <v>191</v>
      </c>
      <c r="BA82" s="15" t="s">
        <v>12845</v>
      </c>
      <c r="BB82" s="15" t="s">
        <v>10507</v>
      </c>
    </row>
    <row r="83" spans="1:54" x14ac:dyDescent="0.2">
      <c r="A83" s="15" t="s">
        <v>193</v>
      </c>
      <c r="B83" s="15" t="s">
        <v>193</v>
      </c>
      <c r="C83" s="15" t="s">
        <v>194</v>
      </c>
      <c r="I83" s="15" t="s">
        <v>195</v>
      </c>
      <c r="J83" s="15" t="s">
        <v>193</v>
      </c>
      <c r="K83" s="15" t="s">
        <v>193</v>
      </c>
      <c r="L83" s="15" t="s">
        <v>193</v>
      </c>
      <c r="W83" s="15" t="s">
        <v>193</v>
      </c>
      <c r="BA83" s="15" t="s">
        <v>12846</v>
      </c>
      <c r="BB83" s="15" t="s">
        <v>10546</v>
      </c>
    </row>
    <row r="84" spans="1:54" x14ac:dyDescent="0.2">
      <c r="A84" s="15" t="s">
        <v>196</v>
      </c>
      <c r="B84" s="15" t="s">
        <v>196</v>
      </c>
      <c r="C84" s="15" t="s">
        <v>84</v>
      </c>
      <c r="W84" s="15" t="s">
        <v>196</v>
      </c>
      <c r="BA84" s="15" t="s">
        <v>12847</v>
      </c>
      <c r="BB84" s="15" t="s">
        <v>9919</v>
      </c>
    </row>
    <row r="85" spans="1:54" x14ac:dyDescent="0.2">
      <c r="A85" s="15" t="s">
        <v>197</v>
      </c>
      <c r="B85" s="15" t="s">
        <v>197</v>
      </c>
      <c r="C85" s="15" t="s">
        <v>198</v>
      </c>
      <c r="W85" s="15" t="s">
        <v>197</v>
      </c>
      <c r="BA85" s="15" t="s">
        <v>12848</v>
      </c>
      <c r="BB85" s="15" t="s">
        <v>10435</v>
      </c>
    </row>
    <row r="86" spans="1:54" x14ac:dyDescent="0.2">
      <c r="A86" s="15" t="s">
        <v>199</v>
      </c>
      <c r="B86" s="15" t="s">
        <v>199</v>
      </c>
      <c r="C86" s="15" t="s">
        <v>200</v>
      </c>
      <c r="W86" s="15" t="s">
        <v>199</v>
      </c>
      <c r="BA86" s="15" t="s">
        <v>12849</v>
      </c>
      <c r="BB86" s="15" t="s">
        <v>9922</v>
      </c>
    </row>
    <row r="87" spans="1:54" x14ac:dyDescent="0.2">
      <c r="A87" s="15" t="s">
        <v>201</v>
      </c>
      <c r="B87" s="15" t="s">
        <v>201</v>
      </c>
      <c r="C87" s="15" t="s">
        <v>202</v>
      </c>
      <c r="W87" s="15" t="s">
        <v>201</v>
      </c>
      <c r="BA87" s="15" t="s">
        <v>12850</v>
      </c>
      <c r="BB87" s="15" t="s">
        <v>10468</v>
      </c>
    </row>
    <row r="88" spans="1:54" x14ac:dyDescent="0.2">
      <c r="A88" s="15" t="s">
        <v>203</v>
      </c>
      <c r="B88" s="15" t="s">
        <v>203</v>
      </c>
      <c r="C88" s="15" t="s">
        <v>204</v>
      </c>
      <c r="W88" s="15" t="s">
        <v>203</v>
      </c>
      <c r="BA88" s="15" t="s">
        <v>12851</v>
      </c>
      <c r="BB88" s="15" t="s">
        <v>10453</v>
      </c>
    </row>
    <row r="89" spans="1:54" x14ac:dyDescent="0.2">
      <c r="A89" s="15" t="s">
        <v>205</v>
      </c>
      <c r="B89" s="15" t="s">
        <v>205</v>
      </c>
      <c r="C89" s="15" t="s">
        <v>206</v>
      </c>
      <c r="W89" s="15" t="s">
        <v>205</v>
      </c>
      <c r="BA89" s="15" t="s">
        <v>12852</v>
      </c>
      <c r="BB89" s="15" t="s">
        <v>10423</v>
      </c>
    </row>
    <row r="90" spans="1:54" x14ac:dyDescent="0.2">
      <c r="A90" s="15" t="s">
        <v>207</v>
      </c>
      <c r="B90" s="15" t="s">
        <v>207</v>
      </c>
      <c r="C90" s="15" t="s">
        <v>208</v>
      </c>
      <c r="W90" s="15" t="s">
        <v>207</v>
      </c>
      <c r="BA90" s="15" t="s">
        <v>12853</v>
      </c>
      <c r="BB90" s="15" t="s">
        <v>10468</v>
      </c>
    </row>
    <row r="91" spans="1:54" x14ac:dyDescent="0.2">
      <c r="A91" s="15" t="s">
        <v>209</v>
      </c>
      <c r="B91" s="15" t="s">
        <v>209</v>
      </c>
      <c r="C91" s="15" t="s">
        <v>210</v>
      </c>
      <c r="W91" s="15" t="s">
        <v>209</v>
      </c>
      <c r="BA91" s="15" t="s">
        <v>12854</v>
      </c>
      <c r="BB91" s="15" t="s">
        <v>10420</v>
      </c>
    </row>
    <row r="92" spans="1:54" x14ac:dyDescent="0.2">
      <c r="A92" s="15" t="s">
        <v>211</v>
      </c>
      <c r="B92" s="15" t="s">
        <v>211</v>
      </c>
      <c r="C92" s="15" t="s">
        <v>212</v>
      </c>
      <c r="W92" s="15" t="s">
        <v>211</v>
      </c>
      <c r="BA92" s="15" t="s">
        <v>12855</v>
      </c>
      <c r="BB92" s="15" t="s">
        <v>10483</v>
      </c>
    </row>
    <row r="93" spans="1:54" x14ac:dyDescent="0.2">
      <c r="A93" s="15" t="s">
        <v>213</v>
      </c>
      <c r="B93" s="15" t="s">
        <v>213</v>
      </c>
      <c r="C93" s="15" t="s">
        <v>214</v>
      </c>
      <c r="W93" s="15" t="s">
        <v>213</v>
      </c>
      <c r="BA93" s="15" t="s">
        <v>12856</v>
      </c>
      <c r="BB93" s="15" t="s">
        <v>10477</v>
      </c>
    </row>
    <row r="94" spans="1:54" x14ac:dyDescent="0.2">
      <c r="A94" s="15" t="s">
        <v>215</v>
      </c>
      <c r="B94" s="15" t="s">
        <v>215</v>
      </c>
      <c r="C94" s="15" t="s">
        <v>216</v>
      </c>
      <c r="W94" s="15" t="s">
        <v>215</v>
      </c>
      <c r="BA94" s="15" t="s">
        <v>12857</v>
      </c>
      <c r="BB94" s="15" t="s">
        <v>10444</v>
      </c>
    </row>
    <row r="95" spans="1:54" x14ac:dyDescent="0.2">
      <c r="A95" s="15" t="s">
        <v>217</v>
      </c>
      <c r="B95" s="15" t="s">
        <v>217</v>
      </c>
      <c r="C95" s="15" t="s">
        <v>218</v>
      </c>
      <c r="W95" s="15" t="s">
        <v>217</v>
      </c>
      <c r="BA95" s="15" t="s">
        <v>12858</v>
      </c>
      <c r="BB95" s="15" t="s">
        <v>10447</v>
      </c>
    </row>
    <row r="96" spans="1:54" x14ac:dyDescent="0.2">
      <c r="A96" s="15" t="s">
        <v>219</v>
      </c>
      <c r="B96" s="15" t="s">
        <v>219</v>
      </c>
      <c r="C96" s="15" t="s">
        <v>220</v>
      </c>
      <c r="W96" s="15" t="s">
        <v>219</v>
      </c>
      <c r="BA96" s="15" t="s">
        <v>12859</v>
      </c>
      <c r="BB96" s="15" t="s">
        <v>10462</v>
      </c>
    </row>
    <row r="97" spans="1:54" x14ac:dyDescent="0.2">
      <c r="A97" s="15" t="s">
        <v>221</v>
      </c>
      <c r="B97" s="15" t="s">
        <v>221</v>
      </c>
      <c r="C97" s="15" t="s">
        <v>222</v>
      </c>
      <c r="W97" s="15" t="s">
        <v>221</v>
      </c>
      <c r="BA97" s="15" t="s">
        <v>12860</v>
      </c>
      <c r="BB97" s="15" t="s">
        <v>10483</v>
      </c>
    </row>
    <row r="98" spans="1:54" x14ac:dyDescent="0.2">
      <c r="A98" s="15" t="s">
        <v>223</v>
      </c>
      <c r="B98" s="15" t="s">
        <v>223</v>
      </c>
      <c r="C98" s="15" t="s">
        <v>224</v>
      </c>
      <c r="W98" s="15" t="s">
        <v>223</v>
      </c>
      <c r="BA98" s="15" t="s">
        <v>12861</v>
      </c>
      <c r="BB98" s="15" t="s">
        <v>10462</v>
      </c>
    </row>
    <row r="99" spans="1:54" x14ac:dyDescent="0.2">
      <c r="A99" s="15" t="s">
        <v>225</v>
      </c>
      <c r="B99" s="15" t="s">
        <v>225</v>
      </c>
      <c r="C99" s="15" t="s">
        <v>226</v>
      </c>
      <c r="W99" s="15" t="s">
        <v>225</v>
      </c>
      <c r="BA99" s="15" t="s">
        <v>12862</v>
      </c>
      <c r="BB99" s="15" t="s">
        <v>10477</v>
      </c>
    </row>
    <row r="100" spans="1:54" x14ac:dyDescent="0.2">
      <c r="A100" s="15" t="s">
        <v>227</v>
      </c>
      <c r="B100" s="15" t="s">
        <v>227</v>
      </c>
      <c r="C100" s="15" t="s">
        <v>228</v>
      </c>
      <c r="W100" s="15" t="s">
        <v>227</v>
      </c>
      <c r="BA100" s="15" t="s">
        <v>12863</v>
      </c>
      <c r="BB100" s="15" t="s">
        <v>10501</v>
      </c>
    </row>
    <row r="101" spans="1:54" x14ac:dyDescent="0.2">
      <c r="I101" s="15" t="s">
        <v>229</v>
      </c>
      <c r="J101" s="15" t="s">
        <v>230</v>
      </c>
      <c r="K101" s="15" t="s">
        <v>230</v>
      </c>
      <c r="L101" s="15" t="s">
        <v>230</v>
      </c>
      <c r="W101" s="15" t="s">
        <v>230</v>
      </c>
      <c r="BA101" s="15" t="s">
        <v>12864</v>
      </c>
      <c r="BB101" s="15" t="s">
        <v>9922</v>
      </c>
    </row>
    <row r="102" spans="1:54" x14ac:dyDescent="0.2">
      <c r="I102" s="15" t="s">
        <v>231</v>
      </c>
      <c r="J102" s="15" t="s">
        <v>232</v>
      </c>
      <c r="K102" s="15" t="s">
        <v>232</v>
      </c>
      <c r="L102" s="15" t="s">
        <v>232</v>
      </c>
      <c r="W102" s="15" t="s">
        <v>232</v>
      </c>
      <c r="BA102" s="15" t="s">
        <v>12865</v>
      </c>
      <c r="BB102" s="15" t="s">
        <v>10417</v>
      </c>
    </row>
    <row r="103" spans="1:54" x14ac:dyDescent="0.2">
      <c r="I103" s="15" t="s">
        <v>233</v>
      </c>
      <c r="J103" s="15" t="s">
        <v>234</v>
      </c>
      <c r="K103" s="15" t="s">
        <v>234</v>
      </c>
      <c r="L103" s="15" t="s">
        <v>234</v>
      </c>
      <c r="W103" s="15" t="s">
        <v>234</v>
      </c>
      <c r="BA103" s="15" t="s">
        <v>12866</v>
      </c>
      <c r="BB103" s="15" t="s">
        <v>10417</v>
      </c>
    </row>
    <row r="104" spans="1:54" x14ac:dyDescent="0.2">
      <c r="I104" s="15" t="s">
        <v>235</v>
      </c>
      <c r="J104" s="15" t="s">
        <v>236</v>
      </c>
      <c r="K104" s="15" t="s">
        <v>236</v>
      </c>
      <c r="L104" s="15" t="s">
        <v>236</v>
      </c>
      <c r="W104" s="15" t="s">
        <v>236</v>
      </c>
      <c r="BA104" s="15" t="s">
        <v>12867</v>
      </c>
      <c r="BB104" s="15" t="s">
        <v>10417</v>
      </c>
    </row>
    <row r="105" spans="1:54" x14ac:dyDescent="0.2">
      <c r="I105" s="15" t="s">
        <v>237</v>
      </c>
      <c r="J105" s="15" t="s">
        <v>238</v>
      </c>
      <c r="K105" s="15" t="s">
        <v>238</v>
      </c>
      <c r="L105" s="15" t="s">
        <v>238</v>
      </c>
      <c r="W105" s="15" t="s">
        <v>238</v>
      </c>
      <c r="BA105" s="15" t="s">
        <v>12868</v>
      </c>
      <c r="BB105" s="15" t="s">
        <v>10417</v>
      </c>
    </row>
    <row r="106" spans="1:54" x14ac:dyDescent="0.2">
      <c r="I106" s="15" t="s">
        <v>239</v>
      </c>
      <c r="J106" s="15" t="s">
        <v>240</v>
      </c>
      <c r="K106" s="15" t="s">
        <v>240</v>
      </c>
      <c r="L106" s="15" t="s">
        <v>240</v>
      </c>
      <c r="W106" s="15" t="s">
        <v>240</v>
      </c>
      <c r="BA106" s="15" t="s">
        <v>12869</v>
      </c>
      <c r="BB106" s="15" t="s">
        <v>10417</v>
      </c>
    </row>
    <row r="107" spans="1:54" x14ac:dyDescent="0.2">
      <c r="N107" s="15" t="s">
        <v>193</v>
      </c>
      <c r="O107" s="15" t="s">
        <v>241</v>
      </c>
      <c r="P107" s="15" t="s">
        <v>241</v>
      </c>
      <c r="Q107" s="15" t="s">
        <v>241</v>
      </c>
      <c r="W107" s="15" t="s">
        <v>241</v>
      </c>
      <c r="BA107" s="15" t="s">
        <v>12870</v>
      </c>
      <c r="BB107" s="15" t="s">
        <v>9812</v>
      </c>
    </row>
    <row r="108" spans="1:54" x14ac:dyDescent="0.2">
      <c r="A108" s="15" t="s">
        <v>242</v>
      </c>
      <c r="B108" s="15" t="s">
        <v>242</v>
      </c>
      <c r="C108" s="15" t="s">
        <v>243</v>
      </c>
      <c r="N108" s="15" t="s">
        <v>242</v>
      </c>
      <c r="O108" s="15" t="s">
        <v>242</v>
      </c>
      <c r="P108" s="15" t="s">
        <v>242</v>
      </c>
      <c r="Q108" s="15" t="s">
        <v>242</v>
      </c>
      <c r="W108" s="15" t="s">
        <v>242</v>
      </c>
      <c r="BA108" s="15" t="s">
        <v>12871</v>
      </c>
      <c r="BB108" s="15" t="s">
        <v>10423</v>
      </c>
    </row>
    <row r="109" spans="1:54" x14ac:dyDescent="0.2">
      <c r="A109" s="15" t="s">
        <v>244</v>
      </c>
      <c r="B109" s="15" t="s">
        <v>244</v>
      </c>
      <c r="C109" s="15" t="s">
        <v>84</v>
      </c>
      <c r="N109" s="15" t="s">
        <v>244</v>
      </c>
      <c r="O109" s="15" t="s">
        <v>244</v>
      </c>
      <c r="P109" s="15" t="s">
        <v>244</v>
      </c>
      <c r="Q109" s="15" t="s">
        <v>244</v>
      </c>
      <c r="W109" s="15" t="s">
        <v>244</v>
      </c>
      <c r="BA109" s="15" t="s">
        <v>12872</v>
      </c>
      <c r="BB109" s="15" t="s">
        <v>10402</v>
      </c>
    </row>
    <row r="110" spans="1:54" x14ac:dyDescent="0.2">
      <c r="A110" s="15" t="s">
        <v>245</v>
      </c>
      <c r="B110" s="15" t="s">
        <v>245</v>
      </c>
      <c r="C110" s="15" t="s">
        <v>246</v>
      </c>
      <c r="W110" s="15" t="s">
        <v>245</v>
      </c>
      <c r="BA110" s="15" t="s">
        <v>12873</v>
      </c>
      <c r="BB110" s="15" t="s">
        <v>7804</v>
      </c>
    </row>
    <row r="111" spans="1:54" x14ac:dyDescent="0.2">
      <c r="N111" s="15" t="s">
        <v>247</v>
      </c>
      <c r="O111" s="15" t="s">
        <v>247</v>
      </c>
      <c r="P111" s="15" t="s">
        <v>247</v>
      </c>
      <c r="Q111" s="15" t="s">
        <v>247</v>
      </c>
      <c r="W111" s="15" t="s">
        <v>247</v>
      </c>
      <c r="BA111" s="15" t="s">
        <v>12874</v>
      </c>
      <c r="BB111" s="15" t="s">
        <v>9812</v>
      </c>
    </row>
    <row r="112" spans="1:54" x14ac:dyDescent="0.2">
      <c r="A112" s="15" t="s">
        <v>248</v>
      </c>
      <c r="B112" s="15" t="s">
        <v>248</v>
      </c>
      <c r="C112" s="15" t="s">
        <v>249</v>
      </c>
      <c r="N112" s="15" t="s">
        <v>248</v>
      </c>
      <c r="O112" s="15" t="s">
        <v>248</v>
      </c>
      <c r="P112" s="15" t="s">
        <v>248</v>
      </c>
      <c r="Q112" s="15" t="s">
        <v>248</v>
      </c>
      <c r="W112" s="15" t="s">
        <v>248</v>
      </c>
      <c r="BA112" s="15" t="s">
        <v>12875</v>
      </c>
      <c r="BB112" s="15" t="s">
        <v>10390</v>
      </c>
    </row>
    <row r="113" spans="1:54" x14ac:dyDescent="0.2">
      <c r="A113" s="15" t="s">
        <v>250</v>
      </c>
      <c r="B113" s="15" t="s">
        <v>250</v>
      </c>
      <c r="C113" s="15" t="s">
        <v>251</v>
      </c>
      <c r="D113" s="15" t="s">
        <v>250</v>
      </c>
      <c r="E113" s="15" t="s">
        <v>250</v>
      </c>
      <c r="F113" s="15" t="s">
        <v>250</v>
      </c>
      <c r="G113" s="15" t="s">
        <v>250</v>
      </c>
      <c r="N113" s="15" t="s">
        <v>250</v>
      </c>
      <c r="O113" s="15" t="s">
        <v>250</v>
      </c>
      <c r="P113" s="15" t="s">
        <v>250</v>
      </c>
      <c r="Q113" s="15" t="s">
        <v>250</v>
      </c>
      <c r="W113" s="15" t="s">
        <v>250</v>
      </c>
      <c r="BA113" s="15" t="s">
        <v>12876</v>
      </c>
      <c r="BB113" s="15" t="s">
        <v>10453</v>
      </c>
    </row>
    <row r="114" spans="1:54" x14ac:dyDescent="0.2">
      <c r="A114" s="15" t="s">
        <v>252</v>
      </c>
      <c r="B114" s="15" t="s">
        <v>252</v>
      </c>
      <c r="C114" s="15" t="s">
        <v>84</v>
      </c>
      <c r="N114" s="15" t="s">
        <v>252</v>
      </c>
      <c r="O114" s="15" t="s">
        <v>252</v>
      </c>
      <c r="P114" s="15" t="s">
        <v>252</v>
      </c>
      <c r="Q114" s="15" t="s">
        <v>252</v>
      </c>
      <c r="W114" s="15" t="s">
        <v>252</v>
      </c>
      <c r="BA114" s="15" t="s">
        <v>12877</v>
      </c>
      <c r="BB114" s="15" t="s">
        <v>10402</v>
      </c>
    </row>
    <row r="115" spans="1:54" x14ac:dyDescent="0.2">
      <c r="A115" s="15" t="s">
        <v>253</v>
      </c>
      <c r="B115" s="15" t="s">
        <v>253</v>
      </c>
      <c r="C115" s="15" t="s">
        <v>254</v>
      </c>
      <c r="W115" s="15" t="s">
        <v>253</v>
      </c>
      <c r="BA115" s="15" t="s">
        <v>12878</v>
      </c>
      <c r="BB115" s="15" t="s">
        <v>10444</v>
      </c>
    </row>
    <row r="116" spans="1:54" x14ac:dyDescent="0.2">
      <c r="A116" s="15" t="s">
        <v>255</v>
      </c>
      <c r="B116" s="15" t="s">
        <v>255</v>
      </c>
      <c r="C116" s="15" t="s">
        <v>256</v>
      </c>
      <c r="W116" s="15" t="s">
        <v>255</v>
      </c>
      <c r="BA116" s="15" t="s">
        <v>12879</v>
      </c>
      <c r="BB116" s="15" t="s">
        <v>10390</v>
      </c>
    </row>
    <row r="117" spans="1:54" x14ac:dyDescent="0.2">
      <c r="A117" s="15" t="s">
        <v>257</v>
      </c>
      <c r="B117" s="15" t="s">
        <v>257</v>
      </c>
      <c r="C117" s="15" t="s">
        <v>258</v>
      </c>
      <c r="W117" s="15" t="s">
        <v>257</v>
      </c>
      <c r="BA117" s="15" t="s">
        <v>12880</v>
      </c>
      <c r="BB117" s="15" t="s">
        <v>9922</v>
      </c>
    </row>
    <row r="118" spans="1:54" x14ac:dyDescent="0.2">
      <c r="A118" s="15" t="s">
        <v>259</v>
      </c>
      <c r="B118" s="15" t="s">
        <v>259</v>
      </c>
      <c r="C118" s="15" t="s">
        <v>260</v>
      </c>
      <c r="W118" s="15" t="s">
        <v>259</v>
      </c>
      <c r="BA118" s="15" t="s">
        <v>12881</v>
      </c>
      <c r="BB118" s="15" t="s">
        <v>10420</v>
      </c>
    </row>
    <row r="119" spans="1:54" x14ac:dyDescent="0.2">
      <c r="A119" s="15" t="s">
        <v>261</v>
      </c>
      <c r="B119" s="15" t="s">
        <v>261</v>
      </c>
      <c r="C119" s="15" t="s">
        <v>262</v>
      </c>
      <c r="N119" s="15" t="s">
        <v>261</v>
      </c>
      <c r="O119" s="15" t="s">
        <v>261</v>
      </c>
      <c r="P119" s="15" t="s">
        <v>261</v>
      </c>
      <c r="Q119" s="15" t="s">
        <v>261</v>
      </c>
      <c r="W119" s="15" t="s">
        <v>261</v>
      </c>
      <c r="BA119" s="15" t="s">
        <v>12882</v>
      </c>
      <c r="BB119" s="15" t="s">
        <v>10519</v>
      </c>
    </row>
    <row r="120" spans="1:54" x14ac:dyDescent="0.2">
      <c r="A120" s="15" t="s">
        <v>263</v>
      </c>
      <c r="B120" s="15" t="s">
        <v>263</v>
      </c>
      <c r="C120" s="15" t="s">
        <v>84</v>
      </c>
      <c r="W120" s="15" t="s">
        <v>263</v>
      </c>
      <c r="BA120" s="15" t="s">
        <v>12883</v>
      </c>
      <c r="BB120" s="15" t="s">
        <v>9824</v>
      </c>
    </row>
    <row r="121" spans="1:54" x14ac:dyDescent="0.2">
      <c r="A121" s="15" t="s">
        <v>264</v>
      </c>
      <c r="B121" s="15" t="s">
        <v>264</v>
      </c>
      <c r="C121" s="15" t="s">
        <v>265</v>
      </c>
      <c r="W121" s="15" t="s">
        <v>264</v>
      </c>
      <c r="BA121" s="15" t="s">
        <v>12884</v>
      </c>
      <c r="BB121" s="15" t="s">
        <v>10396</v>
      </c>
    </row>
    <row r="122" spans="1:54" x14ac:dyDescent="0.2">
      <c r="A122" s="15" t="s">
        <v>266</v>
      </c>
      <c r="B122" s="15" t="s">
        <v>266</v>
      </c>
      <c r="C122" s="15" t="s">
        <v>267</v>
      </c>
      <c r="W122" s="15" t="s">
        <v>266</v>
      </c>
      <c r="BA122" s="15" t="s">
        <v>12885</v>
      </c>
      <c r="BB122" s="15" t="s">
        <v>9922</v>
      </c>
    </row>
    <row r="123" spans="1:54" x14ac:dyDescent="0.2">
      <c r="A123" s="15" t="s">
        <v>268</v>
      </c>
      <c r="B123" s="15" t="s">
        <v>268</v>
      </c>
      <c r="C123" s="15" t="s">
        <v>269</v>
      </c>
      <c r="W123" s="15" t="s">
        <v>268</v>
      </c>
      <c r="BA123" s="15" t="s">
        <v>12886</v>
      </c>
      <c r="BB123" s="15" t="s">
        <v>10393</v>
      </c>
    </row>
    <row r="124" spans="1:54" x14ac:dyDescent="0.2">
      <c r="A124" s="15" t="s">
        <v>270</v>
      </c>
      <c r="B124" s="15" t="s">
        <v>270</v>
      </c>
      <c r="C124" s="15" t="s">
        <v>271</v>
      </c>
      <c r="W124" s="15" t="s">
        <v>270</v>
      </c>
      <c r="BA124" s="15" t="s">
        <v>12887</v>
      </c>
      <c r="BB124" s="15" t="s">
        <v>10396</v>
      </c>
    </row>
    <row r="125" spans="1:54" x14ac:dyDescent="0.2">
      <c r="A125" s="15" t="s">
        <v>272</v>
      </c>
      <c r="B125" s="15" t="s">
        <v>272</v>
      </c>
      <c r="C125" s="15" t="s">
        <v>273</v>
      </c>
      <c r="N125" s="15" t="s">
        <v>272</v>
      </c>
      <c r="O125" s="15" t="s">
        <v>272</v>
      </c>
      <c r="P125" s="15" t="s">
        <v>272</v>
      </c>
      <c r="Q125" s="15" t="s">
        <v>272</v>
      </c>
      <c r="W125" s="15" t="s">
        <v>272</v>
      </c>
      <c r="BA125" s="15" t="s">
        <v>12888</v>
      </c>
      <c r="BB125" s="15" t="s">
        <v>10525</v>
      </c>
    </row>
    <row r="126" spans="1:54" x14ac:dyDescent="0.2">
      <c r="A126" s="15" t="s">
        <v>274</v>
      </c>
      <c r="B126" s="15" t="s">
        <v>274</v>
      </c>
      <c r="C126" s="15" t="s">
        <v>84</v>
      </c>
      <c r="W126" s="15" t="s">
        <v>274</v>
      </c>
      <c r="BA126" s="15" t="s">
        <v>12889</v>
      </c>
      <c r="BB126" s="15" t="s">
        <v>9824</v>
      </c>
    </row>
    <row r="127" spans="1:54" x14ac:dyDescent="0.2">
      <c r="A127" s="15" t="s">
        <v>275</v>
      </c>
      <c r="B127" s="15" t="s">
        <v>275</v>
      </c>
      <c r="C127" s="15" t="s">
        <v>276</v>
      </c>
      <c r="N127" s="15" t="s">
        <v>275</v>
      </c>
      <c r="O127" s="15" t="s">
        <v>275</v>
      </c>
      <c r="P127" s="15" t="s">
        <v>275</v>
      </c>
      <c r="Q127" s="15" t="s">
        <v>275</v>
      </c>
      <c r="W127" s="15" t="s">
        <v>275</v>
      </c>
      <c r="BA127" s="15" t="s">
        <v>12890</v>
      </c>
      <c r="BB127" s="15" t="s">
        <v>10459</v>
      </c>
    </row>
    <row r="128" spans="1:54" x14ac:dyDescent="0.2">
      <c r="A128" s="15" t="s">
        <v>277</v>
      </c>
      <c r="B128" s="15" t="s">
        <v>277</v>
      </c>
      <c r="C128" s="15" t="s">
        <v>278</v>
      </c>
      <c r="W128" s="15" t="s">
        <v>277</v>
      </c>
      <c r="BA128" s="15" t="s">
        <v>12891</v>
      </c>
      <c r="BB128" s="15" t="s">
        <v>10402</v>
      </c>
    </row>
    <row r="129" spans="1:54" x14ac:dyDescent="0.2">
      <c r="A129" s="15" t="s">
        <v>279</v>
      </c>
      <c r="B129" s="15" t="s">
        <v>279</v>
      </c>
      <c r="C129" s="15" t="s">
        <v>280</v>
      </c>
      <c r="P129" s="15" t="s">
        <v>279</v>
      </c>
      <c r="Q129" s="15" t="s">
        <v>279</v>
      </c>
      <c r="W129" s="15" t="s">
        <v>279</v>
      </c>
      <c r="BA129" s="15" t="s">
        <v>12892</v>
      </c>
      <c r="BB129" s="15" t="s">
        <v>10435</v>
      </c>
    </row>
    <row r="130" spans="1:54" x14ac:dyDescent="0.2">
      <c r="A130" s="15" t="s">
        <v>281</v>
      </c>
      <c r="B130" s="15" t="s">
        <v>281</v>
      </c>
      <c r="C130" s="15" t="s">
        <v>282</v>
      </c>
      <c r="W130" s="15" t="s">
        <v>281</v>
      </c>
      <c r="BA130" s="15" t="s">
        <v>12893</v>
      </c>
      <c r="BB130" s="15" t="s">
        <v>10396</v>
      </c>
    </row>
    <row r="131" spans="1:54" x14ac:dyDescent="0.2">
      <c r="A131" s="15" t="s">
        <v>283</v>
      </c>
      <c r="B131" s="15" t="s">
        <v>283</v>
      </c>
      <c r="C131" s="15" t="s">
        <v>284</v>
      </c>
      <c r="W131" s="15" t="s">
        <v>283</v>
      </c>
      <c r="BA131" s="15" t="s">
        <v>12894</v>
      </c>
      <c r="BB131" s="15" t="s">
        <v>10426</v>
      </c>
    </row>
    <row r="132" spans="1:54" x14ac:dyDescent="0.2">
      <c r="A132" s="15" t="s">
        <v>285</v>
      </c>
      <c r="B132" s="15" t="s">
        <v>285</v>
      </c>
      <c r="C132" s="15" t="s">
        <v>286</v>
      </c>
      <c r="W132" s="15" t="s">
        <v>285</v>
      </c>
      <c r="BA132" s="15" t="s">
        <v>12895</v>
      </c>
      <c r="BB132" s="15" t="s">
        <v>10402</v>
      </c>
    </row>
    <row r="133" spans="1:54" x14ac:dyDescent="0.2">
      <c r="A133" s="15" t="s">
        <v>287</v>
      </c>
      <c r="B133" s="15" t="s">
        <v>287</v>
      </c>
      <c r="C133" s="15" t="s">
        <v>288</v>
      </c>
      <c r="W133" s="15" t="s">
        <v>287</v>
      </c>
      <c r="BA133" s="15" t="s">
        <v>12896</v>
      </c>
      <c r="BB133" s="15" t="s">
        <v>10411</v>
      </c>
    </row>
    <row r="134" spans="1:54" x14ac:dyDescent="0.2">
      <c r="A134" s="15" t="s">
        <v>289</v>
      </c>
      <c r="B134" s="15" t="s">
        <v>289</v>
      </c>
      <c r="C134" s="15" t="s">
        <v>290</v>
      </c>
      <c r="W134" s="15" t="s">
        <v>289</v>
      </c>
      <c r="BA134" s="15" t="s">
        <v>12897</v>
      </c>
      <c r="BB134" s="15" t="s">
        <v>10456</v>
      </c>
    </row>
    <row r="135" spans="1:54" x14ac:dyDescent="0.2">
      <c r="A135" s="15" t="s">
        <v>291</v>
      </c>
      <c r="B135" s="15" t="s">
        <v>291</v>
      </c>
      <c r="C135" s="15" t="s">
        <v>292</v>
      </c>
      <c r="W135" s="15" t="s">
        <v>291</v>
      </c>
      <c r="BA135" s="15" t="s">
        <v>12898</v>
      </c>
      <c r="BB135" s="15" t="s">
        <v>10420</v>
      </c>
    </row>
    <row r="136" spans="1:54" x14ac:dyDescent="0.2">
      <c r="A136" s="15" t="s">
        <v>293</v>
      </c>
      <c r="B136" s="15" t="s">
        <v>293</v>
      </c>
      <c r="C136" s="15" t="s">
        <v>84</v>
      </c>
      <c r="W136" s="15" t="s">
        <v>293</v>
      </c>
      <c r="BA136" s="15" t="s">
        <v>12899</v>
      </c>
      <c r="BB136" s="15" t="s">
        <v>9824</v>
      </c>
    </row>
    <row r="137" spans="1:54" x14ac:dyDescent="0.2">
      <c r="A137" s="15" t="s">
        <v>294</v>
      </c>
      <c r="B137" s="15" t="s">
        <v>294</v>
      </c>
      <c r="C137" s="15" t="s">
        <v>295</v>
      </c>
      <c r="W137" s="15" t="s">
        <v>294</v>
      </c>
      <c r="BA137" s="15" t="s">
        <v>12900</v>
      </c>
      <c r="BB137" s="15" t="s">
        <v>9812</v>
      </c>
    </row>
    <row r="138" spans="1:54" x14ac:dyDescent="0.2">
      <c r="A138" s="15" t="s">
        <v>296</v>
      </c>
      <c r="B138" s="15" t="s">
        <v>296</v>
      </c>
      <c r="C138" s="15" t="s">
        <v>297</v>
      </c>
      <c r="W138" s="15" t="s">
        <v>296</v>
      </c>
      <c r="BA138" s="15" t="s">
        <v>12901</v>
      </c>
      <c r="BB138" s="15" t="s">
        <v>9812</v>
      </c>
    </row>
    <row r="139" spans="1:54" x14ac:dyDescent="0.2">
      <c r="A139" s="15" t="s">
        <v>298</v>
      </c>
      <c r="B139" s="15" t="s">
        <v>298</v>
      </c>
      <c r="C139" s="15" t="s">
        <v>299</v>
      </c>
      <c r="D139" s="15" t="s">
        <v>298</v>
      </c>
      <c r="E139" s="15" t="s">
        <v>298</v>
      </c>
      <c r="F139" s="15" t="s">
        <v>298</v>
      </c>
      <c r="G139" s="15" t="s">
        <v>298</v>
      </c>
      <c r="W139" s="15" t="s">
        <v>298</v>
      </c>
      <c r="BA139" s="15" t="s">
        <v>12902</v>
      </c>
      <c r="BB139" s="15" t="s">
        <v>10513</v>
      </c>
    </row>
    <row r="140" spans="1:54" x14ac:dyDescent="0.2">
      <c r="D140" s="15" t="s">
        <v>300</v>
      </c>
      <c r="E140" s="15" t="s">
        <v>301</v>
      </c>
      <c r="F140" s="15" t="s">
        <v>301</v>
      </c>
      <c r="G140" s="15" t="s">
        <v>301</v>
      </c>
      <c r="W140" s="15" t="s">
        <v>301</v>
      </c>
      <c r="BA140" s="15" t="s">
        <v>12903</v>
      </c>
      <c r="BB140" s="15" t="s">
        <v>10402</v>
      </c>
    </row>
    <row r="141" spans="1:54" x14ac:dyDescent="0.2">
      <c r="E141" s="15" t="s">
        <v>302</v>
      </c>
      <c r="F141" s="15" t="s">
        <v>302</v>
      </c>
      <c r="G141" s="15" t="s">
        <v>302</v>
      </c>
      <c r="W141" s="15" t="s">
        <v>302</v>
      </c>
      <c r="BA141" s="15" t="s">
        <v>12904</v>
      </c>
      <c r="BB141" s="15" t="s">
        <v>9824</v>
      </c>
    </row>
    <row r="142" spans="1:54" x14ac:dyDescent="0.2">
      <c r="A142" s="15" t="s">
        <v>303</v>
      </c>
      <c r="B142" s="15" t="s">
        <v>303</v>
      </c>
      <c r="C142" s="15" t="s">
        <v>304</v>
      </c>
      <c r="W142" s="15" t="s">
        <v>303</v>
      </c>
      <c r="BA142" s="15" t="s">
        <v>12905</v>
      </c>
      <c r="BB142" s="15" t="s">
        <v>10474</v>
      </c>
    </row>
    <row r="143" spans="1:54" x14ac:dyDescent="0.2">
      <c r="A143" s="15" t="s">
        <v>305</v>
      </c>
      <c r="B143" s="15" t="s">
        <v>305</v>
      </c>
      <c r="C143" s="15" t="s">
        <v>306</v>
      </c>
      <c r="W143" s="15" t="s">
        <v>305</v>
      </c>
      <c r="BA143" s="15" t="s">
        <v>12906</v>
      </c>
      <c r="BB143" s="15" t="s">
        <v>10411</v>
      </c>
    </row>
    <row r="144" spans="1:54" x14ac:dyDescent="0.2">
      <c r="A144" s="15" t="s">
        <v>307</v>
      </c>
      <c r="B144" s="15" t="s">
        <v>307</v>
      </c>
      <c r="C144" s="15" t="s">
        <v>308</v>
      </c>
      <c r="W144" s="15" t="s">
        <v>307</v>
      </c>
      <c r="BA144" s="15" t="s">
        <v>12907</v>
      </c>
      <c r="BB144" s="15" t="s">
        <v>10441</v>
      </c>
    </row>
    <row r="145" spans="1:54" x14ac:dyDescent="0.2">
      <c r="A145" s="15" t="s">
        <v>309</v>
      </c>
      <c r="B145" s="15" t="s">
        <v>309</v>
      </c>
      <c r="C145" s="15" t="s">
        <v>310</v>
      </c>
      <c r="W145" s="15" t="s">
        <v>309</v>
      </c>
      <c r="BA145" s="15" t="s">
        <v>12908</v>
      </c>
      <c r="BB145" s="15" t="s">
        <v>10411</v>
      </c>
    </row>
    <row r="146" spans="1:54" x14ac:dyDescent="0.2">
      <c r="A146" s="15" t="s">
        <v>311</v>
      </c>
      <c r="B146" s="15" t="s">
        <v>311</v>
      </c>
      <c r="C146" s="15" t="s">
        <v>312</v>
      </c>
      <c r="N146" s="15" t="s">
        <v>311</v>
      </c>
      <c r="O146" s="15" t="s">
        <v>311</v>
      </c>
      <c r="P146" s="15" t="s">
        <v>311</v>
      </c>
      <c r="Q146" s="15" t="s">
        <v>311</v>
      </c>
      <c r="W146" s="15" t="s">
        <v>311</v>
      </c>
      <c r="BA146" s="15" t="s">
        <v>12909</v>
      </c>
      <c r="BB146" s="15" t="s">
        <v>10456</v>
      </c>
    </row>
    <row r="147" spans="1:54" x14ac:dyDescent="0.2">
      <c r="A147" s="15" t="s">
        <v>313</v>
      </c>
      <c r="B147" s="15" t="s">
        <v>313</v>
      </c>
      <c r="C147" s="15" t="s">
        <v>314</v>
      </c>
      <c r="W147" s="15" t="s">
        <v>313</v>
      </c>
      <c r="BA147" s="15" t="s">
        <v>12910</v>
      </c>
      <c r="BB147" s="15" t="s">
        <v>10429</v>
      </c>
    </row>
    <row r="148" spans="1:54" x14ac:dyDescent="0.2">
      <c r="A148" s="15" t="s">
        <v>315</v>
      </c>
      <c r="B148" s="15" t="s">
        <v>315</v>
      </c>
      <c r="C148" s="15" t="s">
        <v>316</v>
      </c>
      <c r="N148" s="15" t="s">
        <v>313</v>
      </c>
      <c r="O148" s="15" t="s">
        <v>315</v>
      </c>
      <c r="P148" s="15" t="s">
        <v>315</v>
      </c>
      <c r="Q148" s="15" t="s">
        <v>315</v>
      </c>
      <c r="W148" s="15" t="s">
        <v>315</v>
      </c>
      <c r="BA148" s="15" t="s">
        <v>12911</v>
      </c>
      <c r="BB148" s="15" t="s">
        <v>10390</v>
      </c>
    </row>
    <row r="149" spans="1:54" x14ac:dyDescent="0.2">
      <c r="A149" s="15" t="s">
        <v>317</v>
      </c>
      <c r="B149" s="15" t="s">
        <v>317</v>
      </c>
      <c r="C149" s="15" t="s">
        <v>84</v>
      </c>
      <c r="W149" s="15" t="s">
        <v>317</v>
      </c>
      <c r="BA149" s="15" t="s">
        <v>12912</v>
      </c>
      <c r="BB149" s="15" t="s">
        <v>9620</v>
      </c>
    </row>
    <row r="150" spans="1:54" x14ac:dyDescent="0.2">
      <c r="A150" s="15" t="s">
        <v>318</v>
      </c>
      <c r="B150" s="15" t="s">
        <v>318</v>
      </c>
      <c r="C150" s="15" t="s">
        <v>319</v>
      </c>
      <c r="W150" s="15" t="s">
        <v>318</v>
      </c>
      <c r="BA150" s="15" t="s">
        <v>12913</v>
      </c>
      <c r="BB150" s="15" t="s">
        <v>10420</v>
      </c>
    </row>
    <row r="151" spans="1:54" x14ac:dyDescent="0.2">
      <c r="N151" s="15" t="s">
        <v>320</v>
      </c>
      <c r="O151" s="15" t="s">
        <v>321</v>
      </c>
      <c r="P151" s="15" t="s">
        <v>321</v>
      </c>
      <c r="Q151" s="15" t="s">
        <v>321</v>
      </c>
      <c r="W151" s="15" t="s">
        <v>321</v>
      </c>
      <c r="BA151" s="15" t="s">
        <v>12914</v>
      </c>
      <c r="BB151" s="15" t="s">
        <v>8385</v>
      </c>
    </row>
    <row r="152" spans="1:54" x14ac:dyDescent="0.2">
      <c r="N152" s="15" t="s">
        <v>322</v>
      </c>
      <c r="O152" s="15" t="s">
        <v>323</v>
      </c>
      <c r="P152" s="15" t="s">
        <v>323</v>
      </c>
      <c r="Q152" s="15" t="s">
        <v>323</v>
      </c>
      <c r="W152" s="15" t="s">
        <v>323</v>
      </c>
      <c r="BA152" s="15" t="s">
        <v>12915</v>
      </c>
      <c r="BB152" s="15" t="s">
        <v>8385</v>
      </c>
    </row>
    <row r="153" spans="1:54" x14ac:dyDescent="0.2">
      <c r="A153" s="15" t="s">
        <v>324</v>
      </c>
      <c r="B153" s="15" t="s">
        <v>324</v>
      </c>
      <c r="C153" s="15" t="s">
        <v>325</v>
      </c>
      <c r="N153" s="15" t="s">
        <v>315</v>
      </c>
      <c r="O153" s="15" t="s">
        <v>324</v>
      </c>
      <c r="P153" s="15" t="s">
        <v>324</v>
      </c>
      <c r="Q153" s="15" t="s">
        <v>324</v>
      </c>
      <c r="W153" s="15" t="s">
        <v>324</v>
      </c>
      <c r="BA153" s="15" t="s">
        <v>12916</v>
      </c>
      <c r="BB153" s="15" t="s">
        <v>10480</v>
      </c>
    </row>
    <row r="154" spans="1:54" x14ac:dyDescent="0.2">
      <c r="A154" s="15" t="s">
        <v>326</v>
      </c>
      <c r="B154" s="15" t="s">
        <v>326</v>
      </c>
      <c r="C154" s="15" t="s">
        <v>84</v>
      </c>
      <c r="W154" s="15" t="s">
        <v>326</v>
      </c>
      <c r="BA154" s="15" t="s">
        <v>12917</v>
      </c>
      <c r="BB154" s="15" t="s">
        <v>9815</v>
      </c>
    </row>
    <row r="155" spans="1:54" x14ac:dyDescent="0.2">
      <c r="A155" s="15" t="s">
        <v>327</v>
      </c>
      <c r="B155" s="15" t="s">
        <v>327</v>
      </c>
      <c r="C155" s="15" t="s">
        <v>328</v>
      </c>
      <c r="W155" s="15" t="s">
        <v>327</v>
      </c>
      <c r="BA155" s="15" t="s">
        <v>12918</v>
      </c>
      <c r="BB155" s="15" t="s">
        <v>10468</v>
      </c>
    </row>
    <row r="156" spans="1:54" x14ac:dyDescent="0.2">
      <c r="A156" s="15" t="s">
        <v>329</v>
      </c>
      <c r="B156" s="15" t="s">
        <v>329</v>
      </c>
      <c r="C156" s="15" t="s">
        <v>330</v>
      </c>
      <c r="W156" s="15" t="s">
        <v>329</v>
      </c>
      <c r="BA156" s="15" t="s">
        <v>12919</v>
      </c>
      <c r="BB156" s="15" t="s">
        <v>10465</v>
      </c>
    </row>
    <row r="157" spans="1:54" x14ac:dyDescent="0.2">
      <c r="A157" s="15" t="s">
        <v>331</v>
      </c>
      <c r="B157" s="15" t="s">
        <v>331</v>
      </c>
      <c r="C157" s="15" t="s">
        <v>84</v>
      </c>
      <c r="W157" s="15" t="s">
        <v>331</v>
      </c>
      <c r="BA157" s="15" t="s">
        <v>12920</v>
      </c>
      <c r="BB157" s="15" t="s">
        <v>9919</v>
      </c>
    </row>
    <row r="158" spans="1:54" x14ac:dyDescent="0.2">
      <c r="A158" s="15" t="s">
        <v>332</v>
      </c>
      <c r="B158" s="15" t="s">
        <v>332</v>
      </c>
      <c r="C158" s="15" t="s">
        <v>333</v>
      </c>
      <c r="W158" s="15" t="s">
        <v>332</v>
      </c>
      <c r="BA158" s="15" t="s">
        <v>12921</v>
      </c>
      <c r="BB158" s="15" t="s">
        <v>10429</v>
      </c>
    </row>
    <row r="159" spans="1:54" x14ac:dyDescent="0.2">
      <c r="A159" s="15" t="s">
        <v>334</v>
      </c>
      <c r="B159" s="15" t="s">
        <v>334</v>
      </c>
      <c r="C159" s="15" t="s">
        <v>335</v>
      </c>
      <c r="W159" s="15" t="s">
        <v>334</v>
      </c>
      <c r="BA159" s="15" t="s">
        <v>12922</v>
      </c>
      <c r="BB159" s="15" t="s">
        <v>10474</v>
      </c>
    </row>
    <row r="160" spans="1:54" x14ac:dyDescent="0.2">
      <c r="A160" s="15" t="s">
        <v>336</v>
      </c>
      <c r="B160" s="15" t="s">
        <v>336</v>
      </c>
      <c r="C160" s="15" t="s">
        <v>337</v>
      </c>
      <c r="W160" s="15" t="s">
        <v>336</v>
      </c>
      <c r="BA160" s="15" t="s">
        <v>12923</v>
      </c>
      <c r="BB160" s="15" t="s">
        <v>10450</v>
      </c>
    </row>
    <row r="161" spans="1:54" x14ac:dyDescent="0.2">
      <c r="A161" s="15" t="s">
        <v>338</v>
      </c>
      <c r="B161" s="15" t="s">
        <v>338</v>
      </c>
      <c r="C161" s="15" t="s">
        <v>271</v>
      </c>
      <c r="W161" s="15" t="s">
        <v>338</v>
      </c>
      <c r="BA161" s="15" t="s">
        <v>12924</v>
      </c>
      <c r="BB161" s="15" t="s">
        <v>10405</v>
      </c>
    </row>
    <row r="162" spans="1:54" x14ac:dyDescent="0.2">
      <c r="A162" s="15" t="s">
        <v>339</v>
      </c>
      <c r="B162" s="15" t="s">
        <v>339</v>
      </c>
      <c r="C162" s="15" t="s">
        <v>340</v>
      </c>
      <c r="W162" s="15" t="s">
        <v>339</v>
      </c>
      <c r="BA162" s="15" t="s">
        <v>12925</v>
      </c>
      <c r="BB162" s="15" t="s">
        <v>10444</v>
      </c>
    </row>
    <row r="163" spans="1:54" x14ac:dyDescent="0.2">
      <c r="A163" s="15" t="s">
        <v>341</v>
      </c>
      <c r="B163" s="15" t="s">
        <v>341</v>
      </c>
      <c r="C163" s="15" t="s">
        <v>84</v>
      </c>
      <c r="W163" s="15" t="s">
        <v>341</v>
      </c>
      <c r="BA163" s="15" t="s">
        <v>12926</v>
      </c>
      <c r="BB163" s="15" t="s">
        <v>9919</v>
      </c>
    </row>
    <row r="164" spans="1:54" x14ac:dyDescent="0.2">
      <c r="A164" s="15" t="s">
        <v>342</v>
      </c>
      <c r="B164" s="15" t="s">
        <v>342</v>
      </c>
      <c r="C164" s="15" t="s">
        <v>343</v>
      </c>
      <c r="W164" s="15" t="s">
        <v>342</v>
      </c>
      <c r="BA164" s="15" t="s">
        <v>12927</v>
      </c>
      <c r="BB164" s="15" t="s">
        <v>10390</v>
      </c>
    </row>
    <row r="165" spans="1:54" x14ac:dyDescent="0.2">
      <c r="A165" s="15" t="s">
        <v>344</v>
      </c>
      <c r="B165" s="15" t="s">
        <v>344</v>
      </c>
      <c r="C165" s="15" t="s">
        <v>345</v>
      </c>
      <c r="W165" s="15" t="s">
        <v>344</v>
      </c>
      <c r="BA165" s="15" t="s">
        <v>12928</v>
      </c>
      <c r="BB165" s="15" t="s">
        <v>10447</v>
      </c>
    </row>
    <row r="166" spans="1:54" x14ac:dyDescent="0.2">
      <c r="A166" s="15" t="s">
        <v>346</v>
      </c>
      <c r="B166" s="15" t="s">
        <v>346</v>
      </c>
      <c r="C166" s="15" t="s">
        <v>347</v>
      </c>
      <c r="W166" s="15" t="s">
        <v>346</v>
      </c>
      <c r="BA166" s="15" t="s">
        <v>12929</v>
      </c>
      <c r="BB166" s="15" t="s">
        <v>10435</v>
      </c>
    </row>
    <row r="167" spans="1:54" x14ac:dyDescent="0.2">
      <c r="N167" s="15" t="s">
        <v>348</v>
      </c>
      <c r="O167" s="15" t="s">
        <v>349</v>
      </c>
      <c r="P167" s="15" t="s">
        <v>349</v>
      </c>
      <c r="Q167" s="15" t="s">
        <v>349</v>
      </c>
      <c r="W167" s="15" t="s">
        <v>349</v>
      </c>
      <c r="BA167" s="15" t="s">
        <v>12930</v>
      </c>
      <c r="BB167" s="15" t="s">
        <v>9821</v>
      </c>
    </row>
    <row r="168" spans="1:54" x14ac:dyDescent="0.2">
      <c r="A168" s="15" t="s">
        <v>350</v>
      </c>
      <c r="B168" s="15" t="s">
        <v>350</v>
      </c>
      <c r="C168" s="15" t="s">
        <v>351</v>
      </c>
      <c r="W168" s="15" t="s">
        <v>350</v>
      </c>
      <c r="BA168" s="15" t="s">
        <v>12931</v>
      </c>
      <c r="BB168" s="15" t="s">
        <v>10429</v>
      </c>
    </row>
    <row r="169" spans="1:54" x14ac:dyDescent="0.2">
      <c r="A169" s="15" t="s">
        <v>352</v>
      </c>
      <c r="B169" s="15" t="s">
        <v>352</v>
      </c>
      <c r="C169" s="15" t="s">
        <v>353</v>
      </c>
      <c r="W169" s="15" t="s">
        <v>352</v>
      </c>
      <c r="BA169" s="15" t="s">
        <v>12932</v>
      </c>
      <c r="BB169" s="15" t="s">
        <v>9919</v>
      </c>
    </row>
    <row r="170" spans="1:54" x14ac:dyDescent="0.2">
      <c r="A170" s="15" t="s">
        <v>354</v>
      </c>
      <c r="B170" s="15" t="s">
        <v>354</v>
      </c>
      <c r="C170" s="15" t="s">
        <v>355</v>
      </c>
      <c r="W170" s="15" t="s">
        <v>354</v>
      </c>
      <c r="BA170" s="15" t="s">
        <v>12933</v>
      </c>
      <c r="BB170" s="15" t="s">
        <v>10531</v>
      </c>
    </row>
    <row r="171" spans="1:54" x14ac:dyDescent="0.2">
      <c r="A171" s="15" t="s">
        <v>356</v>
      </c>
      <c r="B171" s="15" t="s">
        <v>356</v>
      </c>
      <c r="C171" s="15" t="s">
        <v>357</v>
      </c>
      <c r="N171" s="15" t="s">
        <v>324</v>
      </c>
      <c r="O171" s="15" t="s">
        <v>356</v>
      </c>
      <c r="P171" s="15" t="s">
        <v>356</v>
      </c>
      <c r="Q171" s="15" t="s">
        <v>356</v>
      </c>
      <c r="W171" s="15" t="s">
        <v>356</v>
      </c>
      <c r="BA171" s="15" t="s">
        <v>12934</v>
      </c>
      <c r="BB171" s="15" t="s">
        <v>10468</v>
      </c>
    </row>
    <row r="172" spans="1:54" x14ac:dyDescent="0.2">
      <c r="A172" s="15" t="s">
        <v>358</v>
      </c>
      <c r="B172" s="15" t="s">
        <v>358</v>
      </c>
      <c r="C172" s="15" t="s">
        <v>359</v>
      </c>
      <c r="D172" s="15" t="s">
        <v>358</v>
      </c>
      <c r="E172" s="15" t="s">
        <v>358</v>
      </c>
      <c r="F172" s="15" t="s">
        <v>358</v>
      </c>
      <c r="G172" s="15" t="s">
        <v>358</v>
      </c>
      <c r="I172" s="15" t="s">
        <v>358</v>
      </c>
      <c r="J172" s="15" t="s">
        <v>358</v>
      </c>
      <c r="K172" s="15" t="s">
        <v>358</v>
      </c>
      <c r="L172" s="15" t="s">
        <v>358</v>
      </c>
      <c r="W172" s="15" t="s">
        <v>358</v>
      </c>
      <c r="BA172" s="15" t="s">
        <v>12935</v>
      </c>
      <c r="BB172" s="15" t="s">
        <v>10390</v>
      </c>
    </row>
    <row r="173" spans="1:54" x14ac:dyDescent="0.2">
      <c r="A173" s="15" t="s">
        <v>360</v>
      </c>
      <c r="B173" s="15" t="s">
        <v>360</v>
      </c>
      <c r="C173" s="15" t="s">
        <v>361</v>
      </c>
      <c r="D173" s="15" t="s">
        <v>360</v>
      </c>
      <c r="E173" s="15" t="s">
        <v>360</v>
      </c>
      <c r="F173" s="15" t="s">
        <v>360</v>
      </c>
      <c r="G173" s="15" t="s">
        <v>360</v>
      </c>
      <c r="I173" s="15" t="s">
        <v>360</v>
      </c>
      <c r="J173" s="15" t="s">
        <v>360</v>
      </c>
      <c r="K173" s="15" t="s">
        <v>360</v>
      </c>
      <c r="L173" s="15" t="s">
        <v>360</v>
      </c>
      <c r="W173" s="15" t="s">
        <v>360</v>
      </c>
      <c r="BA173" s="15" t="s">
        <v>12936</v>
      </c>
      <c r="BB173" s="15" t="s">
        <v>10462</v>
      </c>
    </row>
    <row r="174" spans="1:54" x14ac:dyDescent="0.2">
      <c r="A174" s="15" t="s">
        <v>362</v>
      </c>
      <c r="B174" s="15" t="s">
        <v>362</v>
      </c>
      <c r="C174" s="15" t="s">
        <v>363</v>
      </c>
      <c r="D174" s="15" t="s">
        <v>362</v>
      </c>
      <c r="E174" s="15" t="s">
        <v>362</v>
      </c>
      <c r="F174" s="15" t="s">
        <v>362</v>
      </c>
      <c r="G174" s="15" t="s">
        <v>362</v>
      </c>
      <c r="I174" s="15" t="s">
        <v>362</v>
      </c>
      <c r="J174" s="15" t="s">
        <v>362</v>
      </c>
      <c r="K174" s="15" t="s">
        <v>362</v>
      </c>
      <c r="L174" s="15" t="s">
        <v>362</v>
      </c>
      <c r="W174" s="15" t="s">
        <v>362</v>
      </c>
      <c r="BA174" s="15" t="s">
        <v>12937</v>
      </c>
      <c r="BB174" s="15" t="s">
        <v>10492</v>
      </c>
    </row>
    <row r="175" spans="1:54" x14ac:dyDescent="0.2">
      <c r="A175" s="15" t="s">
        <v>364</v>
      </c>
      <c r="B175" s="15" t="s">
        <v>364</v>
      </c>
      <c r="C175" s="15" t="s">
        <v>84</v>
      </c>
      <c r="D175" s="15" t="s">
        <v>364</v>
      </c>
      <c r="E175" s="15" t="s">
        <v>364</v>
      </c>
      <c r="F175" s="15" t="s">
        <v>364</v>
      </c>
      <c r="G175" s="15" t="s">
        <v>364</v>
      </c>
      <c r="W175" s="15" t="s">
        <v>364</v>
      </c>
      <c r="BA175" s="15" t="s">
        <v>12938</v>
      </c>
      <c r="BB175" s="15" t="s">
        <v>10459</v>
      </c>
    </row>
    <row r="176" spans="1:54" x14ac:dyDescent="0.2">
      <c r="A176" s="15" t="s">
        <v>365</v>
      </c>
      <c r="B176" s="15" t="s">
        <v>365</v>
      </c>
      <c r="C176" s="15" t="s">
        <v>366</v>
      </c>
      <c r="I176" s="15" t="s">
        <v>365</v>
      </c>
      <c r="J176" s="15" t="s">
        <v>365</v>
      </c>
      <c r="K176" s="15" t="s">
        <v>365</v>
      </c>
      <c r="L176" s="15" t="s">
        <v>365</v>
      </c>
      <c r="W176" s="15" t="s">
        <v>365</v>
      </c>
      <c r="BA176" s="15" t="s">
        <v>12939</v>
      </c>
      <c r="BB176" s="15" t="s">
        <v>10495</v>
      </c>
    </row>
    <row r="177" spans="1:54" x14ac:dyDescent="0.2">
      <c r="A177" s="15" t="s">
        <v>367</v>
      </c>
      <c r="B177" s="15" t="s">
        <v>367</v>
      </c>
      <c r="C177" s="15" t="s">
        <v>368</v>
      </c>
      <c r="W177" s="15" t="s">
        <v>367</v>
      </c>
      <c r="BA177" s="15" t="s">
        <v>12940</v>
      </c>
      <c r="BB177" s="15" t="s">
        <v>10837</v>
      </c>
    </row>
    <row r="178" spans="1:54" x14ac:dyDescent="0.2">
      <c r="A178" s="15" t="s">
        <v>369</v>
      </c>
      <c r="B178" s="15" t="s">
        <v>369</v>
      </c>
      <c r="C178" s="15" t="s">
        <v>370</v>
      </c>
      <c r="W178" s="15" t="s">
        <v>369</v>
      </c>
      <c r="BA178" s="15" t="s">
        <v>12941</v>
      </c>
      <c r="BB178" s="15" t="s">
        <v>10540</v>
      </c>
    </row>
    <row r="179" spans="1:54" x14ac:dyDescent="0.2">
      <c r="A179" s="15" t="s">
        <v>371</v>
      </c>
      <c r="B179" s="15" t="s">
        <v>371</v>
      </c>
      <c r="C179" s="15" t="s">
        <v>372</v>
      </c>
      <c r="I179" s="15" t="s">
        <v>371</v>
      </c>
      <c r="J179" s="15" t="s">
        <v>371</v>
      </c>
      <c r="K179" s="15" t="s">
        <v>371</v>
      </c>
      <c r="L179" s="15" t="s">
        <v>371</v>
      </c>
      <c r="W179" s="15" t="s">
        <v>371</v>
      </c>
      <c r="BA179" s="15" t="s">
        <v>12942</v>
      </c>
      <c r="BB179" s="15" t="s">
        <v>10949</v>
      </c>
    </row>
    <row r="180" spans="1:54" x14ac:dyDescent="0.2">
      <c r="A180" s="15" t="s">
        <v>373</v>
      </c>
      <c r="B180" s="15" t="s">
        <v>373</v>
      </c>
      <c r="C180" s="15" t="s">
        <v>374</v>
      </c>
      <c r="W180" s="15" t="s">
        <v>373</v>
      </c>
      <c r="BA180" s="15" t="s">
        <v>12943</v>
      </c>
      <c r="BB180" s="15" t="s">
        <v>9922</v>
      </c>
    </row>
    <row r="181" spans="1:54" x14ac:dyDescent="0.2">
      <c r="A181" s="15" t="s">
        <v>375</v>
      </c>
      <c r="B181" s="15" t="s">
        <v>375</v>
      </c>
      <c r="C181" s="15" t="s">
        <v>376</v>
      </c>
      <c r="W181" s="15" t="s">
        <v>375</v>
      </c>
      <c r="BA181" s="15" t="s">
        <v>12944</v>
      </c>
      <c r="BB181" s="15" t="s">
        <v>9824</v>
      </c>
    </row>
    <row r="182" spans="1:54" x14ac:dyDescent="0.2">
      <c r="A182" s="15" t="s">
        <v>377</v>
      </c>
      <c r="B182" s="15" t="s">
        <v>377</v>
      </c>
      <c r="C182" s="15" t="s">
        <v>378</v>
      </c>
      <c r="W182" s="15" t="s">
        <v>377</v>
      </c>
      <c r="BA182" s="15" t="s">
        <v>12945</v>
      </c>
      <c r="BB182" s="15" t="s">
        <v>9818</v>
      </c>
    </row>
    <row r="183" spans="1:54" x14ac:dyDescent="0.2">
      <c r="A183" s="15" t="s">
        <v>379</v>
      </c>
      <c r="B183" s="15" t="s">
        <v>379</v>
      </c>
      <c r="C183" s="15" t="s">
        <v>380</v>
      </c>
      <c r="W183" s="15" t="s">
        <v>379</v>
      </c>
      <c r="BA183" s="15" t="s">
        <v>12946</v>
      </c>
      <c r="BB183" s="15" t="s">
        <v>10423</v>
      </c>
    </row>
    <row r="184" spans="1:54" x14ac:dyDescent="0.2">
      <c r="A184" s="15" t="s">
        <v>381</v>
      </c>
      <c r="B184" s="15" t="s">
        <v>381</v>
      </c>
      <c r="C184" s="15" t="s">
        <v>382</v>
      </c>
      <c r="W184" s="15" t="s">
        <v>381</v>
      </c>
      <c r="BA184" s="15" t="s">
        <v>12947</v>
      </c>
      <c r="BB184" s="15" t="s">
        <v>10408</v>
      </c>
    </row>
    <row r="185" spans="1:54" x14ac:dyDescent="0.2">
      <c r="A185" s="15" t="s">
        <v>383</v>
      </c>
      <c r="B185" s="15" t="s">
        <v>383</v>
      </c>
      <c r="C185" s="15" t="s">
        <v>84</v>
      </c>
      <c r="W185" s="15" t="s">
        <v>383</v>
      </c>
      <c r="BA185" s="15" t="s">
        <v>12948</v>
      </c>
      <c r="BB185" s="15" t="s">
        <v>9620</v>
      </c>
    </row>
    <row r="186" spans="1:54" x14ac:dyDescent="0.2">
      <c r="A186" s="15" t="s">
        <v>384</v>
      </c>
      <c r="B186" s="15" t="s">
        <v>384</v>
      </c>
      <c r="C186" s="15" t="s">
        <v>385</v>
      </c>
      <c r="W186" s="15" t="s">
        <v>384</v>
      </c>
      <c r="BA186" s="15" t="s">
        <v>12949</v>
      </c>
      <c r="BB186" s="15" t="s">
        <v>10393</v>
      </c>
    </row>
    <row r="187" spans="1:54" x14ac:dyDescent="0.2">
      <c r="A187" s="15" t="s">
        <v>386</v>
      </c>
      <c r="B187" s="15" t="s">
        <v>386</v>
      </c>
      <c r="C187" s="15" t="s">
        <v>387</v>
      </c>
      <c r="W187" s="15" t="s">
        <v>386</v>
      </c>
      <c r="BA187" s="15" t="s">
        <v>12950</v>
      </c>
      <c r="BB187" s="15" t="s">
        <v>9913</v>
      </c>
    </row>
    <row r="188" spans="1:54" x14ac:dyDescent="0.2">
      <c r="A188" s="15" t="s">
        <v>388</v>
      </c>
      <c r="B188" s="15" t="s">
        <v>388</v>
      </c>
      <c r="C188" s="15" t="s">
        <v>389</v>
      </c>
      <c r="W188" s="15" t="s">
        <v>388</v>
      </c>
      <c r="BA188" s="15" t="s">
        <v>12951</v>
      </c>
      <c r="BB188" s="15" t="s">
        <v>10456</v>
      </c>
    </row>
    <row r="189" spans="1:54" x14ac:dyDescent="0.2">
      <c r="A189" s="15" t="s">
        <v>390</v>
      </c>
      <c r="B189" s="15" t="s">
        <v>390</v>
      </c>
      <c r="C189" s="15" t="s">
        <v>391</v>
      </c>
      <c r="W189" s="15" t="s">
        <v>390</v>
      </c>
      <c r="BA189" s="15" t="s">
        <v>12952</v>
      </c>
      <c r="BB189" s="15" t="s">
        <v>10396</v>
      </c>
    </row>
    <row r="190" spans="1:54" x14ac:dyDescent="0.2">
      <c r="A190" s="15" t="s">
        <v>392</v>
      </c>
      <c r="B190" s="15" t="s">
        <v>392</v>
      </c>
      <c r="C190" s="15" t="s">
        <v>393</v>
      </c>
      <c r="W190" s="15" t="s">
        <v>392</v>
      </c>
      <c r="BA190" s="15" t="s">
        <v>12953</v>
      </c>
      <c r="BB190" s="15" t="s">
        <v>10405</v>
      </c>
    </row>
    <row r="191" spans="1:54" x14ac:dyDescent="0.2">
      <c r="A191" s="15" t="s">
        <v>394</v>
      </c>
      <c r="B191" s="15" t="s">
        <v>394</v>
      </c>
      <c r="C191" s="15" t="s">
        <v>395</v>
      </c>
      <c r="W191" s="15" t="s">
        <v>394</v>
      </c>
      <c r="BA191" s="15" t="s">
        <v>12954</v>
      </c>
      <c r="BB191" s="15" t="s">
        <v>10402</v>
      </c>
    </row>
    <row r="192" spans="1:54" x14ac:dyDescent="0.2">
      <c r="A192" s="15" t="s">
        <v>396</v>
      </c>
      <c r="B192" s="15" t="s">
        <v>396</v>
      </c>
      <c r="C192" s="15" t="s">
        <v>387</v>
      </c>
      <c r="W192" s="15" t="s">
        <v>396</v>
      </c>
      <c r="BA192" s="15" t="s">
        <v>12955</v>
      </c>
      <c r="BB192" s="15" t="s">
        <v>9913</v>
      </c>
    </row>
    <row r="193" spans="1:54" x14ac:dyDescent="0.2">
      <c r="A193" s="15" t="s">
        <v>397</v>
      </c>
      <c r="B193" s="15" t="s">
        <v>397</v>
      </c>
      <c r="C193" s="15" t="s">
        <v>389</v>
      </c>
      <c r="W193" s="15" t="s">
        <v>397</v>
      </c>
      <c r="BA193" s="15" t="s">
        <v>12956</v>
      </c>
      <c r="BB193" s="15" t="s">
        <v>10456</v>
      </c>
    </row>
    <row r="194" spans="1:54" x14ac:dyDescent="0.2">
      <c r="A194" s="15" t="s">
        <v>398</v>
      </c>
      <c r="B194" s="15" t="s">
        <v>398</v>
      </c>
      <c r="C194" s="15" t="s">
        <v>391</v>
      </c>
      <c r="W194" s="15" t="s">
        <v>398</v>
      </c>
      <c r="BA194" s="15" t="s">
        <v>12957</v>
      </c>
      <c r="BB194" s="15" t="s">
        <v>10396</v>
      </c>
    </row>
    <row r="195" spans="1:54" x14ac:dyDescent="0.2">
      <c r="A195" s="15" t="s">
        <v>399</v>
      </c>
      <c r="B195" s="15" t="s">
        <v>399</v>
      </c>
      <c r="C195" s="15" t="s">
        <v>393</v>
      </c>
      <c r="W195" s="15" t="s">
        <v>399</v>
      </c>
      <c r="BA195" s="15" t="s">
        <v>12958</v>
      </c>
      <c r="BB195" s="15" t="s">
        <v>10405</v>
      </c>
    </row>
    <row r="196" spans="1:54" x14ac:dyDescent="0.2">
      <c r="A196" s="15" t="s">
        <v>400</v>
      </c>
      <c r="B196" s="15" t="s">
        <v>400</v>
      </c>
      <c r="C196" s="15" t="s">
        <v>401</v>
      </c>
      <c r="W196" s="15" t="s">
        <v>400</v>
      </c>
      <c r="BA196" s="15" t="s">
        <v>12959</v>
      </c>
      <c r="BB196" s="15" t="s">
        <v>10423</v>
      </c>
    </row>
    <row r="197" spans="1:54" x14ac:dyDescent="0.2">
      <c r="A197" s="15" t="s">
        <v>402</v>
      </c>
      <c r="B197" s="15" t="s">
        <v>402</v>
      </c>
      <c r="C197" s="15" t="s">
        <v>387</v>
      </c>
      <c r="W197" s="15" t="s">
        <v>402</v>
      </c>
      <c r="BA197" s="15" t="s">
        <v>12960</v>
      </c>
      <c r="BB197" s="15" t="s">
        <v>9913</v>
      </c>
    </row>
    <row r="198" spans="1:54" x14ac:dyDescent="0.2">
      <c r="A198" s="15" t="s">
        <v>403</v>
      </c>
      <c r="B198" s="15" t="s">
        <v>403</v>
      </c>
      <c r="C198" s="15" t="s">
        <v>389</v>
      </c>
      <c r="W198" s="15" t="s">
        <v>403</v>
      </c>
      <c r="BA198" s="15" t="s">
        <v>12961</v>
      </c>
      <c r="BB198" s="15" t="s">
        <v>10456</v>
      </c>
    </row>
    <row r="199" spans="1:54" x14ac:dyDescent="0.2">
      <c r="A199" s="15" t="s">
        <v>404</v>
      </c>
      <c r="B199" s="15" t="s">
        <v>404</v>
      </c>
      <c r="C199" s="15" t="s">
        <v>391</v>
      </c>
      <c r="W199" s="15" t="s">
        <v>404</v>
      </c>
      <c r="BA199" s="15" t="s">
        <v>12962</v>
      </c>
      <c r="BB199" s="15" t="s">
        <v>10396</v>
      </c>
    </row>
    <row r="200" spans="1:54" x14ac:dyDescent="0.2">
      <c r="A200" s="15" t="s">
        <v>405</v>
      </c>
      <c r="B200" s="15" t="s">
        <v>405</v>
      </c>
      <c r="C200" s="15" t="s">
        <v>393</v>
      </c>
      <c r="W200" s="15" t="s">
        <v>405</v>
      </c>
      <c r="BA200" s="15" t="s">
        <v>12963</v>
      </c>
      <c r="BB200" s="15" t="s">
        <v>10405</v>
      </c>
    </row>
    <row r="201" spans="1:54" x14ac:dyDescent="0.2">
      <c r="A201" s="15" t="s">
        <v>406</v>
      </c>
      <c r="B201" s="15" t="s">
        <v>406</v>
      </c>
      <c r="C201" s="15" t="s">
        <v>407</v>
      </c>
      <c r="D201" s="15" t="s">
        <v>406</v>
      </c>
      <c r="E201" s="15" t="s">
        <v>406</v>
      </c>
      <c r="F201" s="15" t="s">
        <v>406</v>
      </c>
      <c r="G201" s="15" t="s">
        <v>406</v>
      </c>
      <c r="I201" s="15" t="s">
        <v>406</v>
      </c>
      <c r="J201" s="15" t="s">
        <v>406</v>
      </c>
      <c r="K201" s="15" t="s">
        <v>406</v>
      </c>
      <c r="L201" s="15" t="s">
        <v>406</v>
      </c>
      <c r="N201" s="15" t="s">
        <v>406</v>
      </c>
      <c r="O201" s="15" t="s">
        <v>406</v>
      </c>
      <c r="P201" s="15" t="s">
        <v>406</v>
      </c>
      <c r="Q201" s="15" t="s">
        <v>406</v>
      </c>
      <c r="U201" s="15" t="s">
        <v>406</v>
      </c>
      <c r="W201" s="15" t="s">
        <v>406</v>
      </c>
      <c r="BA201" s="15" t="s">
        <v>12964</v>
      </c>
      <c r="BB201" s="15" t="s">
        <v>9919</v>
      </c>
    </row>
    <row r="202" spans="1:54" x14ac:dyDescent="0.2">
      <c r="A202" s="15" t="s">
        <v>408</v>
      </c>
      <c r="B202" s="15" t="s">
        <v>408</v>
      </c>
      <c r="C202" s="15" t="s">
        <v>409</v>
      </c>
      <c r="W202" s="15" t="s">
        <v>408</v>
      </c>
      <c r="BA202" s="15" t="s">
        <v>12965</v>
      </c>
      <c r="BB202" s="15" t="s">
        <v>10402</v>
      </c>
    </row>
    <row r="203" spans="1:54" x14ac:dyDescent="0.2">
      <c r="A203" s="15" t="s">
        <v>410</v>
      </c>
      <c r="B203" s="15" t="s">
        <v>410</v>
      </c>
      <c r="C203" s="15" t="s">
        <v>411</v>
      </c>
      <c r="W203" s="15" t="s">
        <v>410</v>
      </c>
      <c r="BA203" s="15" t="s">
        <v>12966</v>
      </c>
      <c r="BB203" s="15" t="s">
        <v>10405</v>
      </c>
    </row>
    <row r="204" spans="1:54" x14ac:dyDescent="0.2">
      <c r="A204" s="15" t="s">
        <v>412</v>
      </c>
      <c r="B204" s="15" t="s">
        <v>412</v>
      </c>
      <c r="C204" s="15" t="s">
        <v>413</v>
      </c>
      <c r="D204" s="15" t="s">
        <v>412</v>
      </c>
      <c r="E204" s="15" t="s">
        <v>412</v>
      </c>
      <c r="F204" s="15" t="s">
        <v>412</v>
      </c>
      <c r="G204" s="15" t="s">
        <v>412</v>
      </c>
      <c r="I204" s="15" t="s">
        <v>412</v>
      </c>
      <c r="J204" s="15" t="s">
        <v>412</v>
      </c>
      <c r="K204" s="15" t="s">
        <v>412</v>
      </c>
      <c r="L204" s="15" t="s">
        <v>412</v>
      </c>
      <c r="N204" s="15" t="s">
        <v>412</v>
      </c>
      <c r="O204" s="15" t="s">
        <v>412</v>
      </c>
      <c r="P204" s="15" t="s">
        <v>412</v>
      </c>
      <c r="Q204" s="15" t="s">
        <v>412</v>
      </c>
      <c r="U204" s="15" t="s">
        <v>412</v>
      </c>
      <c r="W204" s="15" t="s">
        <v>412</v>
      </c>
      <c r="BA204" s="15" t="s">
        <v>12967</v>
      </c>
      <c r="BB204" s="15" t="s">
        <v>10480</v>
      </c>
    </row>
    <row r="205" spans="1:54" x14ac:dyDescent="0.2">
      <c r="A205" s="15" t="s">
        <v>414</v>
      </c>
      <c r="B205" s="15" t="s">
        <v>414</v>
      </c>
      <c r="C205" s="15" t="s">
        <v>71</v>
      </c>
      <c r="W205" s="15" t="s">
        <v>414</v>
      </c>
      <c r="BA205" s="15" t="s">
        <v>12968</v>
      </c>
      <c r="BB205" s="15" t="s">
        <v>9821</v>
      </c>
    </row>
    <row r="206" spans="1:54" x14ac:dyDescent="0.2">
      <c r="A206" s="15" t="s">
        <v>415</v>
      </c>
      <c r="B206" s="15" t="s">
        <v>415</v>
      </c>
      <c r="C206" s="15" t="s">
        <v>416</v>
      </c>
      <c r="W206" s="15" t="s">
        <v>415</v>
      </c>
      <c r="BA206" s="15" t="s">
        <v>12969</v>
      </c>
      <c r="BB206" s="15" t="s">
        <v>9919</v>
      </c>
    </row>
    <row r="207" spans="1:54" x14ac:dyDescent="0.2">
      <c r="A207" s="15" t="s">
        <v>417</v>
      </c>
      <c r="B207" s="15" t="s">
        <v>417</v>
      </c>
      <c r="C207" s="15" t="s">
        <v>71</v>
      </c>
      <c r="W207" s="15" t="s">
        <v>417</v>
      </c>
      <c r="BA207" s="15" t="s">
        <v>12970</v>
      </c>
      <c r="BB207" s="15" t="s">
        <v>10390</v>
      </c>
    </row>
    <row r="208" spans="1:54" x14ac:dyDescent="0.2">
      <c r="A208" s="15" t="s">
        <v>418</v>
      </c>
      <c r="B208" s="15" t="s">
        <v>418</v>
      </c>
      <c r="C208" s="15" t="s">
        <v>419</v>
      </c>
      <c r="W208" s="15" t="s">
        <v>418</v>
      </c>
      <c r="BA208" s="15" t="s">
        <v>12971</v>
      </c>
      <c r="BB208" s="15" t="s">
        <v>10417</v>
      </c>
    </row>
    <row r="209" spans="1:54" x14ac:dyDescent="0.2">
      <c r="A209" s="15" t="s">
        <v>420</v>
      </c>
      <c r="B209" s="15" t="s">
        <v>420</v>
      </c>
      <c r="C209" s="15" t="s">
        <v>387</v>
      </c>
      <c r="W209" s="15" t="s">
        <v>420</v>
      </c>
      <c r="BA209" s="15" t="s">
        <v>12972</v>
      </c>
      <c r="BB209" s="15" t="s">
        <v>10396</v>
      </c>
    </row>
    <row r="210" spans="1:54" x14ac:dyDescent="0.2">
      <c r="A210" s="15" t="s">
        <v>421</v>
      </c>
      <c r="B210" s="15" t="s">
        <v>421</v>
      </c>
      <c r="C210" s="15" t="s">
        <v>389</v>
      </c>
      <c r="W210" s="15" t="s">
        <v>421</v>
      </c>
      <c r="BA210" s="15" t="s">
        <v>12973</v>
      </c>
      <c r="BB210" s="15" t="s">
        <v>10474</v>
      </c>
    </row>
    <row r="211" spans="1:54" x14ac:dyDescent="0.2">
      <c r="A211" s="15" t="s">
        <v>422</v>
      </c>
      <c r="B211" s="15" t="s">
        <v>422</v>
      </c>
      <c r="C211" s="15" t="s">
        <v>391</v>
      </c>
      <c r="W211" s="15" t="s">
        <v>422</v>
      </c>
      <c r="BA211" s="15" t="s">
        <v>12974</v>
      </c>
      <c r="BB211" s="15" t="s">
        <v>10414</v>
      </c>
    </row>
    <row r="212" spans="1:54" x14ac:dyDescent="0.2">
      <c r="A212" s="15" t="s">
        <v>423</v>
      </c>
      <c r="B212" s="15" t="s">
        <v>423</v>
      </c>
      <c r="C212" s="15" t="s">
        <v>393</v>
      </c>
      <c r="W212" s="15" t="s">
        <v>423</v>
      </c>
      <c r="BA212" s="15" t="s">
        <v>12975</v>
      </c>
      <c r="BB212" s="15" t="s">
        <v>10423</v>
      </c>
    </row>
    <row r="213" spans="1:54" x14ac:dyDescent="0.2">
      <c r="A213" s="15" t="s">
        <v>424</v>
      </c>
      <c r="B213" s="15" t="s">
        <v>424</v>
      </c>
      <c r="C213" s="15" t="s">
        <v>425</v>
      </c>
      <c r="W213" s="15" t="s">
        <v>424</v>
      </c>
      <c r="BA213" s="15" t="s">
        <v>12976</v>
      </c>
      <c r="BB213" s="15" t="s">
        <v>10417</v>
      </c>
    </row>
    <row r="214" spans="1:54" x14ac:dyDescent="0.2">
      <c r="A214" s="15" t="s">
        <v>426</v>
      </c>
      <c r="B214" s="15" t="s">
        <v>426</v>
      </c>
      <c r="C214" s="15" t="s">
        <v>387</v>
      </c>
      <c r="W214" s="15" t="s">
        <v>426</v>
      </c>
      <c r="BA214" s="15" t="s">
        <v>12977</v>
      </c>
      <c r="BB214" s="15" t="s">
        <v>10396</v>
      </c>
    </row>
    <row r="215" spans="1:54" x14ac:dyDescent="0.2">
      <c r="A215" s="15" t="s">
        <v>427</v>
      </c>
      <c r="B215" s="15" t="s">
        <v>427</v>
      </c>
      <c r="C215" s="15" t="s">
        <v>389</v>
      </c>
      <c r="W215" s="15" t="s">
        <v>427</v>
      </c>
      <c r="BA215" s="15" t="s">
        <v>12978</v>
      </c>
      <c r="BB215" s="15" t="s">
        <v>10474</v>
      </c>
    </row>
    <row r="216" spans="1:54" x14ac:dyDescent="0.2">
      <c r="A216" s="15" t="s">
        <v>428</v>
      </c>
      <c r="B216" s="15" t="s">
        <v>428</v>
      </c>
      <c r="C216" s="15" t="s">
        <v>391</v>
      </c>
      <c r="W216" s="15" t="s">
        <v>428</v>
      </c>
      <c r="BA216" s="15" t="s">
        <v>12979</v>
      </c>
      <c r="BB216" s="15" t="s">
        <v>10414</v>
      </c>
    </row>
    <row r="217" spans="1:54" x14ac:dyDescent="0.2">
      <c r="A217" s="15" t="s">
        <v>429</v>
      </c>
      <c r="B217" s="15" t="s">
        <v>429</v>
      </c>
      <c r="C217" s="15" t="s">
        <v>393</v>
      </c>
      <c r="W217" s="15" t="s">
        <v>429</v>
      </c>
      <c r="BA217" s="15" t="s">
        <v>12980</v>
      </c>
      <c r="BB217" s="15" t="s">
        <v>10423</v>
      </c>
    </row>
    <row r="218" spans="1:54" x14ac:dyDescent="0.2">
      <c r="A218" s="15" t="s">
        <v>430</v>
      </c>
      <c r="B218" s="15" t="s">
        <v>430</v>
      </c>
      <c r="C218" s="15" t="s">
        <v>431</v>
      </c>
      <c r="D218" s="15" t="s">
        <v>430</v>
      </c>
      <c r="E218" s="15" t="s">
        <v>430</v>
      </c>
      <c r="F218" s="15" t="s">
        <v>430</v>
      </c>
      <c r="G218" s="15" t="s">
        <v>430</v>
      </c>
      <c r="I218" s="15" t="s">
        <v>430</v>
      </c>
      <c r="J218" s="15" t="s">
        <v>430</v>
      </c>
      <c r="K218" s="15" t="s">
        <v>430</v>
      </c>
      <c r="L218" s="15" t="s">
        <v>430</v>
      </c>
      <c r="N218" s="15" t="s">
        <v>430</v>
      </c>
      <c r="O218" s="15" t="s">
        <v>430</v>
      </c>
      <c r="P218" s="15" t="s">
        <v>430</v>
      </c>
      <c r="Q218" s="15" t="s">
        <v>430</v>
      </c>
      <c r="U218" s="15" t="s">
        <v>430</v>
      </c>
      <c r="W218" s="15" t="s">
        <v>430</v>
      </c>
      <c r="BA218" s="15" t="s">
        <v>12981</v>
      </c>
      <c r="BB218" s="15" t="s">
        <v>10528</v>
      </c>
    </row>
    <row r="219" spans="1:54" x14ac:dyDescent="0.2">
      <c r="A219" s="15" t="s">
        <v>432</v>
      </c>
      <c r="B219" s="15" t="s">
        <v>432</v>
      </c>
      <c r="C219" s="15" t="s">
        <v>71</v>
      </c>
      <c r="W219" s="15" t="s">
        <v>432</v>
      </c>
      <c r="BA219" s="15" t="s">
        <v>12982</v>
      </c>
      <c r="BB219" s="15" t="s">
        <v>10390</v>
      </c>
    </row>
    <row r="220" spans="1:54" x14ac:dyDescent="0.2">
      <c r="A220" s="15" t="s">
        <v>433</v>
      </c>
      <c r="B220" s="15" t="s">
        <v>433</v>
      </c>
      <c r="C220" s="15" t="s">
        <v>434</v>
      </c>
      <c r="N220" s="15" t="s">
        <v>433</v>
      </c>
      <c r="O220" s="15" t="s">
        <v>433</v>
      </c>
      <c r="P220" s="15" t="s">
        <v>433</v>
      </c>
      <c r="Q220" s="15" t="s">
        <v>433</v>
      </c>
      <c r="W220" s="15" t="s">
        <v>433</v>
      </c>
      <c r="BA220" s="15" t="s">
        <v>12983</v>
      </c>
      <c r="BB220" s="15" t="s">
        <v>10468</v>
      </c>
    </row>
    <row r="221" spans="1:54" x14ac:dyDescent="0.2">
      <c r="A221" s="15" t="s">
        <v>435</v>
      </c>
      <c r="B221" s="15" t="s">
        <v>435</v>
      </c>
      <c r="C221" s="15" t="s">
        <v>387</v>
      </c>
      <c r="W221" s="15" t="s">
        <v>435</v>
      </c>
      <c r="BA221" s="15" t="s">
        <v>12984</v>
      </c>
      <c r="BB221" s="15" t="s">
        <v>10396</v>
      </c>
    </row>
    <row r="222" spans="1:54" x14ac:dyDescent="0.2">
      <c r="A222" s="15" t="s">
        <v>436</v>
      </c>
      <c r="B222" s="15" t="s">
        <v>436</v>
      </c>
      <c r="C222" s="15" t="s">
        <v>389</v>
      </c>
      <c r="N222" s="15" t="s">
        <v>421</v>
      </c>
      <c r="O222" s="15" t="s">
        <v>421</v>
      </c>
      <c r="P222" s="15" t="s">
        <v>436</v>
      </c>
      <c r="Q222" s="15" t="s">
        <v>436</v>
      </c>
      <c r="W222" s="15" t="s">
        <v>436</v>
      </c>
      <c r="BA222" s="15" t="s">
        <v>12985</v>
      </c>
      <c r="BB222" s="15" t="s">
        <v>10555</v>
      </c>
    </row>
    <row r="223" spans="1:54" x14ac:dyDescent="0.2">
      <c r="A223" s="15" t="s">
        <v>437</v>
      </c>
      <c r="B223" s="15" t="s">
        <v>437</v>
      </c>
      <c r="C223" s="15" t="s">
        <v>391</v>
      </c>
      <c r="W223" s="15" t="s">
        <v>437</v>
      </c>
      <c r="BA223" s="15" t="s">
        <v>12986</v>
      </c>
      <c r="BB223" s="15" t="s">
        <v>10414</v>
      </c>
    </row>
    <row r="224" spans="1:54" x14ac:dyDescent="0.2">
      <c r="A224" s="15" t="s">
        <v>438</v>
      </c>
      <c r="B224" s="15" t="s">
        <v>438</v>
      </c>
      <c r="C224" s="15" t="s">
        <v>393</v>
      </c>
      <c r="W224" s="15" t="s">
        <v>438</v>
      </c>
      <c r="BA224" s="15" t="s">
        <v>12987</v>
      </c>
      <c r="BB224" s="15" t="s">
        <v>10423</v>
      </c>
    </row>
    <row r="225" spans="1:54" x14ac:dyDescent="0.2">
      <c r="A225" s="15" t="s">
        <v>439</v>
      </c>
      <c r="B225" s="15" t="s">
        <v>439</v>
      </c>
      <c r="C225" s="15" t="s">
        <v>440</v>
      </c>
      <c r="D225" s="15" t="s">
        <v>439</v>
      </c>
      <c r="E225" s="15" t="s">
        <v>439</v>
      </c>
      <c r="F225" s="15" t="s">
        <v>439</v>
      </c>
      <c r="G225" s="15" t="s">
        <v>439</v>
      </c>
      <c r="I225" s="15" t="s">
        <v>439</v>
      </c>
      <c r="J225" s="15" t="s">
        <v>439</v>
      </c>
      <c r="K225" s="15" t="s">
        <v>439</v>
      </c>
      <c r="L225" s="15" t="s">
        <v>439</v>
      </c>
      <c r="N225" s="15" t="s">
        <v>439</v>
      </c>
      <c r="O225" s="15" t="s">
        <v>439</v>
      </c>
      <c r="P225" s="15" t="s">
        <v>439</v>
      </c>
      <c r="Q225" s="15" t="s">
        <v>439</v>
      </c>
      <c r="U225" s="15" t="s">
        <v>439</v>
      </c>
      <c r="W225" s="15" t="s">
        <v>439</v>
      </c>
      <c r="BA225" s="15" t="s">
        <v>12988</v>
      </c>
      <c r="BB225" s="15" t="s">
        <v>10943</v>
      </c>
    </row>
    <row r="226" spans="1:54" x14ac:dyDescent="0.2">
      <c r="A226" s="15" t="s">
        <v>441</v>
      </c>
      <c r="B226" s="15" t="s">
        <v>441</v>
      </c>
      <c r="C226" s="15" t="s">
        <v>387</v>
      </c>
      <c r="W226" s="15" t="s">
        <v>441</v>
      </c>
      <c r="BA226" s="15" t="s">
        <v>12989</v>
      </c>
      <c r="BB226" s="15" t="s">
        <v>10396</v>
      </c>
    </row>
    <row r="227" spans="1:54" x14ac:dyDescent="0.2">
      <c r="A227" s="15" t="s">
        <v>442</v>
      </c>
      <c r="B227" s="15" t="s">
        <v>442</v>
      </c>
      <c r="C227" s="15" t="s">
        <v>389</v>
      </c>
      <c r="D227" s="15" t="s">
        <v>442</v>
      </c>
      <c r="E227" s="15" t="s">
        <v>442</v>
      </c>
      <c r="F227" s="15" t="s">
        <v>442</v>
      </c>
      <c r="G227" s="15" t="s">
        <v>442</v>
      </c>
      <c r="I227" s="15" t="s">
        <v>442</v>
      </c>
      <c r="J227" s="15" t="s">
        <v>442</v>
      </c>
      <c r="K227" s="15" t="s">
        <v>442</v>
      </c>
      <c r="L227" s="15" t="s">
        <v>442</v>
      </c>
      <c r="N227" s="15" t="s">
        <v>442</v>
      </c>
      <c r="O227" s="15" t="s">
        <v>442</v>
      </c>
      <c r="P227" s="15" t="s">
        <v>442</v>
      </c>
      <c r="Q227" s="15" t="s">
        <v>442</v>
      </c>
      <c r="S227" s="15" t="s">
        <v>442</v>
      </c>
      <c r="U227" s="15" t="s">
        <v>442</v>
      </c>
      <c r="W227" s="15" t="s">
        <v>442</v>
      </c>
      <c r="BA227" s="15" t="s">
        <v>12990</v>
      </c>
      <c r="BB227" s="15" t="s">
        <v>11357</v>
      </c>
    </row>
    <row r="228" spans="1:54" x14ac:dyDescent="0.2">
      <c r="A228" s="15" t="s">
        <v>443</v>
      </c>
      <c r="B228" s="15" t="s">
        <v>443</v>
      </c>
      <c r="C228" s="15" t="s">
        <v>391</v>
      </c>
      <c r="W228" s="15" t="s">
        <v>443</v>
      </c>
      <c r="BA228" s="15" t="s">
        <v>12991</v>
      </c>
      <c r="BB228" s="15" t="s">
        <v>10414</v>
      </c>
    </row>
    <row r="229" spans="1:54" x14ac:dyDescent="0.2">
      <c r="A229" s="15" t="s">
        <v>444</v>
      </c>
      <c r="B229" s="15" t="s">
        <v>444</v>
      </c>
      <c r="C229" s="15" t="s">
        <v>393</v>
      </c>
      <c r="W229" s="15" t="s">
        <v>444</v>
      </c>
      <c r="BA229" s="15" t="s">
        <v>12992</v>
      </c>
      <c r="BB229" s="15" t="s">
        <v>10423</v>
      </c>
    </row>
    <row r="230" spans="1:54" x14ac:dyDescent="0.2">
      <c r="A230" s="15" t="s">
        <v>445</v>
      </c>
      <c r="B230" s="15" t="s">
        <v>445</v>
      </c>
      <c r="C230" s="15" t="s">
        <v>446</v>
      </c>
      <c r="N230" s="15" t="s">
        <v>445</v>
      </c>
      <c r="O230" s="15" t="s">
        <v>445</v>
      </c>
      <c r="P230" s="15" t="s">
        <v>445</v>
      </c>
      <c r="Q230" s="15" t="s">
        <v>445</v>
      </c>
      <c r="U230" s="15" t="s">
        <v>445</v>
      </c>
      <c r="W230" s="15" t="s">
        <v>445</v>
      </c>
      <c r="BA230" s="15" t="s">
        <v>12993</v>
      </c>
      <c r="BB230" s="15" t="s">
        <v>10441</v>
      </c>
    </row>
    <row r="231" spans="1:54" x14ac:dyDescent="0.2">
      <c r="A231" s="15" t="s">
        <v>447</v>
      </c>
      <c r="B231" s="15" t="s">
        <v>447</v>
      </c>
      <c r="C231" s="15" t="s">
        <v>71</v>
      </c>
      <c r="W231" s="15" t="s">
        <v>447</v>
      </c>
      <c r="BA231" s="15" t="s">
        <v>12994</v>
      </c>
      <c r="BB231" s="15" t="s">
        <v>10390</v>
      </c>
    </row>
    <row r="232" spans="1:54" x14ac:dyDescent="0.2">
      <c r="A232" s="15" t="s">
        <v>448</v>
      </c>
      <c r="B232" s="15" t="s">
        <v>448</v>
      </c>
      <c r="C232" s="15" t="s">
        <v>449</v>
      </c>
      <c r="N232" s="15" t="s">
        <v>448</v>
      </c>
      <c r="O232" s="15" t="s">
        <v>448</v>
      </c>
      <c r="P232" s="15" t="s">
        <v>448</v>
      </c>
      <c r="Q232" s="15" t="s">
        <v>448</v>
      </c>
      <c r="U232" s="15" t="s">
        <v>448</v>
      </c>
      <c r="W232" s="15" t="s">
        <v>448</v>
      </c>
      <c r="BA232" s="15" t="s">
        <v>12995</v>
      </c>
      <c r="BB232" s="15" t="s">
        <v>10489</v>
      </c>
    </row>
    <row r="233" spans="1:54" x14ac:dyDescent="0.2">
      <c r="A233" s="15" t="s">
        <v>450</v>
      </c>
      <c r="B233" s="15" t="s">
        <v>450</v>
      </c>
      <c r="C233" s="15" t="s">
        <v>387</v>
      </c>
      <c r="W233" s="15" t="s">
        <v>450</v>
      </c>
      <c r="BA233" s="15" t="s">
        <v>12996</v>
      </c>
      <c r="BB233" s="15" t="s">
        <v>10396</v>
      </c>
    </row>
    <row r="234" spans="1:54" x14ac:dyDescent="0.2">
      <c r="A234" s="15" t="s">
        <v>451</v>
      </c>
      <c r="B234" s="15" t="s">
        <v>451</v>
      </c>
      <c r="C234" s="15" t="s">
        <v>389</v>
      </c>
      <c r="W234" s="15" t="s">
        <v>451</v>
      </c>
      <c r="BA234" s="15" t="s">
        <v>12997</v>
      </c>
      <c r="BB234" s="15" t="s">
        <v>10474</v>
      </c>
    </row>
    <row r="235" spans="1:54" x14ac:dyDescent="0.2">
      <c r="A235" s="15" t="s">
        <v>452</v>
      </c>
      <c r="B235" s="15" t="s">
        <v>452</v>
      </c>
      <c r="C235" s="15" t="s">
        <v>391</v>
      </c>
      <c r="W235" s="15" t="s">
        <v>452</v>
      </c>
      <c r="BA235" s="15" t="s">
        <v>12998</v>
      </c>
      <c r="BB235" s="15" t="s">
        <v>10414</v>
      </c>
    </row>
    <row r="236" spans="1:54" x14ac:dyDescent="0.2">
      <c r="A236" s="15" t="s">
        <v>453</v>
      </c>
      <c r="B236" s="15" t="s">
        <v>453</v>
      </c>
      <c r="C236" s="15" t="s">
        <v>393</v>
      </c>
      <c r="N236" s="15" t="s">
        <v>453</v>
      </c>
      <c r="O236" s="15" t="s">
        <v>453</v>
      </c>
      <c r="P236" s="15" t="s">
        <v>453</v>
      </c>
      <c r="Q236" s="15" t="s">
        <v>453</v>
      </c>
      <c r="W236" s="15" t="s">
        <v>453</v>
      </c>
      <c r="BA236" s="15" t="s">
        <v>12999</v>
      </c>
      <c r="BB236" s="15" t="s">
        <v>10504</v>
      </c>
    </row>
    <row r="237" spans="1:54" x14ac:dyDescent="0.2">
      <c r="A237" s="15" t="s">
        <v>454</v>
      </c>
      <c r="B237" s="15" t="s">
        <v>454</v>
      </c>
      <c r="C237" s="15" t="s">
        <v>455</v>
      </c>
      <c r="W237" s="15" t="s">
        <v>454</v>
      </c>
      <c r="BA237" s="15" t="s">
        <v>13000</v>
      </c>
      <c r="BB237" s="15" t="s">
        <v>10405</v>
      </c>
    </row>
    <row r="238" spans="1:54" x14ac:dyDescent="0.2">
      <c r="A238" s="15" t="s">
        <v>456</v>
      </c>
      <c r="B238" s="15" t="s">
        <v>456</v>
      </c>
      <c r="C238" s="15" t="s">
        <v>387</v>
      </c>
      <c r="W238" s="15" t="s">
        <v>456</v>
      </c>
      <c r="BA238" s="15" t="s">
        <v>13001</v>
      </c>
      <c r="BB238" s="15" t="s">
        <v>10396</v>
      </c>
    </row>
    <row r="239" spans="1:54" x14ac:dyDescent="0.2">
      <c r="A239" s="15" t="s">
        <v>457</v>
      </c>
      <c r="B239" s="15" t="s">
        <v>457</v>
      </c>
      <c r="C239" s="15" t="s">
        <v>389</v>
      </c>
      <c r="W239" s="15" t="s">
        <v>457</v>
      </c>
      <c r="BA239" s="15" t="s">
        <v>13002</v>
      </c>
      <c r="BB239" s="15" t="s">
        <v>10474</v>
      </c>
    </row>
    <row r="240" spans="1:54" x14ac:dyDescent="0.2">
      <c r="A240" s="15" t="s">
        <v>458</v>
      </c>
      <c r="B240" s="15" t="s">
        <v>458</v>
      </c>
      <c r="C240" s="15" t="s">
        <v>391</v>
      </c>
      <c r="W240" s="15" t="s">
        <v>458</v>
      </c>
      <c r="BA240" s="15" t="s">
        <v>13003</v>
      </c>
      <c r="BB240" s="15" t="s">
        <v>10414</v>
      </c>
    </row>
    <row r="241" spans="1:54" x14ac:dyDescent="0.2">
      <c r="A241" s="15" t="s">
        <v>459</v>
      </c>
      <c r="B241" s="15" t="s">
        <v>459</v>
      </c>
      <c r="C241" s="15" t="s">
        <v>393</v>
      </c>
      <c r="W241" s="15" t="s">
        <v>459</v>
      </c>
      <c r="BA241" s="15" t="s">
        <v>13004</v>
      </c>
      <c r="BB241" s="15" t="s">
        <v>10423</v>
      </c>
    </row>
    <row r="242" spans="1:54" x14ac:dyDescent="0.2">
      <c r="A242" s="15" t="s">
        <v>460</v>
      </c>
      <c r="B242" s="15" t="s">
        <v>460</v>
      </c>
      <c r="C242" s="15" t="s">
        <v>461</v>
      </c>
      <c r="N242" s="15" t="s">
        <v>460</v>
      </c>
      <c r="O242" s="15" t="s">
        <v>460</v>
      </c>
      <c r="P242" s="15" t="s">
        <v>460</v>
      </c>
      <c r="Q242" s="15" t="s">
        <v>460</v>
      </c>
      <c r="W242" s="15" t="s">
        <v>460</v>
      </c>
      <c r="BA242" s="15" t="s">
        <v>13005</v>
      </c>
      <c r="BB242" s="15" t="s">
        <v>10417</v>
      </c>
    </row>
    <row r="243" spans="1:54" x14ac:dyDescent="0.2">
      <c r="A243" s="15" t="s">
        <v>462</v>
      </c>
      <c r="B243" s="15" t="s">
        <v>462</v>
      </c>
      <c r="C243" s="15" t="s">
        <v>71</v>
      </c>
      <c r="W243" s="15" t="s">
        <v>462</v>
      </c>
      <c r="BA243" s="15" t="s">
        <v>13006</v>
      </c>
      <c r="BB243" s="15" t="s">
        <v>10390</v>
      </c>
    </row>
    <row r="244" spans="1:54" x14ac:dyDescent="0.2">
      <c r="A244" s="15" t="s">
        <v>463</v>
      </c>
      <c r="B244" s="15" t="s">
        <v>463</v>
      </c>
      <c r="C244" s="15" t="s">
        <v>464</v>
      </c>
      <c r="N244" s="15" t="s">
        <v>463</v>
      </c>
      <c r="O244" s="15" t="s">
        <v>463</v>
      </c>
      <c r="P244" s="15" t="s">
        <v>463</v>
      </c>
      <c r="Q244" s="15" t="s">
        <v>463</v>
      </c>
      <c r="W244" s="15" t="s">
        <v>463</v>
      </c>
      <c r="BA244" s="15" t="s">
        <v>13007</v>
      </c>
      <c r="BB244" s="15" t="s">
        <v>10492</v>
      </c>
    </row>
    <row r="245" spans="1:54" x14ac:dyDescent="0.2">
      <c r="A245" s="15" t="s">
        <v>465</v>
      </c>
      <c r="B245" s="15" t="s">
        <v>465</v>
      </c>
      <c r="C245" s="15" t="s">
        <v>387</v>
      </c>
      <c r="W245" s="15" t="s">
        <v>465</v>
      </c>
      <c r="BA245" s="15" t="s">
        <v>13008</v>
      </c>
      <c r="BB245" s="15" t="s">
        <v>10396</v>
      </c>
    </row>
    <row r="246" spans="1:54" x14ac:dyDescent="0.2">
      <c r="A246" s="15" t="s">
        <v>466</v>
      </c>
      <c r="B246" s="15" t="s">
        <v>466</v>
      </c>
      <c r="C246" s="15" t="s">
        <v>389</v>
      </c>
      <c r="N246" s="15" t="s">
        <v>466</v>
      </c>
      <c r="O246" s="15" t="s">
        <v>466</v>
      </c>
      <c r="P246" s="15" t="s">
        <v>466</v>
      </c>
      <c r="Q246" s="15" t="s">
        <v>466</v>
      </c>
      <c r="W246" s="15" t="s">
        <v>466</v>
      </c>
      <c r="BA246" s="15" t="s">
        <v>13009</v>
      </c>
      <c r="BB246" s="15" t="s">
        <v>10555</v>
      </c>
    </row>
    <row r="247" spans="1:54" x14ac:dyDescent="0.2">
      <c r="A247" s="15" t="s">
        <v>467</v>
      </c>
      <c r="B247" s="15" t="s">
        <v>467</v>
      </c>
      <c r="C247" s="15" t="s">
        <v>391</v>
      </c>
      <c r="W247" s="15" t="s">
        <v>467</v>
      </c>
      <c r="BA247" s="15" t="s">
        <v>13010</v>
      </c>
      <c r="BB247" s="15" t="s">
        <v>10414</v>
      </c>
    </row>
    <row r="248" spans="1:54" x14ac:dyDescent="0.2">
      <c r="A248" s="15" t="s">
        <v>468</v>
      </c>
      <c r="B248" s="15" t="s">
        <v>468</v>
      </c>
      <c r="C248" s="15" t="s">
        <v>393</v>
      </c>
      <c r="W248" s="15" t="s">
        <v>468</v>
      </c>
      <c r="BA248" s="15" t="s">
        <v>13011</v>
      </c>
      <c r="BB248" s="15" t="s">
        <v>10423</v>
      </c>
    </row>
    <row r="249" spans="1:54" x14ac:dyDescent="0.2">
      <c r="A249" s="15" t="s">
        <v>469</v>
      </c>
      <c r="B249" s="15" t="s">
        <v>469</v>
      </c>
      <c r="C249" s="15" t="s">
        <v>470</v>
      </c>
      <c r="N249" s="15" t="s">
        <v>469</v>
      </c>
      <c r="O249" s="15" t="s">
        <v>469</v>
      </c>
      <c r="P249" s="15" t="s">
        <v>469</v>
      </c>
      <c r="Q249" s="15" t="s">
        <v>469</v>
      </c>
      <c r="W249" s="15" t="s">
        <v>469</v>
      </c>
      <c r="BA249" s="15" t="s">
        <v>13012</v>
      </c>
      <c r="BB249" s="15" t="s">
        <v>10492</v>
      </c>
    </row>
    <row r="250" spans="1:54" x14ac:dyDescent="0.2">
      <c r="A250" s="15" t="s">
        <v>471</v>
      </c>
      <c r="B250" s="15" t="s">
        <v>471</v>
      </c>
      <c r="C250" s="15" t="s">
        <v>387</v>
      </c>
      <c r="W250" s="15" t="s">
        <v>471</v>
      </c>
      <c r="BA250" s="15" t="s">
        <v>13013</v>
      </c>
      <c r="BB250" s="15" t="s">
        <v>10396</v>
      </c>
    </row>
    <row r="251" spans="1:54" x14ac:dyDescent="0.2">
      <c r="A251" s="15" t="s">
        <v>472</v>
      </c>
      <c r="B251" s="15" t="s">
        <v>472</v>
      </c>
      <c r="C251" s="15" t="s">
        <v>389</v>
      </c>
      <c r="N251" s="15" t="s">
        <v>472</v>
      </c>
      <c r="O251" s="15" t="s">
        <v>472</v>
      </c>
      <c r="P251" s="15" t="s">
        <v>472</v>
      </c>
      <c r="Q251" s="15" t="s">
        <v>472</v>
      </c>
      <c r="W251" s="15" t="s">
        <v>472</v>
      </c>
      <c r="BA251" s="15" t="s">
        <v>13014</v>
      </c>
      <c r="BB251" s="15" t="s">
        <v>10555</v>
      </c>
    </row>
    <row r="252" spans="1:54" x14ac:dyDescent="0.2">
      <c r="A252" s="15" t="s">
        <v>473</v>
      </c>
      <c r="B252" s="15" t="s">
        <v>473</v>
      </c>
      <c r="C252" s="15" t="s">
        <v>391</v>
      </c>
      <c r="W252" s="15" t="s">
        <v>473</v>
      </c>
      <c r="BA252" s="15" t="s">
        <v>13015</v>
      </c>
      <c r="BB252" s="15" t="s">
        <v>10414</v>
      </c>
    </row>
    <row r="253" spans="1:54" x14ac:dyDescent="0.2">
      <c r="A253" s="15" t="s">
        <v>474</v>
      </c>
      <c r="B253" s="15" t="s">
        <v>474</v>
      </c>
      <c r="C253" s="15" t="s">
        <v>393</v>
      </c>
      <c r="W253" s="15" t="s">
        <v>474</v>
      </c>
      <c r="BA253" s="15" t="s">
        <v>13016</v>
      </c>
      <c r="BB253" s="15" t="s">
        <v>10423</v>
      </c>
    </row>
    <row r="254" spans="1:54" x14ac:dyDescent="0.2">
      <c r="A254" s="15" t="s">
        <v>475</v>
      </c>
      <c r="B254" s="15" t="s">
        <v>475</v>
      </c>
      <c r="C254" s="15" t="s">
        <v>476</v>
      </c>
      <c r="N254" s="15" t="s">
        <v>475</v>
      </c>
      <c r="O254" s="15" t="s">
        <v>475</v>
      </c>
      <c r="P254" s="15" t="s">
        <v>475</v>
      </c>
      <c r="Q254" s="15" t="s">
        <v>475</v>
      </c>
      <c r="W254" s="15" t="s">
        <v>475</v>
      </c>
      <c r="BA254" s="15" t="s">
        <v>13017</v>
      </c>
      <c r="BB254" s="15" t="s">
        <v>10501</v>
      </c>
    </row>
    <row r="255" spans="1:54" x14ac:dyDescent="0.2">
      <c r="A255" s="15" t="s">
        <v>477</v>
      </c>
      <c r="B255" s="15" t="s">
        <v>477</v>
      </c>
      <c r="C255" s="15" t="s">
        <v>387</v>
      </c>
      <c r="W255" s="15" t="s">
        <v>477</v>
      </c>
      <c r="BA255" s="15" t="s">
        <v>13018</v>
      </c>
      <c r="BB255" s="15" t="s">
        <v>10396</v>
      </c>
    </row>
    <row r="256" spans="1:54" x14ac:dyDescent="0.2">
      <c r="A256" s="15" t="s">
        <v>478</v>
      </c>
      <c r="B256" s="15" t="s">
        <v>478</v>
      </c>
      <c r="C256" s="15" t="s">
        <v>389</v>
      </c>
      <c r="N256" s="15" t="s">
        <v>478</v>
      </c>
      <c r="O256" s="15" t="s">
        <v>478</v>
      </c>
      <c r="P256" s="15" t="s">
        <v>478</v>
      </c>
      <c r="Q256" s="15" t="s">
        <v>478</v>
      </c>
      <c r="W256" s="15" t="s">
        <v>478</v>
      </c>
      <c r="BA256" s="15" t="s">
        <v>13019</v>
      </c>
      <c r="BB256" s="15" t="s">
        <v>10555</v>
      </c>
    </row>
    <row r="257" spans="1:54" x14ac:dyDescent="0.2">
      <c r="A257" s="15" t="s">
        <v>479</v>
      </c>
      <c r="B257" s="15" t="s">
        <v>479</v>
      </c>
      <c r="C257" s="15" t="s">
        <v>391</v>
      </c>
      <c r="W257" s="15" t="s">
        <v>479</v>
      </c>
      <c r="BA257" s="15" t="s">
        <v>13020</v>
      </c>
      <c r="BB257" s="15" t="s">
        <v>10414</v>
      </c>
    </row>
    <row r="258" spans="1:54" x14ac:dyDescent="0.2">
      <c r="A258" s="15" t="s">
        <v>480</v>
      </c>
      <c r="B258" s="15" t="s">
        <v>480</v>
      </c>
      <c r="C258" s="15" t="s">
        <v>393</v>
      </c>
      <c r="W258" s="15" t="s">
        <v>480</v>
      </c>
      <c r="BA258" s="15" t="s">
        <v>13021</v>
      </c>
      <c r="BB258" s="15" t="s">
        <v>10423</v>
      </c>
    </row>
    <row r="259" spans="1:54" x14ac:dyDescent="0.2">
      <c r="A259" s="15" t="s">
        <v>481</v>
      </c>
      <c r="B259" s="15" t="s">
        <v>481</v>
      </c>
      <c r="C259" s="15" t="s">
        <v>482</v>
      </c>
      <c r="N259" s="15" t="s">
        <v>481</v>
      </c>
      <c r="O259" s="15" t="s">
        <v>481</v>
      </c>
      <c r="P259" s="15" t="s">
        <v>481</v>
      </c>
      <c r="Q259" s="15" t="s">
        <v>481</v>
      </c>
      <c r="W259" s="15" t="s">
        <v>481</v>
      </c>
      <c r="BA259" s="15" t="s">
        <v>13022</v>
      </c>
      <c r="BB259" s="15" t="s">
        <v>10495</v>
      </c>
    </row>
    <row r="260" spans="1:54" x14ac:dyDescent="0.2">
      <c r="A260" s="15" t="s">
        <v>483</v>
      </c>
      <c r="B260" s="15" t="s">
        <v>483</v>
      </c>
      <c r="C260" s="15" t="s">
        <v>387</v>
      </c>
      <c r="W260" s="15" t="s">
        <v>483</v>
      </c>
      <c r="BA260" s="15" t="s">
        <v>13023</v>
      </c>
      <c r="BB260" s="15" t="s">
        <v>10396</v>
      </c>
    </row>
    <row r="261" spans="1:54" x14ac:dyDescent="0.2">
      <c r="A261" s="15" t="s">
        <v>484</v>
      </c>
      <c r="B261" s="15" t="s">
        <v>484</v>
      </c>
      <c r="C261" s="15" t="s">
        <v>389</v>
      </c>
      <c r="N261" s="15" t="s">
        <v>484</v>
      </c>
      <c r="O261" s="15" t="s">
        <v>484</v>
      </c>
      <c r="P261" s="15" t="s">
        <v>484</v>
      </c>
      <c r="Q261" s="15" t="s">
        <v>484</v>
      </c>
      <c r="W261" s="15" t="s">
        <v>484</v>
      </c>
      <c r="BA261" s="15" t="s">
        <v>13024</v>
      </c>
      <c r="BB261" s="15" t="s">
        <v>10555</v>
      </c>
    </row>
    <row r="262" spans="1:54" x14ac:dyDescent="0.2">
      <c r="A262" s="15" t="s">
        <v>485</v>
      </c>
      <c r="B262" s="15" t="s">
        <v>485</v>
      </c>
      <c r="C262" s="15" t="s">
        <v>486</v>
      </c>
      <c r="W262" s="15" t="s">
        <v>485</v>
      </c>
      <c r="BA262" s="15" t="s">
        <v>13025</v>
      </c>
      <c r="BB262" s="15" t="s">
        <v>10420</v>
      </c>
    </row>
    <row r="263" spans="1:54" x14ac:dyDescent="0.2">
      <c r="A263" s="15" t="s">
        <v>487</v>
      </c>
      <c r="B263" s="15" t="s">
        <v>487</v>
      </c>
      <c r="C263" s="15" t="s">
        <v>393</v>
      </c>
      <c r="W263" s="15" t="s">
        <v>487</v>
      </c>
      <c r="BA263" s="15" t="s">
        <v>13026</v>
      </c>
      <c r="BB263" s="15" t="s">
        <v>10423</v>
      </c>
    </row>
    <row r="264" spans="1:54" x14ac:dyDescent="0.2">
      <c r="A264" s="15" t="s">
        <v>488</v>
      </c>
      <c r="B264" s="15" t="s">
        <v>488</v>
      </c>
      <c r="C264" s="15" t="s">
        <v>489</v>
      </c>
      <c r="W264" s="15" t="s">
        <v>488</v>
      </c>
      <c r="BA264" s="15" t="s">
        <v>13027</v>
      </c>
      <c r="BB264" s="15" t="s">
        <v>9913</v>
      </c>
    </row>
    <row r="265" spans="1:54" x14ac:dyDescent="0.2">
      <c r="A265" s="15" t="s">
        <v>490</v>
      </c>
      <c r="B265" s="15" t="s">
        <v>490</v>
      </c>
      <c r="C265" s="15" t="s">
        <v>71</v>
      </c>
      <c r="W265" s="15" t="s">
        <v>490</v>
      </c>
      <c r="BA265" s="15" t="s">
        <v>13028</v>
      </c>
      <c r="BB265" s="15" t="s">
        <v>10390</v>
      </c>
    </row>
    <row r="266" spans="1:54" x14ac:dyDescent="0.2">
      <c r="A266" s="15" t="s">
        <v>491</v>
      </c>
      <c r="B266" s="15" t="s">
        <v>491</v>
      </c>
      <c r="C266" s="15" t="s">
        <v>492</v>
      </c>
      <c r="W266" s="15" t="s">
        <v>491</v>
      </c>
      <c r="BA266" s="15" t="s">
        <v>13029</v>
      </c>
      <c r="BB266" s="15" t="s">
        <v>10435</v>
      </c>
    </row>
    <row r="267" spans="1:54" x14ac:dyDescent="0.2">
      <c r="A267" s="15" t="s">
        <v>493</v>
      </c>
      <c r="B267" s="15" t="s">
        <v>493</v>
      </c>
      <c r="C267" s="15" t="s">
        <v>387</v>
      </c>
      <c r="W267" s="15" t="s">
        <v>493</v>
      </c>
      <c r="BA267" s="15" t="s">
        <v>13030</v>
      </c>
      <c r="BB267" s="15" t="s">
        <v>10396</v>
      </c>
    </row>
    <row r="268" spans="1:54" x14ac:dyDescent="0.2">
      <c r="A268" s="15" t="s">
        <v>494</v>
      </c>
      <c r="B268" s="15" t="s">
        <v>494</v>
      </c>
      <c r="C268" s="15" t="s">
        <v>389</v>
      </c>
      <c r="W268" s="15" t="s">
        <v>494</v>
      </c>
      <c r="BA268" s="15" t="s">
        <v>13031</v>
      </c>
      <c r="BB268" s="15" t="s">
        <v>10474</v>
      </c>
    </row>
    <row r="269" spans="1:54" x14ac:dyDescent="0.2">
      <c r="A269" s="15" t="s">
        <v>495</v>
      </c>
      <c r="B269" s="15" t="s">
        <v>495</v>
      </c>
      <c r="C269" s="15" t="s">
        <v>391</v>
      </c>
      <c r="W269" s="15" t="s">
        <v>495</v>
      </c>
      <c r="BA269" s="15" t="s">
        <v>13032</v>
      </c>
      <c r="BB269" s="15" t="s">
        <v>10414</v>
      </c>
    </row>
    <row r="270" spans="1:54" x14ac:dyDescent="0.2">
      <c r="A270" s="15" t="s">
        <v>496</v>
      </c>
      <c r="B270" s="15" t="s">
        <v>496</v>
      </c>
      <c r="C270" s="15" t="s">
        <v>393</v>
      </c>
      <c r="W270" s="15" t="s">
        <v>496</v>
      </c>
      <c r="BA270" s="15" t="s">
        <v>13033</v>
      </c>
      <c r="BB270" s="15" t="s">
        <v>10423</v>
      </c>
    </row>
    <row r="271" spans="1:54" x14ac:dyDescent="0.2">
      <c r="A271" s="15" t="s">
        <v>497</v>
      </c>
      <c r="B271" s="15" t="s">
        <v>497</v>
      </c>
      <c r="C271" s="15" t="s">
        <v>498</v>
      </c>
      <c r="W271" s="15" t="s">
        <v>497</v>
      </c>
      <c r="BA271" s="15" t="s">
        <v>13034</v>
      </c>
      <c r="BB271" s="15" t="s">
        <v>10435</v>
      </c>
    </row>
    <row r="272" spans="1:54" x14ac:dyDescent="0.2">
      <c r="A272" s="15" t="s">
        <v>499</v>
      </c>
      <c r="B272" s="15" t="s">
        <v>499</v>
      </c>
      <c r="C272" s="15" t="s">
        <v>387</v>
      </c>
      <c r="W272" s="15" t="s">
        <v>499</v>
      </c>
      <c r="BA272" s="15" t="s">
        <v>13035</v>
      </c>
      <c r="BB272" s="15" t="s">
        <v>10396</v>
      </c>
    </row>
    <row r="273" spans="1:54" x14ac:dyDescent="0.2">
      <c r="A273" s="15" t="s">
        <v>500</v>
      </c>
      <c r="B273" s="15" t="s">
        <v>500</v>
      </c>
      <c r="C273" s="15" t="s">
        <v>389</v>
      </c>
      <c r="W273" s="15" t="s">
        <v>500</v>
      </c>
      <c r="BA273" s="15" t="s">
        <v>13036</v>
      </c>
      <c r="BB273" s="15" t="s">
        <v>10474</v>
      </c>
    </row>
    <row r="274" spans="1:54" x14ac:dyDescent="0.2">
      <c r="A274" s="15" t="s">
        <v>501</v>
      </c>
      <c r="B274" s="15" t="s">
        <v>501</v>
      </c>
      <c r="C274" s="15" t="s">
        <v>391</v>
      </c>
      <c r="W274" s="15" t="s">
        <v>501</v>
      </c>
      <c r="BA274" s="15" t="s">
        <v>13037</v>
      </c>
      <c r="BB274" s="15" t="s">
        <v>10414</v>
      </c>
    </row>
    <row r="275" spans="1:54" x14ac:dyDescent="0.2">
      <c r="A275" s="15" t="s">
        <v>502</v>
      </c>
      <c r="B275" s="15" t="s">
        <v>502</v>
      </c>
      <c r="C275" s="15" t="s">
        <v>393</v>
      </c>
      <c r="W275" s="15" t="s">
        <v>502</v>
      </c>
      <c r="BA275" s="15" t="s">
        <v>13038</v>
      </c>
      <c r="BB275" s="15" t="s">
        <v>10423</v>
      </c>
    </row>
    <row r="276" spans="1:54" x14ac:dyDescent="0.2">
      <c r="A276" s="15" t="s">
        <v>503</v>
      </c>
      <c r="B276" s="15" t="s">
        <v>503</v>
      </c>
      <c r="C276" s="15" t="s">
        <v>504</v>
      </c>
      <c r="W276" s="15" t="s">
        <v>503</v>
      </c>
      <c r="BA276" s="15" t="s">
        <v>13039</v>
      </c>
      <c r="BB276" s="15" t="s">
        <v>10444</v>
      </c>
    </row>
    <row r="277" spans="1:54" x14ac:dyDescent="0.2">
      <c r="A277" s="15" t="s">
        <v>505</v>
      </c>
      <c r="B277" s="15" t="s">
        <v>505</v>
      </c>
      <c r="C277" s="15" t="s">
        <v>387</v>
      </c>
      <c r="W277" s="15" t="s">
        <v>505</v>
      </c>
      <c r="BA277" s="15" t="s">
        <v>13040</v>
      </c>
      <c r="BB277" s="15" t="s">
        <v>10396</v>
      </c>
    </row>
    <row r="278" spans="1:54" x14ac:dyDescent="0.2">
      <c r="A278" s="15" t="s">
        <v>506</v>
      </c>
      <c r="B278" s="15" t="s">
        <v>506</v>
      </c>
      <c r="C278" s="15" t="s">
        <v>389</v>
      </c>
      <c r="W278" s="15" t="s">
        <v>506</v>
      </c>
      <c r="BA278" s="15" t="s">
        <v>13041</v>
      </c>
      <c r="BB278" s="15" t="s">
        <v>10474</v>
      </c>
    </row>
    <row r="279" spans="1:54" x14ac:dyDescent="0.2">
      <c r="A279" s="15" t="s">
        <v>507</v>
      </c>
      <c r="B279" s="15" t="s">
        <v>507</v>
      </c>
      <c r="C279" s="15" t="s">
        <v>391</v>
      </c>
      <c r="W279" s="15" t="s">
        <v>507</v>
      </c>
      <c r="BA279" s="15" t="s">
        <v>13042</v>
      </c>
      <c r="BB279" s="15" t="s">
        <v>10414</v>
      </c>
    </row>
    <row r="280" spans="1:54" x14ac:dyDescent="0.2">
      <c r="A280" s="15" t="s">
        <v>508</v>
      </c>
      <c r="B280" s="15" t="s">
        <v>508</v>
      </c>
      <c r="C280" s="15" t="s">
        <v>393</v>
      </c>
      <c r="W280" s="15" t="s">
        <v>508</v>
      </c>
      <c r="BA280" s="15" t="s">
        <v>13043</v>
      </c>
      <c r="BB280" s="15" t="s">
        <v>10423</v>
      </c>
    </row>
    <row r="281" spans="1:54" x14ac:dyDescent="0.2">
      <c r="A281" s="15" t="s">
        <v>509</v>
      </c>
      <c r="B281" s="15" t="s">
        <v>509</v>
      </c>
      <c r="C281" s="15" t="s">
        <v>510</v>
      </c>
      <c r="D281" s="15" t="s">
        <v>509</v>
      </c>
      <c r="E281" s="15" t="s">
        <v>509</v>
      </c>
      <c r="F281" s="15" t="s">
        <v>509</v>
      </c>
      <c r="G281" s="15" t="s">
        <v>509</v>
      </c>
      <c r="N281" s="15" t="s">
        <v>509</v>
      </c>
      <c r="O281" s="15" t="s">
        <v>509</v>
      </c>
      <c r="P281" s="15" t="s">
        <v>509</v>
      </c>
      <c r="Q281" s="15" t="s">
        <v>509</v>
      </c>
      <c r="U281" s="15" t="s">
        <v>509</v>
      </c>
      <c r="W281" s="15" t="s">
        <v>509</v>
      </c>
      <c r="BA281" s="15" t="s">
        <v>13044</v>
      </c>
      <c r="BB281" s="15" t="s">
        <v>10483</v>
      </c>
    </row>
    <row r="282" spans="1:54" x14ac:dyDescent="0.2">
      <c r="A282" s="15" t="s">
        <v>511</v>
      </c>
      <c r="B282" s="15" t="s">
        <v>511</v>
      </c>
      <c r="C282" s="15" t="s">
        <v>71</v>
      </c>
      <c r="N282" s="15" t="s">
        <v>511</v>
      </c>
      <c r="O282" s="15" t="s">
        <v>511</v>
      </c>
      <c r="P282" s="15" t="s">
        <v>511</v>
      </c>
      <c r="Q282" s="15" t="s">
        <v>511</v>
      </c>
      <c r="W282" s="15" t="s">
        <v>511</v>
      </c>
      <c r="BA282" s="15" t="s">
        <v>13045</v>
      </c>
      <c r="BB282" s="15" t="s">
        <v>10453</v>
      </c>
    </row>
    <row r="283" spans="1:54" x14ac:dyDescent="0.2">
      <c r="A283" s="15" t="s">
        <v>512</v>
      </c>
      <c r="B283" s="15" t="s">
        <v>512</v>
      </c>
      <c r="C283" s="15" t="s">
        <v>513</v>
      </c>
      <c r="N283" s="15" t="s">
        <v>512</v>
      </c>
      <c r="O283" s="15" t="s">
        <v>512</v>
      </c>
      <c r="P283" s="15" t="s">
        <v>512</v>
      </c>
      <c r="Q283" s="15" t="s">
        <v>512</v>
      </c>
      <c r="U283" s="15" t="s">
        <v>512</v>
      </c>
      <c r="W283" s="15" t="s">
        <v>512</v>
      </c>
      <c r="BA283" s="15" t="s">
        <v>13046</v>
      </c>
      <c r="BB283" s="15" t="s">
        <v>10504</v>
      </c>
    </row>
    <row r="284" spans="1:54" x14ac:dyDescent="0.2">
      <c r="A284" s="15" t="s">
        <v>514</v>
      </c>
      <c r="B284" s="15" t="s">
        <v>514</v>
      </c>
      <c r="C284" s="15" t="s">
        <v>387</v>
      </c>
      <c r="N284" s="15" t="s">
        <v>514</v>
      </c>
      <c r="O284" s="15" t="s">
        <v>514</v>
      </c>
      <c r="P284" s="15" t="s">
        <v>514</v>
      </c>
      <c r="Q284" s="15" t="s">
        <v>514</v>
      </c>
      <c r="W284" s="15" t="s">
        <v>514</v>
      </c>
      <c r="BA284" s="15" t="s">
        <v>13047</v>
      </c>
      <c r="BB284" s="15" t="s">
        <v>10477</v>
      </c>
    </row>
    <row r="285" spans="1:54" x14ac:dyDescent="0.2">
      <c r="A285" s="15" t="s">
        <v>515</v>
      </c>
      <c r="B285" s="15" t="s">
        <v>515</v>
      </c>
      <c r="C285" s="15" t="s">
        <v>389</v>
      </c>
      <c r="N285" s="15" t="s">
        <v>515</v>
      </c>
      <c r="O285" s="15" t="s">
        <v>515</v>
      </c>
      <c r="P285" s="15" t="s">
        <v>515</v>
      </c>
      <c r="Q285" s="15" t="s">
        <v>515</v>
      </c>
      <c r="U285" s="15" t="s">
        <v>515</v>
      </c>
      <c r="W285" s="15" t="s">
        <v>515</v>
      </c>
      <c r="BA285" s="15" t="s">
        <v>13048</v>
      </c>
      <c r="BB285" s="15" t="s">
        <v>10831</v>
      </c>
    </row>
    <row r="286" spans="1:54" x14ac:dyDescent="0.2">
      <c r="A286" s="15" t="s">
        <v>516</v>
      </c>
      <c r="B286" s="15" t="s">
        <v>516</v>
      </c>
      <c r="C286" s="15" t="s">
        <v>391</v>
      </c>
      <c r="N286" s="15" t="s">
        <v>516</v>
      </c>
      <c r="O286" s="15" t="s">
        <v>516</v>
      </c>
      <c r="P286" s="15" t="s">
        <v>516</v>
      </c>
      <c r="Q286" s="15" t="s">
        <v>516</v>
      </c>
      <c r="W286" s="15" t="s">
        <v>516</v>
      </c>
      <c r="BA286" s="15" t="s">
        <v>13049</v>
      </c>
      <c r="BB286" s="15" t="s">
        <v>10495</v>
      </c>
    </row>
    <row r="287" spans="1:54" x14ac:dyDescent="0.2">
      <c r="A287" s="15" t="s">
        <v>517</v>
      </c>
      <c r="B287" s="15" t="s">
        <v>517</v>
      </c>
      <c r="C287" s="15" t="s">
        <v>393</v>
      </c>
      <c r="W287" s="15" t="s">
        <v>517</v>
      </c>
      <c r="BA287" s="15" t="s">
        <v>13050</v>
      </c>
      <c r="BB287" s="15" t="s">
        <v>10423</v>
      </c>
    </row>
    <row r="288" spans="1:54" x14ac:dyDescent="0.2">
      <c r="A288" s="15" t="s">
        <v>518</v>
      </c>
      <c r="B288" s="15" t="s">
        <v>518</v>
      </c>
      <c r="C288" s="15" t="s">
        <v>519</v>
      </c>
      <c r="D288" s="15" t="s">
        <v>518</v>
      </c>
      <c r="E288" s="15" t="s">
        <v>518</v>
      </c>
      <c r="F288" s="15" t="s">
        <v>518</v>
      </c>
      <c r="G288" s="15" t="s">
        <v>518</v>
      </c>
      <c r="N288" s="15" t="s">
        <v>518</v>
      </c>
      <c r="O288" s="15" t="s">
        <v>518</v>
      </c>
      <c r="P288" s="15" t="s">
        <v>518</v>
      </c>
      <c r="Q288" s="15" t="s">
        <v>518</v>
      </c>
      <c r="U288" s="15" t="s">
        <v>518</v>
      </c>
      <c r="W288" s="15" t="s">
        <v>518</v>
      </c>
      <c r="BA288" s="15" t="s">
        <v>13051</v>
      </c>
      <c r="BB288" s="15" t="s">
        <v>10837</v>
      </c>
    </row>
    <row r="289" spans="1:54" x14ac:dyDescent="0.2">
      <c r="A289" s="15" t="s">
        <v>520</v>
      </c>
      <c r="B289" s="15" t="s">
        <v>520</v>
      </c>
      <c r="C289" s="15" t="s">
        <v>387</v>
      </c>
      <c r="N289" s="15" t="s">
        <v>520</v>
      </c>
      <c r="O289" s="15" t="s">
        <v>520</v>
      </c>
      <c r="P289" s="15" t="s">
        <v>520</v>
      </c>
      <c r="Q289" s="15" t="s">
        <v>520</v>
      </c>
      <c r="W289" s="15" t="s">
        <v>520</v>
      </c>
      <c r="BA289" s="15" t="s">
        <v>13052</v>
      </c>
      <c r="BB289" s="15" t="s">
        <v>10477</v>
      </c>
    </row>
    <row r="290" spans="1:54" x14ac:dyDescent="0.2">
      <c r="A290" s="15" t="s">
        <v>521</v>
      </c>
      <c r="B290" s="15" t="s">
        <v>521</v>
      </c>
      <c r="C290" s="15" t="s">
        <v>389</v>
      </c>
      <c r="D290" s="15" t="s">
        <v>521</v>
      </c>
      <c r="E290" s="15" t="s">
        <v>521</v>
      </c>
      <c r="F290" s="15" t="s">
        <v>521</v>
      </c>
      <c r="G290" s="15" t="s">
        <v>521</v>
      </c>
      <c r="N290" s="15" t="s">
        <v>521</v>
      </c>
      <c r="O290" s="15" t="s">
        <v>521</v>
      </c>
      <c r="P290" s="15" t="s">
        <v>521</v>
      </c>
      <c r="Q290" s="15" t="s">
        <v>521</v>
      </c>
      <c r="U290" s="15" t="s">
        <v>521</v>
      </c>
      <c r="W290" s="15" t="s">
        <v>521</v>
      </c>
      <c r="BA290" s="15" t="s">
        <v>13053</v>
      </c>
      <c r="BB290" s="15" t="s">
        <v>10965</v>
      </c>
    </row>
    <row r="291" spans="1:54" x14ac:dyDescent="0.2">
      <c r="A291" s="15" t="s">
        <v>522</v>
      </c>
      <c r="B291" s="15" t="s">
        <v>522</v>
      </c>
      <c r="C291" s="15" t="s">
        <v>391</v>
      </c>
      <c r="N291" s="15" t="s">
        <v>522</v>
      </c>
      <c r="O291" s="15" t="s">
        <v>522</v>
      </c>
      <c r="P291" s="15" t="s">
        <v>522</v>
      </c>
      <c r="Q291" s="15" t="s">
        <v>522</v>
      </c>
      <c r="W291" s="15" t="s">
        <v>522</v>
      </c>
      <c r="BA291" s="15" t="s">
        <v>13054</v>
      </c>
      <c r="BB291" s="15" t="s">
        <v>10495</v>
      </c>
    </row>
    <row r="292" spans="1:54" x14ac:dyDescent="0.2">
      <c r="A292" s="15" t="s">
        <v>523</v>
      </c>
      <c r="B292" s="15" t="s">
        <v>523</v>
      </c>
      <c r="C292" s="15" t="s">
        <v>393</v>
      </c>
      <c r="W292" s="15" t="s">
        <v>523</v>
      </c>
      <c r="BA292" s="15" t="s">
        <v>13055</v>
      </c>
      <c r="BB292" s="15" t="s">
        <v>10423</v>
      </c>
    </row>
    <row r="293" spans="1:54" x14ac:dyDescent="0.2">
      <c r="A293" s="15" t="s">
        <v>524</v>
      </c>
      <c r="B293" s="15" t="s">
        <v>524</v>
      </c>
      <c r="C293" s="15" t="s">
        <v>525</v>
      </c>
      <c r="N293" s="15" t="s">
        <v>524</v>
      </c>
      <c r="O293" s="15" t="s">
        <v>524</v>
      </c>
      <c r="P293" s="15" t="s">
        <v>524</v>
      </c>
      <c r="Q293" s="15" t="s">
        <v>524</v>
      </c>
      <c r="U293" s="15" t="s">
        <v>524</v>
      </c>
      <c r="W293" s="15" t="s">
        <v>524</v>
      </c>
      <c r="BA293" s="15" t="s">
        <v>13056</v>
      </c>
      <c r="BB293" s="15" t="s">
        <v>10513</v>
      </c>
    </row>
    <row r="294" spans="1:54" x14ac:dyDescent="0.2">
      <c r="A294" s="15" t="s">
        <v>526</v>
      </c>
      <c r="B294" s="15" t="s">
        <v>526</v>
      </c>
      <c r="C294" s="15" t="s">
        <v>387</v>
      </c>
      <c r="N294" s="15" t="s">
        <v>526</v>
      </c>
      <c r="O294" s="15" t="s">
        <v>526</v>
      </c>
      <c r="P294" s="15" t="s">
        <v>526</v>
      </c>
      <c r="Q294" s="15" t="s">
        <v>526</v>
      </c>
      <c r="W294" s="15" t="s">
        <v>526</v>
      </c>
      <c r="BA294" s="15" t="s">
        <v>13057</v>
      </c>
      <c r="BB294" s="15" t="s">
        <v>10477</v>
      </c>
    </row>
    <row r="295" spans="1:54" x14ac:dyDescent="0.2">
      <c r="A295" s="15" t="s">
        <v>527</v>
      </c>
      <c r="B295" s="15" t="s">
        <v>527</v>
      </c>
      <c r="C295" s="15" t="s">
        <v>389</v>
      </c>
      <c r="N295" s="15" t="s">
        <v>527</v>
      </c>
      <c r="O295" s="15" t="s">
        <v>527</v>
      </c>
      <c r="P295" s="15" t="s">
        <v>527</v>
      </c>
      <c r="Q295" s="15" t="s">
        <v>527</v>
      </c>
      <c r="U295" s="15" t="s">
        <v>527</v>
      </c>
      <c r="W295" s="15" t="s">
        <v>527</v>
      </c>
      <c r="BA295" s="15" t="s">
        <v>13058</v>
      </c>
      <c r="BB295" s="15" t="s">
        <v>10831</v>
      </c>
    </row>
    <row r="296" spans="1:54" x14ac:dyDescent="0.2">
      <c r="A296" s="15" t="s">
        <v>528</v>
      </c>
      <c r="B296" s="15" t="s">
        <v>528</v>
      </c>
      <c r="C296" s="15" t="s">
        <v>391</v>
      </c>
      <c r="W296" s="15" t="s">
        <v>528</v>
      </c>
      <c r="BA296" s="15" t="s">
        <v>13059</v>
      </c>
      <c r="BB296" s="15" t="s">
        <v>10414</v>
      </c>
    </row>
    <row r="297" spans="1:54" x14ac:dyDescent="0.2">
      <c r="A297" s="15" t="s">
        <v>529</v>
      </c>
      <c r="B297" s="15" t="s">
        <v>529</v>
      </c>
      <c r="C297" s="15" t="s">
        <v>393</v>
      </c>
      <c r="W297" s="15" t="s">
        <v>529</v>
      </c>
      <c r="BA297" s="15" t="s">
        <v>13060</v>
      </c>
      <c r="BB297" s="15" t="s">
        <v>10423</v>
      </c>
    </row>
    <row r="298" spans="1:54" x14ac:dyDescent="0.2">
      <c r="A298" s="15" t="s">
        <v>530</v>
      </c>
      <c r="B298" s="15" t="s">
        <v>530</v>
      </c>
      <c r="C298" s="15" t="s">
        <v>531</v>
      </c>
      <c r="D298" s="15" t="s">
        <v>530</v>
      </c>
      <c r="E298" s="15" t="s">
        <v>530</v>
      </c>
      <c r="F298" s="15" t="s">
        <v>530</v>
      </c>
      <c r="G298" s="15" t="s">
        <v>530</v>
      </c>
      <c r="N298" s="15" t="s">
        <v>530</v>
      </c>
      <c r="O298" s="15" t="s">
        <v>530</v>
      </c>
      <c r="P298" s="15" t="s">
        <v>530</v>
      </c>
      <c r="Q298" s="15" t="s">
        <v>530</v>
      </c>
      <c r="U298" s="15" t="s">
        <v>530</v>
      </c>
      <c r="W298" s="15" t="s">
        <v>530</v>
      </c>
      <c r="BA298" s="15" t="s">
        <v>13061</v>
      </c>
      <c r="BB298" s="15" t="s">
        <v>10840</v>
      </c>
    </row>
    <row r="299" spans="1:54" x14ac:dyDescent="0.2">
      <c r="A299" s="15" t="s">
        <v>532</v>
      </c>
      <c r="B299" s="15" t="s">
        <v>532</v>
      </c>
      <c r="C299" s="15" t="s">
        <v>387</v>
      </c>
      <c r="N299" s="15" t="s">
        <v>532</v>
      </c>
      <c r="O299" s="15" t="s">
        <v>532</v>
      </c>
      <c r="P299" s="15" t="s">
        <v>532</v>
      </c>
      <c r="Q299" s="15" t="s">
        <v>532</v>
      </c>
      <c r="W299" s="15" t="s">
        <v>532</v>
      </c>
      <c r="BA299" s="15" t="s">
        <v>13062</v>
      </c>
      <c r="BB299" s="15" t="s">
        <v>10477</v>
      </c>
    </row>
    <row r="300" spans="1:54" x14ac:dyDescent="0.2">
      <c r="A300" s="15" t="s">
        <v>533</v>
      </c>
      <c r="B300" s="15" t="s">
        <v>533</v>
      </c>
      <c r="C300" s="15" t="s">
        <v>389</v>
      </c>
      <c r="D300" s="15" t="s">
        <v>533</v>
      </c>
      <c r="E300" s="15" t="s">
        <v>533</v>
      </c>
      <c r="F300" s="15" t="s">
        <v>533</v>
      </c>
      <c r="G300" s="15" t="s">
        <v>533</v>
      </c>
      <c r="N300" s="15" t="s">
        <v>533</v>
      </c>
      <c r="O300" s="15" t="s">
        <v>533</v>
      </c>
      <c r="P300" s="15" t="s">
        <v>533</v>
      </c>
      <c r="Q300" s="15" t="s">
        <v>533</v>
      </c>
      <c r="U300" s="15" t="s">
        <v>533</v>
      </c>
      <c r="W300" s="15" t="s">
        <v>533</v>
      </c>
      <c r="BA300" s="15" t="s">
        <v>13063</v>
      </c>
      <c r="BB300" s="15" t="s">
        <v>10965</v>
      </c>
    </row>
    <row r="301" spans="1:54" x14ac:dyDescent="0.2">
      <c r="A301" s="15" t="s">
        <v>534</v>
      </c>
      <c r="B301" s="15" t="s">
        <v>534</v>
      </c>
      <c r="C301" s="15" t="s">
        <v>391</v>
      </c>
      <c r="N301" s="15" t="s">
        <v>534</v>
      </c>
      <c r="O301" s="15" t="s">
        <v>534</v>
      </c>
      <c r="P301" s="15" t="s">
        <v>534</v>
      </c>
      <c r="Q301" s="15" t="s">
        <v>534</v>
      </c>
      <c r="W301" s="15" t="s">
        <v>534</v>
      </c>
      <c r="BA301" s="15" t="s">
        <v>13064</v>
      </c>
      <c r="BB301" s="15" t="s">
        <v>10495</v>
      </c>
    </row>
    <row r="302" spans="1:54" x14ac:dyDescent="0.2">
      <c r="A302" s="15" t="s">
        <v>535</v>
      </c>
      <c r="B302" s="15" t="s">
        <v>535</v>
      </c>
      <c r="C302" s="15" t="s">
        <v>393</v>
      </c>
      <c r="W302" s="15" t="s">
        <v>535</v>
      </c>
      <c r="BA302" s="15" t="s">
        <v>13065</v>
      </c>
      <c r="BB302" s="15" t="s">
        <v>10423</v>
      </c>
    </row>
    <row r="303" spans="1:54" x14ac:dyDescent="0.2">
      <c r="A303" s="15" t="s">
        <v>536</v>
      </c>
      <c r="B303" s="15" t="s">
        <v>536</v>
      </c>
      <c r="C303" s="15" t="s">
        <v>537</v>
      </c>
      <c r="D303" s="15" t="s">
        <v>536</v>
      </c>
      <c r="E303" s="15" t="s">
        <v>536</v>
      </c>
      <c r="F303" s="15" t="s">
        <v>536</v>
      </c>
      <c r="G303" s="15" t="s">
        <v>536</v>
      </c>
      <c r="N303" s="15" t="s">
        <v>536</v>
      </c>
      <c r="O303" s="15" t="s">
        <v>536</v>
      </c>
      <c r="P303" s="15" t="s">
        <v>536</v>
      </c>
      <c r="Q303" s="15" t="s">
        <v>536</v>
      </c>
      <c r="U303" s="15" t="s">
        <v>536</v>
      </c>
      <c r="W303" s="15" t="s">
        <v>536</v>
      </c>
      <c r="BA303" s="15" t="s">
        <v>13066</v>
      </c>
      <c r="BB303" s="15" t="s">
        <v>10489</v>
      </c>
    </row>
    <row r="304" spans="1:54" x14ac:dyDescent="0.2">
      <c r="A304" s="15" t="s">
        <v>538</v>
      </c>
      <c r="B304" s="15" t="s">
        <v>538</v>
      </c>
      <c r="C304" s="15" t="s">
        <v>71</v>
      </c>
      <c r="N304" s="15" t="s">
        <v>538</v>
      </c>
      <c r="O304" s="15" t="s">
        <v>538</v>
      </c>
      <c r="P304" s="15" t="s">
        <v>538</v>
      </c>
      <c r="Q304" s="15" t="s">
        <v>538</v>
      </c>
      <c r="W304" s="15" t="s">
        <v>538</v>
      </c>
      <c r="BA304" s="15" t="s">
        <v>13067</v>
      </c>
      <c r="BB304" s="15" t="s">
        <v>10453</v>
      </c>
    </row>
    <row r="305" spans="1:54" x14ac:dyDescent="0.2">
      <c r="A305" s="15" t="s">
        <v>539</v>
      </c>
      <c r="B305" s="15" t="s">
        <v>539</v>
      </c>
      <c r="C305" s="15" t="s">
        <v>540</v>
      </c>
      <c r="N305" s="15" t="s">
        <v>539</v>
      </c>
      <c r="O305" s="15" t="s">
        <v>539</v>
      </c>
      <c r="P305" s="15" t="s">
        <v>539</v>
      </c>
      <c r="Q305" s="15" t="s">
        <v>539</v>
      </c>
      <c r="U305" s="15" t="s">
        <v>539</v>
      </c>
      <c r="W305" s="15" t="s">
        <v>539</v>
      </c>
      <c r="BA305" s="15" t="s">
        <v>13068</v>
      </c>
      <c r="BB305" s="15" t="s">
        <v>10510</v>
      </c>
    </row>
    <row r="306" spans="1:54" x14ac:dyDescent="0.2">
      <c r="A306" s="15" t="s">
        <v>541</v>
      </c>
      <c r="B306" s="15" t="s">
        <v>541</v>
      </c>
      <c r="C306" s="15" t="s">
        <v>387</v>
      </c>
      <c r="N306" s="15" t="s">
        <v>541</v>
      </c>
      <c r="O306" s="15" t="s">
        <v>541</v>
      </c>
      <c r="P306" s="15" t="s">
        <v>541</v>
      </c>
      <c r="Q306" s="15" t="s">
        <v>541</v>
      </c>
      <c r="W306" s="15" t="s">
        <v>541</v>
      </c>
      <c r="BA306" s="15" t="s">
        <v>13069</v>
      </c>
      <c r="BB306" s="15" t="s">
        <v>10477</v>
      </c>
    </row>
    <row r="307" spans="1:54" x14ac:dyDescent="0.2">
      <c r="A307" s="15" t="s">
        <v>542</v>
      </c>
      <c r="B307" s="15" t="s">
        <v>542</v>
      </c>
      <c r="C307" s="15" t="s">
        <v>389</v>
      </c>
      <c r="N307" s="15" t="s">
        <v>542</v>
      </c>
      <c r="O307" s="15" t="s">
        <v>542</v>
      </c>
      <c r="P307" s="15" t="s">
        <v>542</v>
      </c>
      <c r="Q307" s="15" t="s">
        <v>542</v>
      </c>
      <c r="U307" s="15" t="s">
        <v>542</v>
      </c>
      <c r="W307" s="15" t="s">
        <v>542</v>
      </c>
      <c r="BA307" s="15" t="s">
        <v>13070</v>
      </c>
      <c r="BB307" s="15" t="s">
        <v>10831</v>
      </c>
    </row>
    <row r="308" spans="1:54" x14ac:dyDescent="0.2">
      <c r="A308" s="15" t="s">
        <v>543</v>
      </c>
      <c r="B308" s="15" t="s">
        <v>543</v>
      </c>
      <c r="C308" s="15" t="s">
        <v>391</v>
      </c>
      <c r="N308" s="15" t="s">
        <v>543</v>
      </c>
      <c r="O308" s="15" t="s">
        <v>543</v>
      </c>
      <c r="P308" s="15" t="s">
        <v>543</v>
      </c>
      <c r="Q308" s="15" t="s">
        <v>543</v>
      </c>
      <c r="W308" s="15" t="s">
        <v>543</v>
      </c>
      <c r="BA308" s="15" t="s">
        <v>13071</v>
      </c>
      <c r="BB308" s="15" t="s">
        <v>10495</v>
      </c>
    </row>
    <row r="309" spans="1:54" x14ac:dyDescent="0.2">
      <c r="A309" s="15" t="s">
        <v>544</v>
      </c>
      <c r="B309" s="15" t="s">
        <v>544</v>
      </c>
      <c r="C309" s="15" t="s">
        <v>393</v>
      </c>
      <c r="W309" s="15" t="s">
        <v>544</v>
      </c>
      <c r="BA309" s="15" t="s">
        <v>13072</v>
      </c>
      <c r="BB309" s="15" t="s">
        <v>10423</v>
      </c>
    </row>
    <row r="310" spans="1:54" x14ac:dyDescent="0.2">
      <c r="A310" s="15" t="s">
        <v>545</v>
      </c>
      <c r="B310" s="15" t="s">
        <v>545</v>
      </c>
      <c r="C310" s="15" t="s">
        <v>546</v>
      </c>
      <c r="D310" s="15" t="s">
        <v>545</v>
      </c>
      <c r="E310" s="15" t="s">
        <v>545</v>
      </c>
      <c r="F310" s="15" t="s">
        <v>545</v>
      </c>
      <c r="G310" s="15" t="s">
        <v>545</v>
      </c>
      <c r="N310" s="15" t="s">
        <v>545</v>
      </c>
      <c r="O310" s="15" t="s">
        <v>545</v>
      </c>
      <c r="P310" s="15" t="s">
        <v>545</v>
      </c>
      <c r="Q310" s="15" t="s">
        <v>545</v>
      </c>
      <c r="U310" s="15" t="s">
        <v>545</v>
      </c>
      <c r="W310" s="15" t="s">
        <v>545</v>
      </c>
      <c r="BA310" s="15" t="s">
        <v>13073</v>
      </c>
      <c r="BB310" s="15" t="s">
        <v>10848</v>
      </c>
    </row>
    <row r="311" spans="1:54" x14ac:dyDescent="0.2">
      <c r="A311" s="15" t="s">
        <v>547</v>
      </c>
      <c r="B311" s="15" t="s">
        <v>547</v>
      </c>
      <c r="C311" s="15" t="s">
        <v>387</v>
      </c>
      <c r="N311" s="15" t="s">
        <v>547</v>
      </c>
      <c r="O311" s="15" t="s">
        <v>547</v>
      </c>
      <c r="P311" s="15" t="s">
        <v>547</v>
      </c>
      <c r="Q311" s="15" t="s">
        <v>547</v>
      </c>
      <c r="W311" s="15" t="s">
        <v>547</v>
      </c>
      <c r="BA311" s="15" t="s">
        <v>13074</v>
      </c>
      <c r="BB311" s="15" t="s">
        <v>10477</v>
      </c>
    </row>
    <row r="312" spans="1:54" x14ac:dyDescent="0.2">
      <c r="A312" s="15" t="s">
        <v>548</v>
      </c>
      <c r="B312" s="15" t="s">
        <v>548</v>
      </c>
      <c r="C312" s="15" t="s">
        <v>389</v>
      </c>
      <c r="D312" s="15" t="s">
        <v>548</v>
      </c>
      <c r="E312" s="15" t="s">
        <v>548</v>
      </c>
      <c r="F312" s="15" t="s">
        <v>548</v>
      </c>
      <c r="G312" s="15" t="s">
        <v>548</v>
      </c>
      <c r="N312" s="15" t="s">
        <v>548</v>
      </c>
      <c r="O312" s="15" t="s">
        <v>548</v>
      </c>
      <c r="P312" s="15" t="s">
        <v>548</v>
      </c>
      <c r="Q312" s="15" t="s">
        <v>548</v>
      </c>
      <c r="U312" s="15" t="s">
        <v>548</v>
      </c>
      <c r="W312" s="15" t="s">
        <v>548</v>
      </c>
      <c r="BA312" s="15" t="s">
        <v>13075</v>
      </c>
      <c r="BB312" s="15" t="s">
        <v>10965</v>
      </c>
    </row>
    <row r="313" spans="1:54" x14ac:dyDescent="0.2">
      <c r="A313" s="15" t="s">
        <v>549</v>
      </c>
      <c r="B313" s="15" t="s">
        <v>549</v>
      </c>
      <c r="C313" s="15" t="s">
        <v>391</v>
      </c>
      <c r="N313" s="15" t="s">
        <v>549</v>
      </c>
      <c r="O313" s="15" t="s">
        <v>549</v>
      </c>
      <c r="P313" s="15" t="s">
        <v>549</v>
      </c>
      <c r="Q313" s="15" t="s">
        <v>549</v>
      </c>
      <c r="W313" s="15" t="s">
        <v>549</v>
      </c>
      <c r="BA313" s="15" t="s">
        <v>13076</v>
      </c>
      <c r="BB313" s="15" t="s">
        <v>10495</v>
      </c>
    </row>
    <row r="314" spans="1:54" x14ac:dyDescent="0.2">
      <c r="A314" s="15" t="s">
        <v>550</v>
      </c>
      <c r="B314" s="15" t="s">
        <v>550</v>
      </c>
      <c r="C314" s="15" t="s">
        <v>393</v>
      </c>
      <c r="W314" s="15" t="s">
        <v>550</v>
      </c>
      <c r="BA314" s="15" t="s">
        <v>13077</v>
      </c>
      <c r="BB314" s="15" t="s">
        <v>10423</v>
      </c>
    </row>
    <row r="315" spans="1:54" x14ac:dyDescent="0.2">
      <c r="A315" s="15" t="s">
        <v>551</v>
      </c>
      <c r="B315" s="15" t="s">
        <v>551</v>
      </c>
      <c r="C315" s="15" t="s">
        <v>552</v>
      </c>
      <c r="N315" s="15" t="s">
        <v>551</v>
      </c>
      <c r="O315" s="15" t="s">
        <v>551</v>
      </c>
      <c r="P315" s="15" t="s">
        <v>551</v>
      </c>
      <c r="Q315" s="15" t="s">
        <v>551</v>
      </c>
      <c r="U315" s="15" t="s">
        <v>551</v>
      </c>
      <c r="W315" s="15" t="s">
        <v>551</v>
      </c>
      <c r="BA315" s="15" t="s">
        <v>13078</v>
      </c>
      <c r="BB315" s="15" t="s">
        <v>10519</v>
      </c>
    </row>
    <row r="316" spans="1:54" x14ac:dyDescent="0.2">
      <c r="A316" s="15" t="s">
        <v>553</v>
      </c>
      <c r="B316" s="15" t="s">
        <v>553</v>
      </c>
      <c r="C316" s="15" t="s">
        <v>387</v>
      </c>
      <c r="N316" s="15" t="s">
        <v>553</v>
      </c>
      <c r="O316" s="15" t="s">
        <v>553</v>
      </c>
      <c r="P316" s="15" t="s">
        <v>553</v>
      </c>
      <c r="Q316" s="15" t="s">
        <v>553</v>
      </c>
      <c r="W316" s="15" t="s">
        <v>553</v>
      </c>
      <c r="BA316" s="15" t="s">
        <v>13079</v>
      </c>
      <c r="BB316" s="15" t="s">
        <v>10477</v>
      </c>
    </row>
    <row r="317" spans="1:54" x14ac:dyDescent="0.2">
      <c r="A317" s="15" t="s">
        <v>554</v>
      </c>
      <c r="B317" s="15" t="s">
        <v>554</v>
      </c>
      <c r="C317" s="15" t="s">
        <v>389</v>
      </c>
      <c r="N317" s="15" t="s">
        <v>554</v>
      </c>
      <c r="O317" s="15" t="s">
        <v>554</v>
      </c>
      <c r="P317" s="15" t="s">
        <v>554</v>
      </c>
      <c r="Q317" s="15" t="s">
        <v>554</v>
      </c>
      <c r="U317" s="15" t="s">
        <v>554</v>
      </c>
      <c r="W317" s="15" t="s">
        <v>554</v>
      </c>
      <c r="BA317" s="15" t="s">
        <v>13080</v>
      </c>
      <c r="BB317" s="15" t="s">
        <v>10831</v>
      </c>
    </row>
    <row r="318" spans="1:54" x14ac:dyDescent="0.2">
      <c r="A318" s="15" t="s">
        <v>555</v>
      </c>
      <c r="B318" s="15" t="s">
        <v>555</v>
      </c>
      <c r="C318" s="15" t="s">
        <v>391</v>
      </c>
      <c r="W318" s="15" t="s">
        <v>555</v>
      </c>
      <c r="BA318" s="15" t="s">
        <v>13081</v>
      </c>
      <c r="BB318" s="15" t="s">
        <v>10414</v>
      </c>
    </row>
    <row r="319" spans="1:54" x14ac:dyDescent="0.2">
      <c r="A319" s="15" t="s">
        <v>556</v>
      </c>
      <c r="B319" s="15" t="s">
        <v>556</v>
      </c>
      <c r="C319" s="15" t="s">
        <v>393</v>
      </c>
      <c r="W319" s="15" t="s">
        <v>556</v>
      </c>
      <c r="BA319" s="15" t="s">
        <v>13082</v>
      </c>
      <c r="BB319" s="15" t="s">
        <v>10423</v>
      </c>
    </row>
    <row r="320" spans="1:54" x14ac:dyDescent="0.2">
      <c r="A320" s="15" t="s">
        <v>557</v>
      </c>
      <c r="B320" s="15" t="s">
        <v>557</v>
      </c>
      <c r="C320" s="15" t="s">
        <v>558</v>
      </c>
      <c r="E320" s="15" t="s">
        <v>557</v>
      </c>
      <c r="F320" s="15" t="s">
        <v>557</v>
      </c>
      <c r="G320" s="15" t="s">
        <v>557</v>
      </c>
      <c r="N320" s="15" t="s">
        <v>557</v>
      </c>
      <c r="O320" s="15" t="s">
        <v>557</v>
      </c>
      <c r="P320" s="15" t="s">
        <v>557</v>
      </c>
      <c r="Q320" s="15" t="s">
        <v>557</v>
      </c>
      <c r="U320" s="15" t="s">
        <v>557</v>
      </c>
      <c r="W320" s="15" t="s">
        <v>557</v>
      </c>
      <c r="BA320" s="15" t="s">
        <v>13083</v>
      </c>
      <c r="BB320" s="15" t="s">
        <v>10646</v>
      </c>
    </row>
    <row r="321" spans="1:54" x14ac:dyDescent="0.2">
      <c r="A321" s="15" t="s">
        <v>559</v>
      </c>
      <c r="B321" s="15" t="s">
        <v>559</v>
      </c>
      <c r="C321" s="15" t="s">
        <v>387</v>
      </c>
      <c r="N321" s="15" t="s">
        <v>559</v>
      </c>
      <c r="O321" s="15" t="s">
        <v>559</v>
      </c>
      <c r="P321" s="15" t="s">
        <v>559</v>
      </c>
      <c r="Q321" s="15" t="s">
        <v>559</v>
      </c>
      <c r="W321" s="15" t="s">
        <v>559</v>
      </c>
      <c r="BA321" s="15" t="s">
        <v>13084</v>
      </c>
      <c r="BB321" s="15" t="s">
        <v>10477</v>
      </c>
    </row>
    <row r="322" spans="1:54" x14ac:dyDescent="0.2">
      <c r="A322" s="15" t="s">
        <v>560</v>
      </c>
      <c r="B322" s="15" t="s">
        <v>560</v>
      </c>
      <c r="C322" s="15" t="s">
        <v>389</v>
      </c>
      <c r="E322" s="15" t="s">
        <v>560</v>
      </c>
      <c r="F322" s="15" t="s">
        <v>560</v>
      </c>
      <c r="G322" s="15" t="s">
        <v>560</v>
      </c>
      <c r="N322" s="15" t="s">
        <v>560</v>
      </c>
      <c r="O322" s="15" t="s">
        <v>560</v>
      </c>
      <c r="P322" s="15" t="s">
        <v>560</v>
      </c>
      <c r="Q322" s="15" t="s">
        <v>560</v>
      </c>
      <c r="U322" s="15" t="s">
        <v>560</v>
      </c>
      <c r="W322" s="15" t="s">
        <v>560</v>
      </c>
      <c r="BA322" s="15" t="s">
        <v>13085</v>
      </c>
      <c r="BB322" s="15" t="s">
        <v>10947</v>
      </c>
    </row>
    <row r="323" spans="1:54" x14ac:dyDescent="0.2">
      <c r="A323" s="15" t="s">
        <v>561</v>
      </c>
      <c r="B323" s="15" t="s">
        <v>561</v>
      </c>
      <c r="C323" s="15" t="s">
        <v>391</v>
      </c>
      <c r="N323" s="15" t="s">
        <v>561</v>
      </c>
      <c r="O323" s="15" t="s">
        <v>561</v>
      </c>
      <c r="P323" s="15" t="s">
        <v>561</v>
      </c>
      <c r="Q323" s="15" t="s">
        <v>561</v>
      </c>
      <c r="W323" s="15" t="s">
        <v>561</v>
      </c>
      <c r="BA323" s="15" t="s">
        <v>13086</v>
      </c>
      <c r="BB323" s="15" t="s">
        <v>10495</v>
      </c>
    </row>
    <row r="324" spans="1:54" x14ac:dyDescent="0.2">
      <c r="A324" s="15" t="s">
        <v>562</v>
      </c>
      <c r="B324" s="15" t="s">
        <v>562</v>
      </c>
      <c r="C324" s="15" t="s">
        <v>393</v>
      </c>
      <c r="W324" s="15" t="s">
        <v>562</v>
      </c>
      <c r="BA324" s="15" t="s">
        <v>13087</v>
      </c>
      <c r="BB324" s="15" t="s">
        <v>10423</v>
      </c>
    </row>
    <row r="325" spans="1:54" x14ac:dyDescent="0.2">
      <c r="A325" s="15" t="s">
        <v>563</v>
      </c>
      <c r="B325" s="15" t="s">
        <v>563</v>
      </c>
      <c r="C325" s="15" t="s">
        <v>564</v>
      </c>
      <c r="W325" s="15" t="s">
        <v>563</v>
      </c>
      <c r="BA325" s="15" t="s">
        <v>13088</v>
      </c>
      <c r="BB325" s="15" t="s">
        <v>9821</v>
      </c>
    </row>
    <row r="326" spans="1:54" x14ac:dyDescent="0.2">
      <c r="A326" s="15" t="s">
        <v>565</v>
      </c>
      <c r="B326" s="15" t="s">
        <v>565</v>
      </c>
      <c r="C326" s="15" t="s">
        <v>566</v>
      </c>
      <c r="W326" s="15" t="s">
        <v>565</v>
      </c>
      <c r="BA326" s="15" t="s">
        <v>13089</v>
      </c>
      <c r="BB326" s="15" t="s">
        <v>10429</v>
      </c>
    </row>
    <row r="327" spans="1:54" x14ac:dyDescent="0.2">
      <c r="A327" s="15" t="s">
        <v>567</v>
      </c>
      <c r="B327" s="15" t="s">
        <v>567</v>
      </c>
      <c r="C327" s="15" t="s">
        <v>387</v>
      </c>
      <c r="W327" s="15" t="s">
        <v>567</v>
      </c>
      <c r="BA327" s="15" t="s">
        <v>13090</v>
      </c>
      <c r="BB327" s="15" t="s">
        <v>10396</v>
      </c>
    </row>
    <row r="328" spans="1:54" x14ac:dyDescent="0.2">
      <c r="A328" s="15" t="s">
        <v>568</v>
      </c>
      <c r="B328" s="15" t="s">
        <v>568</v>
      </c>
      <c r="C328" s="15" t="s">
        <v>389</v>
      </c>
      <c r="W328" s="15" t="s">
        <v>568</v>
      </c>
      <c r="BA328" s="15" t="s">
        <v>13091</v>
      </c>
      <c r="BB328" s="15" t="s">
        <v>10474</v>
      </c>
    </row>
    <row r="329" spans="1:54" x14ac:dyDescent="0.2">
      <c r="A329" s="15" t="s">
        <v>569</v>
      </c>
      <c r="B329" s="15" t="s">
        <v>569</v>
      </c>
      <c r="C329" s="15" t="s">
        <v>391</v>
      </c>
      <c r="W329" s="15" t="s">
        <v>569</v>
      </c>
      <c r="BA329" s="15" t="s">
        <v>13092</v>
      </c>
      <c r="BB329" s="15" t="s">
        <v>10414</v>
      </c>
    </row>
    <row r="330" spans="1:54" x14ac:dyDescent="0.2">
      <c r="A330" s="15" t="s">
        <v>570</v>
      </c>
      <c r="B330" s="15" t="s">
        <v>570</v>
      </c>
      <c r="C330" s="15" t="s">
        <v>393</v>
      </c>
      <c r="W330" s="15" t="s">
        <v>570</v>
      </c>
      <c r="BA330" s="15" t="s">
        <v>13093</v>
      </c>
      <c r="BB330" s="15" t="s">
        <v>10423</v>
      </c>
    </row>
    <row r="331" spans="1:54" x14ac:dyDescent="0.2">
      <c r="A331" s="15" t="s">
        <v>571</v>
      </c>
      <c r="B331" s="15" t="s">
        <v>571</v>
      </c>
      <c r="C331" s="15" t="s">
        <v>572</v>
      </c>
      <c r="W331" s="15" t="s">
        <v>571</v>
      </c>
      <c r="BA331" s="15" t="s">
        <v>13094</v>
      </c>
      <c r="BB331" s="15" t="s">
        <v>10429</v>
      </c>
    </row>
    <row r="332" spans="1:54" x14ac:dyDescent="0.2">
      <c r="A332" s="15" t="s">
        <v>573</v>
      </c>
      <c r="B332" s="15" t="s">
        <v>573</v>
      </c>
      <c r="C332" s="15" t="s">
        <v>387</v>
      </c>
      <c r="W332" s="15" t="s">
        <v>573</v>
      </c>
      <c r="BA332" s="15" t="s">
        <v>13095</v>
      </c>
      <c r="BB332" s="15" t="s">
        <v>10396</v>
      </c>
    </row>
    <row r="333" spans="1:54" x14ac:dyDescent="0.2">
      <c r="A333" s="15" t="s">
        <v>574</v>
      </c>
      <c r="B333" s="15" t="s">
        <v>574</v>
      </c>
      <c r="C333" s="15" t="s">
        <v>389</v>
      </c>
      <c r="W333" s="15" t="s">
        <v>574</v>
      </c>
      <c r="BA333" s="15" t="s">
        <v>13096</v>
      </c>
      <c r="BB333" s="15" t="s">
        <v>10474</v>
      </c>
    </row>
    <row r="334" spans="1:54" x14ac:dyDescent="0.2">
      <c r="A334" s="15" t="s">
        <v>575</v>
      </c>
      <c r="B334" s="15" t="s">
        <v>575</v>
      </c>
      <c r="C334" s="15" t="s">
        <v>391</v>
      </c>
      <c r="W334" s="15" t="s">
        <v>575</v>
      </c>
      <c r="BA334" s="15" t="s">
        <v>13097</v>
      </c>
      <c r="BB334" s="15" t="s">
        <v>10414</v>
      </c>
    </row>
    <row r="335" spans="1:54" x14ac:dyDescent="0.2">
      <c r="A335" s="15" t="s">
        <v>576</v>
      </c>
      <c r="B335" s="15" t="s">
        <v>576</v>
      </c>
      <c r="C335" s="15" t="s">
        <v>393</v>
      </c>
      <c r="W335" s="15" t="s">
        <v>576</v>
      </c>
      <c r="BA335" s="15" t="s">
        <v>13098</v>
      </c>
      <c r="BB335" s="15" t="s">
        <v>10423</v>
      </c>
    </row>
    <row r="336" spans="1:54" x14ac:dyDescent="0.2">
      <c r="A336" s="15" t="s">
        <v>577</v>
      </c>
      <c r="B336" s="15" t="s">
        <v>577</v>
      </c>
      <c r="C336" s="15" t="s">
        <v>578</v>
      </c>
      <c r="W336" s="15" t="s">
        <v>577</v>
      </c>
      <c r="BA336" s="15" t="s">
        <v>13099</v>
      </c>
      <c r="BB336" s="15" t="s">
        <v>10438</v>
      </c>
    </row>
    <row r="337" spans="1:54" x14ac:dyDescent="0.2">
      <c r="A337" s="15" t="s">
        <v>579</v>
      </c>
      <c r="B337" s="15" t="s">
        <v>579</v>
      </c>
      <c r="C337" s="15" t="s">
        <v>387</v>
      </c>
      <c r="W337" s="15" t="s">
        <v>579</v>
      </c>
      <c r="BA337" s="15" t="s">
        <v>13100</v>
      </c>
      <c r="BB337" s="15" t="s">
        <v>10396</v>
      </c>
    </row>
    <row r="338" spans="1:54" x14ac:dyDescent="0.2">
      <c r="A338" s="15" t="s">
        <v>580</v>
      </c>
      <c r="B338" s="15" t="s">
        <v>580</v>
      </c>
      <c r="C338" s="15" t="s">
        <v>389</v>
      </c>
      <c r="W338" s="15" t="s">
        <v>580</v>
      </c>
      <c r="BA338" s="15" t="s">
        <v>13101</v>
      </c>
      <c r="BB338" s="15" t="s">
        <v>10474</v>
      </c>
    </row>
    <row r="339" spans="1:54" x14ac:dyDescent="0.2">
      <c r="A339" s="15" t="s">
        <v>581</v>
      </c>
      <c r="B339" s="15" t="s">
        <v>581</v>
      </c>
      <c r="C339" s="15" t="s">
        <v>391</v>
      </c>
      <c r="W339" s="15" t="s">
        <v>581</v>
      </c>
      <c r="BA339" s="15" t="s">
        <v>13102</v>
      </c>
      <c r="BB339" s="15" t="s">
        <v>10414</v>
      </c>
    </row>
    <row r="340" spans="1:54" x14ac:dyDescent="0.2">
      <c r="A340" s="15" t="s">
        <v>582</v>
      </c>
      <c r="B340" s="15" t="s">
        <v>582</v>
      </c>
      <c r="C340" s="15" t="s">
        <v>393</v>
      </c>
      <c r="W340" s="15" t="s">
        <v>582</v>
      </c>
      <c r="BA340" s="15" t="s">
        <v>13103</v>
      </c>
      <c r="BB340" s="15" t="s">
        <v>10423</v>
      </c>
    </row>
    <row r="341" spans="1:54" x14ac:dyDescent="0.2">
      <c r="A341" s="15" t="s">
        <v>583</v>
      </c>
      <c r="B341" s="15" t="s">
        <v>583</v>
      </c>
      <c r="C341" s="15" t="s">
        <v>584</v>
      </c>
      <c r="W341" s="15" t="s">
        <v>583</v>
      </c>
      <c r="BA341" s="15" t="s">
        <v>13104</v>
      </c>
      <c r="BB341" s="15" t="s">
        <v>9695</v>
      </c>
    </row>
    <row r="342" spans="1:54" x14ac:dyDescent="0.2">
      <c r="A342" s="15" t="s">
        <v>585</v>
      </c>
      <c r="B342" s="15" t="s">
        <v>585</v>
      </c>
      <c r="C342" s="15" t="s">
        <v>71</v>
      </c>
      <c r="W342" s="15" t="s">
        <v>585</v>
      </c>
      <c r="BA342" s="15" t="s">
        <v>13105</v>
      </c>
      <c r="BB342" s="15" t="s">
        <v>10399</v>
      </c>
    </row>
    <row r="343" spans="1:54" x14ac:dyDescent="0.2">
      <c r="A343" s="15" t="s">
        <v>586</v>
      </c>
      <c r="B343" s="15" t="s">
        <v>586</v>
      </c>
      <c r="C343" s="15" t="s">
        <v>587</v>
      </c>
      <c r="W343" s="15" t="s">
        <v>586</v>
      </c>
      <c r="BA343" s="15" t="s">
        <v>13106</v>
      </c>
      <c r="BB343" s="15" t="s">
        <v>10417</v>
      </c>
    </row>
    <row r="344" spans="1:54" x14ac:dyDescent="0.2">
      <c r="A344" s="15" t="s">
        <v>588</v>
      </c>
      <c r="B344" s="15" t="s">
        <v>588</v>
      </c>
      <c r="C344" s="15" t="s">
        <v>387</v>
      </c>
      <c r="W344" s="15" t="s">
        <v>588</v>
      </c>
      <c r="BA344" s="15" t="s">
        <v>13107</v>
      </c>
      <c r="BB344" s="15" t="s">
        <v>10405</v>
      </c>
    </row>
    <row r="345" spans="1:54" x14ac:dyDescent="0.2">
      <c r="A345" s="15" t="s">
        <v>589</v>
      </c>
      <c r="B345" s="15" t="s">
        <v>589</v>
      </c>
      <c r="C345" s="15" t="s">
        <v>389</v>
      </c>
      <c r="W345" s="15" t="s">
        <v>589</v>
      </c>
      <c r="BA345" s="15" t="s">
        <v>13108</v>
      </c>
      <c r="BB345" s="15" t="s">
        <v>10483</v>
      </c>
    </row>
    <row r="346" spans="1:54" x14ac:dyDescent="0.2">
      <c r="A346" s="15" t="s">
        <v>590</v>
      </c>
      <c r="B346" s="15" t="s">
        <v>590</v>
      </c>
      <c r="C346" s="15" t="s">
        <v>391</v>
      </c>
      <c r="W346" s="15" t="s">
        <v>590</v>
      </c>
      <c r="BA346" s="15" t="s">
        <v>13109</v>
      </c>
      <c r="BB346" s="15" t="s">
        <v>10423</v>
      </c>
    </row>
    <row r="347" spans="1:54" x14ac:dyDescent="0.2">
      <c r="A347" s="15" t="s">
        <v>591</v>
      </c>
      <c r="B347" s="15" t="s">
        <v>591</v>
      </c>
      <c r="C347" s="15" t="s">
        <v>393</v>
      </c>
      <c r="W347" s="15" t="s">
        <v>591</v>
      </c>
      <c r="BA347" s="15" t="s">
        <v>13110</v>
      </c>
      <c r="BB347" s="15" t="s">
        <v>10432</v>
      </c>
    </row>
    <row r="348" spans="1:54" x14ac:dyDescent="0.2">
      <c r="A348" s="15" t="s">
        <v>592</v>
      </c>
      <c r="B348" s="15" t="s">
        <v>592</v>
      </c>
      <c r="C348" s="15" t="s">
        <v>593</v>
      </c>
      <c r="D348" s="15" t="s">
        <v>592</v>
      </c>
      <c r="E348" s="15" t="s">
        <v>592</v>
      </c>
      <c r="F348" s="15" t="s">
        <v>592</v>
      </c>
      <c r="G348" s="15" t="s">
        <v>592</v>
      </c>
      <c r="N348" s="15" t="s">
        <v>592</v>
      </c>
      <c r="O348" s="15" t="s">
        <v>592</v>
      </c>
      <c r="P348" s="15" t="s">
        <v>592</v>
      </c>
      <c r="Q348" s="15" t="s">
        <v>592</v>
      </c>
      <c r="U348" s="15" t="s">
        <v>592</v>
      </c>
      <c r="W348" s="15" t="s">
        <v>592</v>
      </c>
      <c r="BA348" s="15" t="s">
        <v>13111</v>
      </c>
      <c r="BB348" s="15" t="s">
        <v>10504</v>
      </c>
    </row>
    <row r="349" spans="1:54" x14ac:dyDescent="0.2">
      <c r="A349" s="15" t="s">
        <v>594</v>
      </c>
      <c r="B349" s="15" t="s">
        <v>594</v>
      </c>
      <c r="C349" s="15" t="s">
        <v>71</v>
      </c>
      <c r="W349" s="15" t="s">
        <v>594</v>
      </c>
      <c r="BA349" s="15" t="s">
        <v>13112</v>
      </c>
      <c r="BB349" s="15" t="s">
        <v>10399</v>
      </c>
    </row>
    <row r="350" spans="1:54" x14ac:dyDescent="0.2">
      <c r="A350" s="15" t="s">
        <v>595</v>
      </c>
      <c r="B350" s="15" t="s">
        <v>595</v>
      </c>
      <c r="C350" s="15" t="s">
        <v>596</v>
      </c>
      <c r="D350" s="15" t="s">
        <v>595</v>
      </c>
      <c r="E350" s="15" t="s">
        <v>595</v>
      </c>
      <c r="F350" s="15" t="s">
        <v>595</v>
      </c>
      <c r="G350" s="15" t="s">
        <v>595</v>
      </c>
      <c r="N350" s="15" t="s">
        <v>595</v>
      </c>
      <c r="O350" s="15" t="s">
        <v>595</v>
      </c>
      <c r="P350" s="15" t="s">
        <v>595</v>
      </c>
      <c r="Q350" s="15" t="s">
        <v>595</v>
      </c>
      <c r="U350" s="15" t="s">
        <v>595</v>
      </c>
      <c r="W350" s="15" t="s">
        <v>595</v>
      </c>
      <c r="BA350" s="15" t="s">
        <v>13113</v>
      </c>
      <c r="BB350" s="15" t="s">
        <v>10911</v>
      </c>
    </row>
    <row r="351" spans="1:54" x14ac:dyDescent="0.2">
      <c r="A351" s="15" t="s">
        <v>597</v>
      </c>
      <c r="B351" s="15" t="s">
        <v>597</v>
      </c>
      <c r="C351" s="15" t="s">
        <v>387</v>
      </c>
      <c r="W351" s="15" t="s">
        <v>597</v>
      </c>
      <c r="BA351" s="15" t="s">
        <v>13114</v>
      </c>
      <c r="BB351" s="15" t="s">
        <v>10405</v>
      </c>
    </row>
    <row r="352" spans="1:54" x14ac:dyDescent="0.2">
      <c r="A352" s="15" t="s">
        <v>598</v>
      </c>
      <c r="B352" s="15" t="s">
        <v>598</v>
      </c>
      <c r="C352" s="15" t="s">
        <v>389</v>
      </c>
      <c r="D352" s="15" t="s">
        <v>598</v>
      </c>
      <c r="E352" s="15" t="s">
        <v>598</v>
      </c>
      <c r="F352" s="15" t="s">
        <v>598</v>
      </c>
      <c r="G352" s="15" t="s">
        <v>598</v>
      </c>
      <c r="N352" s="15" t="s">
        <v>598</v>
      </c>
      <c r="O352" s="15" t="s">
        <v>598</v>
      </c>
      <c r="P352" s="15" t="s">
        <v>598</v>
      </c>
      <c r="Q352" s="15" t="s">
        <v>598</v>
      </c>
      <c r="U352" s="15" t="s">
        <v>598</v>
      </c>
      <c r="W352" s="15" t="s">
        <v>598</v>
      </c>
      <c r="BA352" s="15" t="s">
        <v>13115</v>
      </c>
      <c r="BB352" s="15" t="s">
        <v>11006</v>
      </c>
    </row>
    <row r="353" spans="1:54" x14ac:dyDescent="0.2">
      <c r="A353" s="15" t="s">
        <v>599</v>
      </c>
      <c r="B353" s="15" t="s">
        <v>599</v>
      </c>
      <c r="C353" s="15" t="s">
        <v>391</v>
      </c>
      <c r="N353" s="15" t="s">
        <v>599</v>
      </c>
      <c r="O353" s="15" t="s">
        <v>599</v>
      </c>
      <c r="P353" s="15" t="s">
        <v>599</v>
      </c>
      <c r="Q353" s="15" t="s">
        <v>599</v>
      </c>
      <c r="W353" s="15" t="s">
        <v>599</v>
      </c>
      <c r="BA353" s="15" t="s">
        <v>13116</v>
      </c>
      <c r="BB353" s="15" t="s">
        <v>10513</v>
      </c>
    </row>
    <row r="354" spans="1:54" x14ac:dyDescent="0.2">
      <c r="A354" s="15" t="s">
        <v>600</v>
      </c>
      <c r="B354" s="15" t="s">
        <v>600</v>
      </c>
      <c r="C354" s="15" t="s">
        <v>393</v>
      </c>
      <c r="N354" s="15" t="s">
        <v>600</v>
      </c>
      <c r="O354" s="15" t="s">
        <v>600</v>
      </c>
      <c r="P354" s="15" t="s">
        <v>600</v>
      </c>
      <c r="Q354" s="15" t="s">
        <v>600</v>
      </c>
      <c r="W354" s="15" t="s">
        <v>600</v>
      </c>
      <c r="BA354" s="15" t="s">
        <v>13117</v>
      </c>
      <c r="BB354" s="15" t="s">
        <v>10522</v>
      </c>
    </row>
    <row r="355" spans="1:54" x14ac:dyDescent="0.2">
      <c r="A355" s="15" t="s">
        <v>601</v>
      </c>
      <c r="B355" s="15" t="s">
        <v>601</v>
      </c>
      <c r="C355" s="15" t="s">
        <v>602</v>
      </c>
      <c r="W355" s="15" t="s">
        <v>601</v>
      </c>
      <c r="BA355" s="15" t="s">
        <v>13118</v>
      </c>
      <c r="BB355" s="15" t="s">
        <v>10417</v>
      </c>
    </row>
    <row r="356" spans="1:54" x14ac:dyDescent="0.2">
      <c r="A356" s="15" t="s">
        <v>603</v>
      </c>
      <c r="B356" s="15" t="s">
        <v>603</v>
      </c>
      <c r="C356" s="15" t="s">
        <v>387</v>
      </c>
      <c r="W356" s="15" t="s">
        <v>603</v>
      </c>
      <c r="BA356" s="15" t="s">
        <v>13119</v>
      </c>
      <c r="BB356" s="15" t="s">
        <v>10405</v>
      </c>
    </row>
    <row r="357" spans="1:54" x14ac:dyDescent="0.2">
      <c r="A357" s="15" t="s">
        <v>604</v>
      </c>
      <c r="B357" s="15" t="s">
        <v>604</v>
      </c>
      <c r="C357" s="15" t="s">
        <v>389</v>
      </c>
      <c r="W357" s="15" t="s">
        <v>604</v>
      </c>
      <c r="BA357" s="15" t="s">
        <v>13120</v>
      </c>
      <c r="BB357" s="15" t="s">
        <v>10483</v>
      </c>
    </row>
    <row r="358" spans="1:54" x14ac:dyDescent="0.2">
      <c r="A358" s="15" t="s">
        <v>605</v>
      </c>
      <c r="B358" s="15" t="s">
        <v>605</v>
      </c>
      <c r="C358" s="15" t="s">
        <v>391</v>
      </c>
      <c r="W358" s="15" t="s">
        <v>605</v>
      </c>
      <c r="BA358" s="15" t="s">
        <v>13121</v>
      </c>
      <c r="BB358" s="15" t="s">
        <v>10423</v>
      </c>
    </row>
    <row r="359" spans="1:54" x14ac:dyDescent="0.2">
      <c r="A359" s="15" t="s">
        <v>606</v>
      </c>
      <c r="B359" s="15" t="s">
        <v>606</v>
      </c>
      <c r="C359" s="15" t="s">
        <v>393</v>
      </c>
      <c r="W359" s="15" t="s">
        <v>606</v>
      </c>
      <c r="BA359" s="15" t="s">
        <v>13122</v>
      </c>
      <c r="BB359" s="15" t="s">
        <v>10432</v>
      </c>
    </row>
    <row r="360" spans="1:54" x14ac:dyDescent="0.2">
      <c r="A360" s="15" t="s">
        <v>607</v>
      </c>
      <c r="B360" s="15" t="s">
        <v>607</v>
      </c>
      <c r="C360" s="15" t="s">
        <v>608</v>
      </c>
      <c r="N360" s="15" t="s">
        <v>607</v>
      </c>
      <c r="O360" s="15" t="s">
        <v>607</v>
      </c>
      <c r="P360" s="15" t="s">
        <v>607</v>
      </c>
      <c r="Q360" s="15" t="s">
        <v>607</v>
      </c>
      <c r="W360" s="15" t="s">
        <v>607</v>
      </c>
      <c r="BA360" s="15" t="s">
        <v>13123</v>
      </c>
      <c r="BB360" s="15" t="s">
        <v>10411</v>
      </c>
    </row>
    <row r="361" spans="1:54" x14ac:dyDescent="0.2">
      <c r="A361" s="15" t="s">
        <v>609</v>
      </c>
      <c r="B361" s="15" t="s">
        <v>609</v>
      </c>
      <c r="C361" s="15" t="s">
        <v>610</v>
      </c>
      <c r="N361" s="15" t="s">
        <v>609</v>
      </c>
      <c r="O361" s="15" t="s">
        <v>609</v>
      </c>
      <c r="P361" s="15" t="s">
        <v>609</v>
      </c>
      <c r="Q361" s="15" t="s">
        <v>609</v>
      </c>
      <c r="W361" s="15" t="s">
        <v>609</v>
      </c>
      <c r="BA361" s="15" t="s">
        <v>13124</v>
      </c>
      <c r="BB361" s="15" t="s">
        <v>10486</v>
      </c>
    </row>
    <row r="362" spans="1:54" x14ac:dyDescent="0.2">
      <c r="A362" s="15" t="s">
        <v>611</v>
      </c>
      <c r="B362" s="15" t="s">
        <v>611</v>
      </c>
      <c r="C362" s="15" t="s">
        <v>387</v>
      </c>
      <c r="W362" s="15" t="s">
        <v>611</v>
      </c>
      <c r="BA362" s="15" t="s">
        <v>13125</v>
      </c>
      <c r="BB362" s="15" t="s">
        <v>10405</v>
      </c>
    </row>
    <row r="363" spans="1:54" x14ac:dyDescent="0.2">
      <c r="A363" s="15" t="s">
        <v>612</v>
      </c>
      <c r="B363" s="15" t="s">
        <v>612</v>
      </c>
      <c r="C363" s="15" t="s">
        <v>389</v>
      </c>
      <c r="W363" s="15" t="s">
        <v>612</v>
      </c>
      <c r="BA363" s="15" t="s">
        <v>13126</v>
      </c>
      <c r="BB363" s="15" t="s">
        <v>10483</v>
      </c>
    </row>
    <row r="364" spans="1:54" x14ac:dyDescent="0.2">
      <c r="A364" s="15" t="s">
        <v>613</v>
      </c>
      <c r="B364" s="15" t="s">
        <v>613</v>
      </c>
      <c r="C364" s="15" t="s">
        <v>614</v>
      </c>
      <c r="N364" s="15" t="s">
        <v>613</v>
      </c>
      <c r="O364" s="15" t="s">
        <v>613</v>
      </c>
      <c r="P364" s="15" t="s">
        <v>613</v>
      </c>
      <c r="Q364" s="15" t="s">
        <v>613</v>
      </c>
      <c r="W364" s="15" t="s">
        <v>613</v>
      </c>
      <c r="BA364" s="15" t="s">
        <v>13127</v>
      </c>
      <c r="BB364" s="15" t="s">
        <v>10513</v>
      </c>
    </row>
    <row r="365" spans="1:54" x14ac:dyDescent="0.2">
      <c r="A365" s="15" t="s">
        <v>615</v>
      </c>
      <c r="B365" s="15" t="s">
        <v>615</v>
      </c>
      <c r="C365" s="15" t="s">
        <v>616</v>
      </c>
      <c r="N365" s="15" t="s">
        <v>615</v>
      </c>
      <c r="O365" s="15" t="s">
        <v>615</v>
      </c>
      <c r="P365" s="15" t="s">
        <v>615</v>
      </c>
      <c r="Q365" s="15" t="s">
        <v>615</v>
      </c>
      <c r="W365" s="15" t="s">
        <v>615</v>
      </c>
      <c r="BA365" s="15" t="s">
        <v>13128</v>
      </c>
      <c r="BB365" s="15" t="s">
        <v>10522</v>
      </c>
    </row>
    <row r="366" spans="1:54" x14ac:dyDescent="0.2">
      <c r="A366" s="15" t="s">
        <v>617</v>
      </c>
      <c r="B366" s="15" t="s">
        <v>617</v>
      </c>
      <c r="C366" s="15" t="s">
        <v>618</v>
      </c>
      <c r="W366" s="15" t="s">
        <v>617</v>
      </c>
      <c r="BA366" s="15" t="s">
        <v>13129</v>
      </c>
      <c r="BB366" s="15" t="s">
        <v>10543</v>
      </c>
    </row>
    <row r="367" spans="1:54" x14ac:dyDescent="0.2">
      <c r="A367" s="15" t="s">
        <v>619</v>
      </c>
      <c r="B367" s="15" t="s">
        <v>619</v>
      </c>
      <c r="C367" s="15" t="s">
        <v>620</v>
      </c>
      <c r="W367" s="15" t="s">
        <v>619</v>
      </c>
      <c r="BA367" s="15" t="s">
        <v>13130</v>
      </c>
      <c r="BB367" s="15" t="s">
        <v>10402</v>
      </c>
    </row>
    <row r="368" spans="1:54" x14ac:dyDescent="0.2">
      <c r="A368" s="15" t="s">
        <v>621</v>
      </c>
      <c r="B368" s="15" t="s">
        <v>621</v>
      </c>
      <c r="C368" s="15" t="s">
        <v>71</v>
      </c>
      <c r="W368" s="15" t="s">
        <v>621</v>
      </c>
      <c r="BA368" s="15" t="s">
        <v>13131</v>
      </c>
      <c r="BB368" s="15" t="s">
        <v>10399</v>
      </c>
    </row>
    <row r="369" spans="1:54" x14ac:dyDescent="0.2">
      <c r="A369" s="15" t="s">
        <v>622</v>
      </c>
      <c r="B369" s="15" t="s">
        <v>622</v>
      </c>
      <c r="C369" s="15" t="s">
        <v>623</v>
      </c>
      <c r="W369" s="15" t="s">
        <v>622</v>
      </c>
      <c r="BA369" s="15" t="s">
        <v>13132</v>
      </c>
      <c r="BB369" s="15" t="s">
        <v>10426</v>
      </c>
    </row>
    <row r="370" spans="1:54" x14ac:dyDescent="0.2">
      <c r="A370" s="15" t="s">
        <v>624</v>
      </c>
      <c r="B370" s="15" t="s">
        <v>624</v>
      </c>
      <c r="C370" s="15" t="s">
        <v>387</v>
      </c>
      <c r="W370" s="15" t="s">
        <v>624</v>
      </c>
      <c r="BA370" s="15" t="s">
        <v>13133</v>
      </c>
      <c r="BB370" s="15" t="s">
        <v>10405</v>
      </c>
    </row>
    <row r="371" spans="1:54" x14ac:dyDescent="0.2">
      <c r="A371" s="15" t="s">
        <v>625</v>
      </c>
      <c r="B371" s="15" t="s">
        <v>625</v>
      </c>
      <c r="C371" s="15" t="s">
        <v>389</v>
      </c>
      <c r="W371" s="15" t="s">
        <v>625</v>
      </c>
      <c r="BA371" s="15" t="s">
        <v>13134</v>
      </c>
      <c r="BB371" s="15" t="s">
        <v>10483</v>
      </c>
    </row>
    <row r="372" spans="1:54" x14ac:dyDescent="0.2">
      <c r="A372" s="15" t="s">
        <v>626</v>
      </c>
      <c r="B372" s="15" t="s">
        <v>626</v>
      </c>
      <c r="C372" s="15" t="s">
        <v>391</v>
      </c>
      <c r="W372" s="15" t="s">
        <v>626</v>
      </c>
      <c r="BA372" s="15" t="s">
        <v>13135</v>
      </c>
      <c r="BB372" s="15" t="s">
        <v>10423</v>
      </c>
    </row>
    <row r="373" spans="1:54" x14ac:dyDescent="0.2">
      <c r="A373" s="15" t="s">
        <v>627</v>
      </c>
      <c r="B373" s="15" t="s">
        <v>627</v>
      </c>
      <c r="C373" s="15" t="s">
        <v>393</v>
      </c>
      <c r="W373" s="15" t="s">
        <v>627</v>
      </c>
      <c r="BA373" s="15" t="s">
        <v>13136</v>
      </c>
      <c r="BB373" s="15" t="s">
        <v>10432</v>
      </c>
    </row>
    <row r="374" spans="1:54" x14ac:dyDescent="0.2">
      <c r="A374" s="15" t="s">
        <v>628</v>
      </c>
      <c r="B374" s="15" t="s">
        <v>628</v>
      </c>
      <c r="C374" s="15" t="s">
        <v>629</v>
      </c>
      <c r="W374" s="15" t="s">
        <v>628</v>
      </c>
      <c r="BA374" s="15" t="s">
        <v>13137</v>
      </c>
      <c r="BB374" s="15" t="s">
        <v>10435</v>
      </c>
    </row>
    <row r="375" spans="1:54" x14ac:dyDescent="0.2">
      <c r="A375" s="15" t="s">
        <v>630</v>
      </c>
      <c r="B375" s="15" t="s">
        <v>630</v>
      </c>
      <c r="C375" s="15" t="s">
        <v>387</v>
      </c>
      <c r="W375" s="15" t="s">
        <v>630</v>
      </c>
      <c r="BA375" s="15" t="s">
        <v>13138</v>
      </c>
      <c r="BB375" s="15" t="s">
        <v>10405</v>
      </c>
    </row>
    <row r="376" spans="1:54" x14ac:dyDescent="0.2">
      <c r="A376" s="15" t="s">
        <v>631</v>
      </c>
      <c r="B376" s="15" t="s">
        <v>631</v>
      </c>
      <c r="C376" s="15" t="s">
        <v>389</v>
      </c>
      <c r="W376" s="15" t="s">
        <v>631</v>
      </c>
      <c r="BA376" s="15" t="s">
        <v>13139</v>
      </c>
      <c r="BB376" s="15" t="s">
        <v>10483</v>
      </c>
    </row>
    <row r="377" spans="1:54" x14ac:dyDescent="0.2">
      <c r="A377" s="15" t="s">
        <v>632</v>
      </c>
      <c r="B377" s="15" t="s">
        <v>632</v>
      </c>
      <c r="C377" s="15" t="s">
        <v>391</v>
      </c>
      <c r="W377" s="15" t="s">
        <v>632</v>
      </c>
      <c r="BA377" s="15" t="s">
        <v>13140</v>
      </c>
      <c r="BB377" s="15" t="s">
        <v>10423</v>
      </c>
    </row>
    <row r="378" spans="1:54" x14ac:dyDescent="0.2">
      <c r="A378" s="15" t="s">
        <v>633</v>
      </c>
      <c r="B378" s="15" t="s">
        <v>633</v>
      </c>
      <c r="C378" s="15" t="s">
        <v>393</v>
      </c>
      <c r="W378" s="15" t="s">
        <v>633</v>
      </c>
      <c r="BA378" s="15" t="s">
        <v>13141</v>
      </c>
      <c r="BB378" s="15" t="s">
        <v>10432</v>
      </c>
    </row>
    <row r="379" spans="1:54" x14ac:dyDescent="0.2">
      <c r="A379" s="15" t="s">
        <v>634</v>
      </c>
      <c r="B379" s="15" t="s">
        <v>634</v>
      </c>
      <c r="C379" s="15" t="s">
        <v>635</v>
      </c>
      <c r="W379" s="15" t="s">
        <v>634</v>
      </c>
      <c r="BA379" s="15" t="s">
        <v>13142</v>
      </c>
      <c r="BB379" s="15" t="s">
        <v>10402</v>
      </c>
    </row>
    <row r="380" spans="1:54" x14ac:dyDescent="0.2">
      <c r="A380" s="15" t="s">
        <v>636</v>
      </c>
      <c r="B380" s="15" t="s">
        <v>636</v>
      </c>
      <c r="C380" s="15" t="s">
        <v>71</v>
      </c>
      <c r="N380" s="22"/>
      <c r="O380" s="22"/>
      <c r="W380" s="15" t="s">
        <v>636</v>
      </c>
      <c r="BA380" s="15" t="s">
        <v>13143</v>
      </c>
      <c r="BB380" s="15" t="s">
        <v>10399</v>
      </c>
    </row>
    <row r="381" spans="1:54" x14ac:dyDescent="0.2">
      <c r="A381" s="15" t="s">
        <v>637</v>
      </c>
      <c r="B381" s="15" t="s">
        <v>637</v>
      </c>
      <c r="C381" s="15" t="s">
        <v>638</v>
      </c>
      <c r="N381" s="22"/>
      <c r="O381" s="22"/>
      <c r="W381" s="15" t="s">
        <v>637</v>
      </c>
      <c r="BA381" s="15" t="s">
        <v>13144</v>
      </c>
      <c r="BB381" s="15" t="s">
        <v>10423</v>
      </c>
    </row>
    <row r="382" spans="1:54" x14ac:dyDescent="0.2">
      <c r="A382" s="15" t="s">
        <v>639</v>
      </c>
      <c r="B382" s="15" t="s">
        <v>639</v>
      </c>
      <c r="C382" s="15" t="s">
        <v>387</v>
      </c>
      <c r="N382" s="22"/>
      <c r="O382" s="22"/>
      <c r="W382" s="15" t="s">
        <v>639</v>
      </c>
      <c r="BA382" s="15" t="s">
        <v>13145</v>
      </c>
      <c r="BB382" s="15" t="s">
        <v>10405</v>
      </c>
    </row>
    <row r="383" spans="1:54" x14ac:dyDescent="0.2">
      <c r="A383" s="15" t="s">
        <v>640</v>
      </c>
      <c r="B383" s="15" t="s">
        <v>640</v>
      </c>
      <c r="C383" s="15" t="s">
        <v>389</v>
      </c>
      <c r="N383" s="22"/>
      <c r="O383" s="22"/>
      <c r="W383" s="15" t="s">
        <v>640</v>
      </c>
      <c r="BA383" s="15" t="s">
        <v>13146</v>
      </c>
      <c r="BB383" s="15" t="s">
        <v>10483</v>
      </c>
    </row>
    <row r="384" spans="1:54" x14ac:dyDescent="0.2">
      <c r="A384" s="15" t="s">
        <v>641</v>
      </c>
      <c r="B384" s="15" t="s">
        <v>641</v>
      </c>
      <c r="C384" s="15" t="s">
        <v>391</v>
      </c>
      <c r="W384" s="15" t="s">
        <v>641</v>
      </c>
      <c r="BA384" s="15" t="s">
        <v>13147</v>
      </c>
      <c r="BB384" s="15" t="s">
        <v>10423</v>
      </c>
    </row>
    <row r="385" spans="1:54" x14ac:dyDescent="0.2">
      <c r="A385" s="15" t="s">
        <v>642</v>
      </c>
      <c r="B385" s="15" t="s">
        <v>642</v>
      </c>
      <c r="C385" s="15" t="s">
        <v>393</v>
      </c>
      <c r="W385" s="15" t="s">
        <v>642</v>
      </c>
      <c r="BA385" s="15" t="s">
        <v>13148</v>
      </c>
      <c r="BB385" s="15" t="s">
        <v>10432</v>
      </c>
    </row>
    <row r="386" spans="1:54" x14ac:dyDescent="0.2">
      <c r="A386" s="15" t="s">
        <v>643</v>
      </c>
      <c r="B386" s="15" t="s">
        <v>643</v>
      </c>
      <c r="C386" s="15" t="s">
        <v>644</v>
      </c>
      <c r="W386" s="15" t="s">
        <v>643</v>
      </c>
      <c r="BA386" s="15" t="s">
        <v>13149</v>
      </c>
      <c r="BB386" s="15" t="s">
        <v>10423</v>
      </c>
    </row>
    <row r="387" spans="1:54" x14ac:dyDescent="0.2">
      <c r="A387" s="15" t="s">
        <v>645</v>
      </c>
      <c r="B387" s="15" t="s">
        <v>645</v>
      </c>
      <c r="C387" s="15" t="s">
        <v>387</v>
      </c>
      <c r="W387" s="15" t="s">
        <v>645</v>
      </c>
      <c r="BA387" s="15" t="s">
        <v>13150</v>
      </c>
      <c r="BB387" s="15" t="s">
        <v>10405</v>
      </c>
    </row>
    <row r="388" spans="1:54" x14ac:dyDescent="0.2">
      <c r="A388" s="15" t="s">
        <v>646</v>
      </c>
      <c r="B388" s="15" t="s">
        <v>646</v>
      </c>
      <c r="C388" s="15" t="s">
        <v>389</v>
      </c>
      <c r="W388" s="15" t="s">
        <v>646</v>
      </c>
      <c r="BA388" s="15" t="s">
        <v>13151</v>
      </c>
      <c r="BB388" s="15" t="s">
        <v>10483</v>
      </c>
    </row>
    <row r="389" spans="1:54" x14ac:dyDescent="0.2">
      <c r="A389" s="15" t="s">
        <v>647</v>
      </c>
      <c r="B389" s="15" t="s">
        <v>647</v>
      </c>
      <c r="C389" s="15" t="s">
        <v>391</v>
      </c>
      <c r="W389" s="15" t="s">
        <v>647</v>
      </c>
      <c r="BA389" s="15" t="s">
        <v>13152</v>
      </c>
      <c r="BB389" s="15" t="s">
        <v>10423</v>
      </c>
    </row>
    <row r="390" spans="1:54" x14ac:dyDescent="0.2">
      <c r="A390" s="15" t="s">
        <v>648</v>
      </c>
      <c r="B390" s="15" t="s">
        <v>648</v>
      </c>
      <c r="C390" s="15" t="s">
        <v>393</v>
      </c>
      <c r="W390" s="15" t="s">
        <v>648</v>
      </c>
      <c r="BA390" s="15" t="s">
        <v>13153</v>
      </c>
      <c r="BB390" s="15" t="s">
        <v>10432</v>
      </c>
    </row>
    <row r="391" spans="1:54" x14ac:dyDescent="0.2">
      <c r="A391" s="15" t="s">
        <v>649</v>
      </c>
      <c r="B391" s="15" t="s">
        <v>649</v>
      </c>
      <c r="C391" s="15" t="s">
        <v>650</v>
      </c>
      <c r="W391" s="15" t="s">
        <v>649</v>
      </c>
      <c r="BA391" s="15" t="s">
        <v>13154</v>
      </c>
      <c r="BB391" s="15" t="s">
        <v>10399</v>
      </c>
    </row>
    <row r="392" spans="1:54" x14ac:dyDescent="0.2">
      <c r="A392" s="15" t="s">
        <v>651</v>
      </c>
      <c r="B392" s="15" t="s">
        <v>651</v>
      </c>
      <c r="C392" s="15" t="s">
        <v>71</v>
      </c>
      <c r="W392" s="15" t="s">
        <v>651</v>
      </c>
      <c r="BA392" s="15" t="s">
        <v>13155</v>
      </c>
      <c r="BB392" s="15" t="s">
        <v>10399</v>
      </c>
    </row>
    <row r="393" spans="1:54" x14ac:dyDescent="0.2">
      <c r="A393" s="15" t="s">
        <v>652</v>
      </c>
      <c r="B393" s="15" t="s">
        <v>652</v>
      </c>
      <c r="C393" s="15" t="s">
        <v>653</v>
      </c>
      <c r="W393" s="15" t="s">
        <v>652</v>
      </c>
      <c r="BA393" s="15" t="s">
        <v>13156</v>
      </c>
      <c r="BB393" s="15" t="s">
        <v>10423</v>
      </c>
    </row>
    <row r="394" spans="1:54" x14ac:dyDescent="0.2">
      <c r="A394" s="15" t="s">
        <v>654</v>
      </c>
      <c r="B394" s="15" t="s">
        <v>654</v>
      </c>
      <c r="C394" s="15" t="s">
        <v>387</v>
      </c>
      <c r="N394" s="22"/>
      <c r="O394" s="22"/>
      <c r="W394" s="15" t="s">
        <v>654</v>
      </c>
      <c r="BA394" s="15" t="s">
        <v>13157</v>
      </c>
      <c r="BB394" s="15" t="s">
        <v>10405</v>
      </c>
    </row>
    <row r="395" spans="1:54" x14ac:dyDescent="0.2">
      <c r="A395" s="15" t="s">
        <v>655</v>
      </c>
      <c r="B395" s="15" t="s">
        <v>655</v>
      </c>
      <c r="C395" s="15" t="s">
        <v>389</v>
      </c>
      <c r="W395" s="15" t="s">
        <v>655</v>
      </c>
      <c r="BA395" s="15" t="s">
        <v>13158</v>
      </c>
      <c r="BB395" s="15" t="s">
        <v>10483</v>
      </c>
    </row>
    <row r="396" spans="1:54" x14ac:dyDescent="0.2">
      <c r="A396" s="15" t="s">
        <v>656</v>
      </c>
      <c r="B396" s="15" t="s">
        <v>656</v>
      </c>
      <c r="C396" s="15" t="s">
        <v>391</v>
      </c>
      <c r="W396" s="15" t="s">
        <v>656</v>
      </c>
      <c r="BA396" s="15" t="s">
        <v>13159</v>
      </c>
      <c r="BB396" s="15" t="s">
        <v>10423</v>
      </c>
    </row>
    <row r="397" spans="1:54" x14ac:dyDescent="0.2">
      <c r="A397" s="15" t="s">
        <v>657</v>
      </c>
      <c r="B397" s="15" t="s">
        <v>657</v>
      </c>
      <c r="C397" s="15" t="s">
        <v>393</v>
      </c>
      <c r="W397" s="15" t="s">
        <v>657</v>
      </c>
      <c r="BA397" s="15" t="s">
        <v>13160</v>
      </c>
      <c r="BB397" s="15" t="s">
        <v>10432</v>
      </c>
    </row>
    <row r="398" spans="1:54" x14ac:dyDescent="0.2">
      <c r="A398" s="15" t="s">
        <v>658</v>
      </c>
      <c r="B398" s="15" t="s">
        <v>658</v>
      </c>
      <c r="C398" s="15" t="s">
        <v>659</v>
      </c>
      <c r="W398" s="15" t="s">
        <v>658</v>
      </c>
      <c r="BA398" s="15" t="s">
        <v>13161</v>
      </c>
      <c r="BB398" s="15" t="s">
        <v>10432</v>
      </c>
    </row>
    <row r="399" spans="1:54" x14ac:dyDescent="0.2">
      <c r="A399" s="15" t="s">
        <v>660</v>
      </c>
      <c r="B399" s="15" t="s">
        <v>660</v>
      </c>
      <c r="C399" s="15" t="s">
        <v>387</v>
      </c>
      <c r="W399" s="15" t="s">
        <v>660</v>
      </c>
      <c r="BA399" s="15" t="s">
        <v>13162</v>
      </c>
      <c r="BB399" s="15" t="s">
        <v>10405</v>
      </c>
    </row>
    <row r="400" spans="1:54" x14ac:dyDescent="0.2">
      <c r="A400" s="15" t="s">
        <v>661</v>
      </c>
      <c r="B400" s="15" t="s">
        <v>661</v>
      </c>
      <c r="C400" s="15" t="s">
        <v>389</v>
      </c>
      <c r="W400" s="15" t="s">
        <v>661</v>
      </c>
      <c r="BA400" s="15" t="s">
        <v>13163</v>
      </c>
      <c r="BB400" s="15" t="s">
        <v>10483</v>
      </c>
    </row>
    <row r="401" spans="1:54" x14ac:dyDescent="0.2">
      <c r="A401" s="15" t="s">
        <v>662</v>
      </c>
      <c r="B401" s="15" t="s">
        <v>662</v>
      </c>
      <c r="C401" s="15" t="s">
        <v>391</v>
      </c>
      <c r="W401" s="15" t="s">
        <v>662</v>
      </c>
      <c r="BA401" s="15" t="s">
        <v>13164</v>
      </c>
      <c r="BB401" s="15" t="s">
        <v>10423</v>
      </c>
    </row>
    <row r="402" spans="1:54" x14ac:dyDescent="0.2">
      <c r="A402" s="15" t="s">
        <v>663</v>
      </c>
      <c r="B402" s="15" t="s">
        <v>663</v>
      </c>
      <c r="C402" s="15" t="s">
        <v>393</v>
      </c>
      <c r="W402" s="15" t="s">
        <v>663</v>
      </c>
      <c r="BA402" s="15" t="s">
        <v>13165</v>
      </c>
      <c r="BB402" s="15" t="s">
        <v>10432</v>
      </c>
    </row>
    <row r="403" spans="1:54" x14ac:dyDescent="0.2">
      <c r="A403" s="15" t="s">
        <v>664</v>
      </c>
      <c r="B403" s="15" t="s">
        <v>664</v>
      </c>
      <c r="C403" s="15" t="s">
        <v>665</v>
      </c>
      <c r="W403" s="15" t="s">
        <v>664</v>
      </c>
      <c r="BA403" s="15" t="s">
        <v>13166</v>
      </c>
      <c r="BB403" s="15" t="s">
        <v>9922</v>
      </c>
    </row>
    <row r="404" spans="1:54" x14ac:dyDescent="0.2">
      <c r="A404" s="15" t="s">
        <v>666</v>
      </c>
      <c r="B404" s="15" t="s">
        <v>666</v>
      </c>
      <c r="C404" s="15" t="s">
        <v>667</v>
      </c>
      <c r="W404" s="15" t="s">
        <v>666</v>
      </c>
      <c r="BA404" s="15" t="s">
        <v>13167</v>
      </c>
      <c r="BB404" s="15" t="s">
        <v>10441</v>
      </c>
    </row>
    <row r="405" spans="1:54" x14ac:dyDescent="0.2">
      <c r="A405" s="15" t="s">
        <v>668</v>
      </c>
      <c r="B405" s="15" t="s">
        <v>668</v>
      </c>
      <c r="C405" s="15" t="s">
        <v>387</v>
      </c>
      <c r="W405" s="15" t="s">
        <v>668</v>
      </c>
      <c r="BA405" s="15" t="s">
        <v>13168</v>
      </c>
      <c r="BB405" s="15" t="s">
        <v>10405</v>
      </c>
    </row>
    <row r="406" spans="1:54" x14ac:dyDescent="0.2">
      <c r="A406" s="15" t="s">
        <v>669</v>
      </c>
      <c r="B406" s="15" t="s">
        <v>669</v>
      </c>
      <c r="C406" s="15" t="s">
        <v>389</v>
      </c>
      <c r="W406" s="15" t="s">
        <v>669</v>
      </c>
      <c r="BA406" s="15" t="s">
        <v>13169</v>
      </c>
      <c r="BB406" s="15" t="s">
        <v>10483</v>
      </c>
    </row>
    <row r="407" spans="1:54" x14ac:dyDescent="0.2">
      <c r="A407" s="15" t="s">
        <v>670</v>
      </c>
      <c r="B407" s="15" t="s">
        <v>670</v>
      </c>
      <c r="C407" s="15" t="s">
        <v>391</v>
      </c>
      <c r="W407" s="15" t="s">
        <v>670</v>
      </c>
      <c r="BA407" s="15" t="s">
        <v>13170</v>
      </c>
      <c r="BB407" s="15" t="s">
        <v>10423</v>
      </c>
    </row>
    <row r="408" spans="1:54" x14ac:dyDescent="0.2">
      <c r="A408" s="15" t="s">
        <v>671</v>
      </c>
      <c r="B408" s="15" t="s">
        <v>671</v>
      </c>
      <c r="C408" s="15" t="s">
        <v>393</v>
      </c>
      <c r="W408" s="15" t="s">
        <v>671</v>
      </c>
      <c r="BA408" s="15" t="s">
        <v>13171</v>
      </c>
      <c r="BB408" s="15" t="s">
        <v>10432</v>
      </c>
    </row>
    <row r="409" spans="1:54" x14ac:dyDescent="0.2">
      <c r="A409" s="15" t="s">
        <v>672</v>
      </c>
      <c r="B409" s="15" t="s">
        <v>672</v>
      </c>
      <c r="C409" s="15" t="s">
        <v>673</v>
      </c>
      <c r="W409" s="15" t="s">
        <v>672</v>
      </c>
      <c r="BA409" s="15" t="s">
        <v>13172</v>
      </c>
      <c r="BB409" s="15" t="s">
        <v>10441</v>
      </c>
    </row>
    <row r="410" spans="1:54" x14ac:dyDescent="0.2">
      <c r="A410" s="15" t="s">
        <v>674</v>
      </c>
      <c r="B410" s="15" t="s">
        <v>674</v>
      </c>
      <c r="C410" s="15" t="s">
        <v>387</v>
      </c>
      <c r="W410" s="15" t="s">
        <v>674</v>
      </c>
      <c r="BA410" s="15" t="s">
        <v>13173</v>
      </c>
      <c r="BB410" s="15" t="s">
        <v>10405</v>
      </c>
    </row>
    <row r="411" spans="1:54" x14ac:dyDescent="0.2">
      <c r="A411" s="15" t="s">
        <v>675</v>
      </c>
      <c r="B411" s="15" t="s">
        <v>675</v>
      </c>
      <c r="C411" s="15" t="s">
        <v>389</v>
      </c>
      <c r="W411" s="15" t="s">
        <v>675</v>
      </c>
      <c r="BA411" s="15" t="s">
        <v>13174</v>
      </c>
      <c r="BB411" s="15" t="s">
        <v>10483</v>
      </c>
    </row>
    <row r="412" spans="1:54" x14ac:dyDescent="0.2">
      <c r="A412" s="15" t="s">
        <v>676</v>
      </c>
      <c r="B412" s="15" t="s">
        <v>676</v>
      </c>
      <c r="C412" s="15" t="s">
        <v>391</v>
      </c>
      <c r="W412" s="15" t="s">
        <v>676</v>
      </c>
      <c r="BA412" s="15" t="s">
        <v>13175</v>
      </c>
      <c r="BB412" s="15" t="s">
        <v>10423</v>
      </c>
    </row>
    <row r="413" spans="1:54" x14ac:dyDescent="0.2">
      <c r="A413" s="15" t="s">
        <v>677</v>
      </c>
      <c r="B413" s="15" t="s">
        <v>677</v>
      </c>
      <c r="C413" s="15" t="s">
        <v>393</v>
      </c>
      <c r="W413" s="15" t="s">
        <v>677</v>
      </c>
      <c r="BA413" s="15" t="s">
        <v>13176</v>
      </c>
      <c r="BB413" s="15" t="s">
        <v>10432</v>
      </c>
    </row>
    <row r="414" spans="1:54" x14ac:dyDescent="0.2">
      <c r="A414" s="15" t="s">
        <v>678</v>
      </c>
      <c r="B414" s="15" t="s">
        <v>678</v>
      </c>
      <c r="C414" s="15" t="s">
        <v>679</v>
      </c>
      <c r="W414" s="15" t="s">
        <v>678</v>
      </c>
      <c r="BA414" s="15" t="s">
        <v>13177</v>
      </c>
      <c r="BB414" s="15" t="s">
        <v>10450</v>
      </c>
    </row>
    <row r="415" spans="1:54" x14ac:dyDescent="0.2">
      <c r="A415" s="15" t="s">
        <v>680</v>
      </c>
      <c r="B415" s="15" t="s">
        <v>680</v>
      </c>
      <c r="C415" s="15" t="s">
        <v>387</v>
      </c>
      <c r="W415" s="15" t="s">
        <v>680</v>
      </c>
      <c r="BA415" s="15" t="s">
        <v>13178</v>
      </c>
      <c r="BB415" s="15" t="s">
        <v>10405</v>
      </c>
    </row>
    <row r="416" spans="1:54" x14ac:dyDescent="0.2">
      <c r="A416" s="15" t="s">
        <v>681</v>
      </c>
      <c r="B416" s="15" t="s">
        <v>681</v>
      </c>
      <c r="C416" s="15" t="s">
        <v>389</v>
      </c>
      <c r="W416" s="15" t="s">
        <v>681</v>
      </c>
      <c r="BA416" s="15" t="s">
        <v>13179</v>
      </c>
      <c r="BB416" s="15" t="s">
        <v>10483</v>
      </c>
    </row>
    <row r="417" spans="1:54" x14ac:dyDescent="0.2">
      <c r="A417" s="15" t="s">
        <v>682</v>
      </c>
      <c r="B417" s="15" t="s">
        <v>682</v>
      </c>
      <c r="C417" s="15" t="s">
        <v>391</v>
      </c>
      <c r="W417" s="15" t="s">
        <v>682</v>
      </c>
      <c r="BA417" s="15" t="s">
        <v>13180</v>
      </c>
      <c r="BB417" s="15" t="s">
        <v>10423</v>
      </c>
    </row>
    <row r="418" spans="1:54" x14ac:dyDescent="0.2">
      <c r="A418" s="15" t="s">
        <v>683</v>
      </c>
      <c r="B418" s="15" t="s">
        <v>683</v>
      </c>
      <c r="C418" s="15" t="s">
        <v>393</v>
      </c>
      <c r="W418" s="15" t="s">
        <v>683</v>
      </c>
      <c r="BA418" s="15" t="s">
        <v>13181</v>
      </c>
      <c r="BB418" s="15" t="s">
        <v>10432</v>
      </c>
    </row>
    <row r="419" spans="1:54" x14ac:dyDescent="0.2">
      <c r="A419" s="15" t="s">
        <v>684</v>
      </c>
      <c r="B419" s="15" t="s">
        <v>684</v>
      </c>
      <c r="C419" s="15" t="s">
        <v>685</v>
      </c>
      <c r="W419" s="15" t="s">
        <v>684</v>
      </c>
      <c r="BA419" s="15" t="s">
        <v>13182</v>
      </c>
      <c r="BB419" s="15" t="s">
        <v>10444</v>
      </c>
    </row>
    <row r="420" spans="1:54" x14ac:dyDescent="0.2">
      <c r="A420" s="15" t="s">
        <v>686</v>
      </c>
      <c r="B420" s="15" t="s">
        <v>686</v>
      </c>
      <c r="C420" s="15" t="s">
        <v>387</v>
      </c>
      <c r="W420" s="15" t="s">
        <v>686</v>
      </c>
      <c r="BA420" s="15" t="s">
        <v>13183</v>
      </c>
      <c r="BB420" s="15" t="s">
        <v>10405</v>
      </c>
    </row>
    <row r="421" spans="1:54" x14ac:dyDescent="0.2">
      <c r="A421" s="15" t="s">
        <v>687</v>
      </c>
      <c r="B421" s="15" t="s">
        <v>687</v>
      </c>
      <c r="C421" s="15" t="s">
        <v>389</v>
      </c>
      <c r="W421" s="15" t="s">
        <v>687</v>
      </c>
      <c r="BA421" s="15" t="s">
        <v>13184</v>
      </c>
      <c r="BB421" s="15" t="s">
        <v>10483</v>
      </c>
    </row>
    <row r="422" spans="1:54" x14ac:dyDescent="0.2">
      <c r="A422" s="15" t="s">
        <v>688</v>
      </c>
      <c r="B422" s="15" t="s">
        <v>688</v>
      </c>
      <c r="C422" s="15" t="s">
        <v>391</v>
      </c>
      <c r="W422" s="15" t="s">
        <v>688</v>
      </c>
      <c r="BA422" s="15" t="s">
        <v>13185</v>
      </c>
      <c r="BB422" s="15" t="s">
        <v>10423</v>
      </c>
    </row>
    <row r="423" spans="1:54" x14ac:dyDescent="0.2">
      <c r="A423" s="15" t="s">
        <v>689</v>
      </c>
      <c r="B423" s="15" t="s">
        <v>689</v>
      </c>
      <c r="C423" s="15" t="s">
        <v>393</v>
      </c>
      <c r="W423" s="15" t="s">
        <v>689</v>
      </c>
      <c r="BA423" s="15" t="s">
        <v>13186</v>
      </c>
      <c r="BB423" s="15" t="s">
        <v>10432</v>
      </c>
    </row>
    <row r="424" spans="1:54" x14ac:dyDescent="0.2">
      <c r="A424" s="15" t="s">
        <v>690</v>
      </c>
      <c r="B424" s="15" t="s">
        <v>690</v>
      </c>
      <c r="C424" s="15" t="s">
        <v>691</v>
      </c>
      <c r="W424" s="15" t="s">
        <v>690</v>
      </c>
      <c r="BA424" s="15" t="s">
        <v>13187</v>
      </c>
      <c r="BB424" s="15" t="s">
        <v>9913</v>
      </c>
    </row>
    <row r="425" spans="1:54" x14ac:dyDescent="0.2">
      <c r="A425" s="15" t="s">
        <v>692</v>
      </c>
      <c r="B425" s="15" t="s">
        <v>692</v>
      </c>
      <c r="C425" s="15" t="s">
        <v>71</v>
      </c>
      <c r="W425" s="15" t="s">
        <v>692</v>
      </c>
      <c r="BA425" s="15" t="s">
        <v>13188</v>
      </c>
      <c r="BB425" s="15" t="s">
        <v>10399</v>
      </c>
    </row>
    <row r="426" spans="1:54" x14ac:dyDescent="0.2">
      <c r="A426" s="15" t="s">
        <v>693</v>
      </c>
      <c r="B426" s="15" t="s">
        <v>693</v>
      </c>
      <c r="C426" s="15" t="s">
        <v>694</v>
      </c>
      <c r="W426" s="15" t="s">
        <v>693</v>
      </c>
      <c r="BA426" s="15" t="s">
        <v>13189</v>
      </c>
      <c r="BB426" s="15" t="s">
        <v>10426</v>
      </c>
    </row>
    <row r="427" spans="1:54" x14ac:dyDescent="0.2">
      <c r="A427" s="15" t="s">
        <v>695</v>
      </c>
      <c r="B427" s="15" t="s">
        <v>695</v>
      </c>
      <c r="C427" s="15" t="s">
        <v>387</v>
      </c>
      <c r="W427" s="15" t="s">
        <v>695</v>
      </c>
      <c r="BA427" s="15" t="s">
        <v>13190</v>
      </c>
      <c r="BB427" s="15" t="s">
        <v>10405</v>
      </c>
    </row>
    <row r="428" spans="1:54" x14ac:dyDescent="0.2">
      <c r="A428" s="15" t="s">
        <v>696</v>
      </c>
      <c r="B428" s="15" t="s">
        <v>696</v>
      </c>
      <c r="C428" s="15" t="s">
        <v>389</v>
      </c>
      <c r="W428" s="15" t="s">
        <v>696</v>
      </c>
      <c r="BA428" s="15" t="s">
        <v>13191</v>
      </c>
      <c r="BB428" s="15" t="s">
        <v>10483</v>
      </c>
    </row>
    <row r="429" spans="1:54" x14ac:dyDescent="0.2">
      <c r="A429" s="15" t="s">
        <v>697</v>
      </c>
      <c r="B429" s="15" t="s">
        <v>697</v>
      </c>
      <c r="C429" s="15" t="s">
        <v>391</v>
      </c>
      <c r="W429" s="15" t="s">
        <v>697</v>
      </c>
      <c r="BA429" s="15" t="s">
        <v>13192</v>
      </c>
      <c r="BB429" s="15" t="s">
        <v>10423</v>
      </c>
    </row>
    <row r="430" spans="1:54" x14ac:dyDescent="0.2">
      <c r="A430" s="15" t="s">
        <v>698</v>
      </c>
      <c r="B430" s="15" t="s">
        <v>698</v>
      </c>
      <c r="C430" s="15" t="s">
        <v>393</v>
      </c>
      <c r="W430" s="15" t="s">
        <v>698</v>
      </c>
      <c r="BA430" s="15" t="s">
        <v>13193</v>
      </c>
      <c r="BB430" s="15" t="s">
        <v>10432</v>
      </c>
    </row>
    <row r="431" spans="1:54" x14ac:dyDescent="0.2">
      <c r="A431" s="15" t="s">
        <v>699</v>
      </c>
      <c r="B431" s="15" t="s">
        <v>699</v>
      </c>
      <c r="C431" s="15" t="s">
        <v>700</v>
      </c>
      <c r="W431" s="15" t="s">
        <v>699</v>
      </c>
      <c r="BA431" s="15" t="s">
        <v>13194</v>
      </c>
      <c r="BB431" s="15" t="s">
        <v>10426</v>
      </c>
    </row>
    <row r="432" spans="1:54" x14ac:dyDescent="0.2">
      <c r="A432" s="15" t="s">
        <v>701</v>
      </c>
      <c r="B432" s="15" t="s">
        <v>701</v>
      </c>
      <c r="C432" s="15" t="s">
        <v>387</v>
      </c>
      <c r="W432" s="15" t="s">
        <v>701</v>
      </c>
      <c r="BA432" s="15" t="s">
        <v>13195</v>
      </c>
      <c r="BB432" s="15" t="s">
        <v>10405</v>
      </c>
    </row>
    <row r="433" spans="1:54" x14ac:dyDescent="0.2">
      <c r="A433" s="15" t="s">
        <v>702</v>
      </c>
      <c r="B433" s="15" t="s">
        <v>702</v>
      </c>
      <c r="C433" s="15" t="s">
        <v>389</v>
      </c>
      <c r="W433" s="15" t="s">
        <v>702</v>
      </c>
      <c r="BA433" s="15" t="s">
        <v>13196</v>
      </c>
      <c r="BB433" s="15" t="s">
        <v>10483</v>
      </c>
    </row>
    <row r="434" spans="1:54" x14ac:dyDescent="0.2">
      <c r="A434" s="15" t="s">
        <v>703</v>
      </c>
      <c r="B434" s="15" t="s">
        <v>703</v>
      </c>
      <c r="C434" s="15" t="s">
        <v>391</v>
      </c>
      <c r="W434" s="15" t="s">
        <v>703</v>
      </c>
      <c r="BA434" s="15" t="s">
        <v>13197</v>
      </c>
      <c r="BB434" s="15" t="s">
        <v>10423</v>
      </c>
    </row>
    <row r="435" spans="1:54" x14ac:dyDescent="0.2">
      <c r="A435" s="15" t="s">
        <v>704</v>
      </c>
      <c r="B435" s="15" t="s">
        <v>704</v>
      </c>
      <c r="C435" s="15" t="s">
        <v>393</v>
      </c>
      <c r="W435" s="15" t="s">
        <v>704</v>
      </c>
      <c r="BA435" s="15" t="s">
        <v>13198</v>
      </c>
      <c r="BB435" s="15" t="s">
        <v>10432</v>
      </c>
    </row>
    <row r="436" spans="1:54" x14ac:dyDescent="0.2">
      <c r="A436" s="15" t="s">
        <v>705</v>
      </c>
      <c r="B436" s="15" t="s">
        <v>705</v>
      </c>
      <c r="C436" s="15" t="s">
        <v>706</v>
      </c>
      <c r="W436" s="15" t="s">
        <v>705</v>
      </c>
      <c r="BA436" s="15" t="s">
        <v>13199</v>
      </c>
      <c r="BB436" s="15" t="s">
        <v>9815</v>
      </c>
    </row>
    <row r="437" spans="1:54" x14ac:dyDescent="0.2">
      <c r="A437" s="15" t="s">
        <v>707</v>
      </c>
      <c r="B437" s="15" t="s">
        <v>707</v>
      </c>
      <c r="C437" s="15" t="s">
        <v>708</v>
      </c>
      <c r="W437" s="15" t="s">
        <v>707</v>
      </c>
      <c r="BA437" s="15" t="s">
        <v>13200</v>
      </c>
      <c r="BB437" s="15" t="s">
        <v>10423</v>
      </c>
    </row>
    <row r="438" spans="1:54" x14ac:dyDescent="0.2">
      <c r="A438" s="15" t="s">
        <v>709</v>
      </c>
      <c r="B438" s="15" t="s">
        <v>709</v>
      </c>
      <c r="C438" s="15" t="s">
        <v>387</v>
      </c>
      <c r="W438" s="15" t="s">
        <v>709</v>
      </c>
      <c r="BA438" s="15" t="s">
        <v>13201</v>
      </c>
      <c r="BB438" s="15" t="s">
        <v>10405</v>
      </c>
    </row>
    <row r="439" spans="1:54" x14ac:dyDescent="0.2">
      <c r="A439" s="15" t="s">
        <v>710</v>
      </c>
      <c r="B439" s="15" t="s">
        <v>710</v>
      </c>
      <c r="C439" s="15" t="s">
        <v>389</v>
      </c>
      <c r="W439" s="15" t="s">
        <v>710</v>
      </c>
      <c r="BA439" s="15" t="s">
        <v>13202</v>
      </c>
      <c r="BB439" s="15" t="s">
        <v>10483</v>
      </c>
    </row>
    <row r="440" spans="1:54" x14ac:dyDescent="0.2">
      <c r="A440" s="15" t="s">
        <v>711</v>
      </c>
      <c r="B440" s="15" t="s">
        <v>711</v>
      </c>
      <c r="C440" s="15" t="s">
        <v>391</v>
      </c>
      <c r="W440" s="15" t="s">
        <v>711</v>
      </c>
      <c r="BA440" s="15" t="s">
        <v>13203</v>
      </c>
      <c r="BB440" s="15" t="s">
        <v>10423</v>
      </c>
    </row>
    <row r="441" spans="1:54" x14ac:dyDescent="0.2">
      <c r="A441" s="15" t="s">
        <v>712</v>
      </c>
      <c r="B441" s="15" t="s">
        <v>712</v>
      </c>
      <c r="C441" s="15" t="s">
        <v>393</v>
      </c>
      <c r="W441" s="15" t="s">
        <v>712</v>
      </c>
      <c r="BA441" s="15" t="s">
        <v>13204</v>
      </c>
      <c r="BB441" s="15" t="s">
        <v>10432</v>
      </c>
    </row>
    <row r="442" spans="1:54" x14ac:dyDescent="0.2">
      <c r="A442" s="15" t="s">
        <v>713</v>
      </c>
      <c r="B442" s="15" t="s">
        <v>713</v>
      </c>
      <c r="C442" s="15" t="s">
        <v>714</v>
      </c>
      <c r="W442" s="15" t="s">
        <v>713</v>
      </c>
      <c r="BA442" s="15" t="s">
        <v>13205</v>
      </c>
      <c r="BB442" s="15" t="s">
        <v>9824</v>
      </c>
    </row>
    <row r="443" spans="1:54" x14ac:dyDescent="0.2">
      <c r="A443" s="15" t="s">
        <v>715</v>
      </c>
      <c r="B443" s="15" t="s">
        <v>715</v>
      </c>
      <c r="C443" s="15" t="s">
        <v>716</v>
      </c>
      <c r="W443" s="15" t="s">
        <v>715</v>
      </c>
      <c r="BA443" s="15" t="s">
        <v>13206</v>
      </c>
      <c r="BB443" s="15" t="s">
        <v>10432</v>
      </c>
    </row>
    <row r="444" spans="1:54" x14ac:dyDescent="0.2">
      <c r="A444" s="15" t="s">
        <v>717</v>
      </c>
      <c r="B444" s="15" t="s">
        <v>717</v>
      </c>
      <c r="C444" s="15" t="s">
        <v>387</v>
      </c>
      <c r="W444" s="15" t="s">
        <v>717</v>
      </c>
      <c r="BA444" s="15" t="s">
        <v>13207</v>
      </c>
      <c r="BB444" s="15" t="s">
        <v>10405</v>
      </c>
    </row>
    <row r="445" spans="1:54" x14ac:dyDescent="0.2">
      <c r="A445" s="15" t="s">
        <v>718</v>
      </c>
      <c r="B445" s="15" t="s">
        <v>718</v>
      </c>
      <c r="C445" s="15" t="s">
        <v>389</v>
      </c>
      <c r="W445" s="15" t="s">
        <v>718</v>
      </c>
      <c r="BA445" s="15" t="s">
        <v>13208</v>
      </c>
      <c r="BB445" s="15" t="s">
        <v>10483</v>
      </c>
    </row>
    <row r="446" spans="1:54" x14ac:dyDescent="0.2">
      <c r="A446" s="15" t="s">
        <v>719</v>
      </c>
      <c r="B446" s="15" t="s">
        <v>719</v>
      </c>
      <c r="C446" s="15" t="s">
        <v>391</v>
      </c>
      <c r="W446" s="15" t="s">
        <v>719</v>
      </c>
      <c r="BA446" s="15" t="s">
        <v>13209</v>
      </c>
      <c r="BB446" s="15" t="s">
        <v>10423</v>
      </c>
    </row>
    <row r="447" spans="1:54" x14ac:dyDescent="0.2">
      <c r="A447" s="15" t="s">
        <v>720</v>
      </c>
      <c r="B447" s="15" t="s">
        <v>720</v>
      </c>
      <c r="C447" s="15" t="s">
        <v>393</v>
      </c>
      <c r="W447" s="15" t="s">
        <v>720</v>
      </c>
      <c r="BA447" s="15" t="s">
        <v>13210</v>
      </c>
      <c r="BB447" s="15" t="s">
        <v>10432</v>
      </c>
    </row>
    <row r="448" spans="1:54" x14ac:dyDescent="0.2">
      <c r="A448" s="15" t="s">
        <v>721</v>
      </c>
      <c r="B448" s="15" t="s">
        <v>721</v>
      </c>
      <c r="C448" s="15" t="s">
        <v>722</v>
      </c>
      <c r="W448" s="15" t="s">
        <v>721</v>
      </c>
      <c r="BA448" s="15" t="s">
        <v>13211</v>
      </c>
      <c r="BB448" s="15" t="s">
        <v>10426</v>
      </c>
    </row>
    <row r="449" spans="1:54" x14ac:dyDescent="0.2">
      <c r="A449" s="15" t="s">
        <v>723</v>
      </c>
      <c r="B449" s="15" t="s">
        <v>723</v>
      </c>
      <c r="C449" s="15" t="s">
        <v>724</v>
      </c>
      <c r="W449" s="15" t="s">
        <v>723</v>
      </c>
      <c r="BA449" s="15" t="s">
        <v>13212</v>
      </c>
      <c r="BB449" s="15" t="s">
        <v>10462</v>
      </c>
    </row>
    <row r="450" spans="1:54" x14ac:dyDescent="0.2">
      <c r="A450" s="15" t="s">
        <v>725</v>
      </c>
      <c r="B450" s="15" t="s">
        <v>725</v>
      </c>
      <c r="C450" s="15" t="s">
        <v>387</v>
      </c>
      <c r="W450" s="15" t="s">
        <v>725</v>
      </c>
      <c r="BA450" s="15" t="s">
        <v>13213</v>
      </c>
      <c r="BB450" s="15" t="s">
        <v>10405</v>
      </c>
    </row>
    <row r="451" spans="1:54" x14ac:dyDescent="0.2">
      <c r="A451" s="15" t="s">
        <v>726</v>
      </c>
      <c r="B451" s="15" t="s">
        <v>726</v>
      </c>
      <c r="C451" s="15" t="s">
        <v>389</v>
      </c>
      <c r="W451" s="15" t="s">
        <v>726</v>
      </c>
      <c r="BA451" s="15" t="s">
        <v>13214</v>
      </c>
      <c r="BB451" s="15" t="s">
        <v>10483</v>
      </c>
    </row>
    <row r="452" spans="1:54" x14ac:dyDescent="0.2">
      <c r="A452" s="15" t="s">
        <v>727</v>
      </c>
      <c r="B452" s="15" t="s">
        <v>727</v>
      </c>
      <c r="C452" s="15" t="s">
        <v>391</v>
      </c>
      <c r="W452" s="15" t="s">
        <v>727</v>
      </c>
      <c r="BA452" s="15" t="s">
        <v>13215</v>
      </c>
      <c r="BB452" s="15" t="s">
        <v>10423</v>
      </c>
    </row>
    <row r="453" spans="1:54" x14ac:dyDescent="0.2">
      <c r="A453" s="15" t="s">
        <v>728</v>
      </c>
      <c r="B453" s="15" t="s">
        <v>728</v>
      </c>
      <c r="C453" s="15" t="s">
        <v>393</v>
      </c>
      <c r="W453" s="15" t="s">
        <v>728</v>
      </c>
      <c r="BA453" s="15" t="s">
        <v>13216</v>
      </c>
      <c r="BB453" s="15" t="s">
        <v>10432</v>
      </c>
    </row>
    <row r="454" spans="1:54" x14ac:dyDescent="0.2">
      <c r="A454" s="15" t="s">
        <v>729</v>
      </c>
      <c r="B454" s="15" t="s">
        <v>729</v>
      </c>
      <c r="C454" s="15" t="s">
        <v>730</v>
      </c>
      <c r="W454" s="15" t="s">
        <v>729</v>
      </c>
      <c r="BA454" s="15" t="s">
        <v>13217</v>
      </c>
      <c r="BB454" s="15" t="s">
        <v>9695</v>
      </c>
    </row>
    <row r="455" spans="1:54" x14ac:dyDescent="0.2">
      <c r="A455" s="15" t="s">
        <v>731</v>
      </c>
      <c r="B455" s="15" t="s">
        <v>731</v>
      </c>
      <c r="C455" s="15" t="s">
        <v>732</v>
      </c>
      <c r="W455" s="15" t="s">
        <v>731</v>
      </c>
      <c r="BA455" s="15" t="s">
        <v>13218</v>
      </c>
      <c r="BB455" s="15" t="s">
        <v>10417</v>
      </c>
    </row>
    <row r="456" spans="1:54" x14ac:dyDescent="0.2">
      <c r="A456" s="15" t="s">
        <v>733</v>
      </c>
      <c r="B456" s="15" t="s">
        <v>733</v>
      </c>
      <c r="C456" s="15" t="s">
        <v>387</v>
      </c>
      <c r="W456" s="15" t="s">
        <v>733</v>
      </c>
      <c r="BA456" s="15" t="s">
        <v>13219</v>
      </c>
      <c r="BB456" s="15" t="s">
        <v>10405</v>
      </c>
    </row>
    <row r="457" spans="1:54" x14ac:dyDescent="0.2">
      <c r="A457" s="15" t="s">
        <v>734</v>
      </c>
      <c r="B457" s="15" t="s">
        <v>734</v>
      </c>
      <c r="C457" s="15" t="s">
        <v>389</v>
      </c>
      <c r="W457" s="15" t="s">
        <v>734</v>
      </c>
      <c r="BA457" s="15" t="s">
        <v>13220</v>
      </c>
      <c r="BB457" s="15" t="s">
        <v>10483</v>
      </c>
    </row>
    <row r="458" spans="1:54" x14ac:dyDescent="0.2">
      <c r="A458" s="15" t="s">
        <v>735</v>
      </c>
      <c r="B458" s="15" t="s">
        <v>735</v>
      </c>
      <c r="C458" s="15" t="s">
        <v>391</v>
      </c>
      <c r="W458" s="15" t="s">
        <v>735</v>
      </c>
      <c r="BA458" s="15" t="s">
        <v>13221</v>
      </c>
      <c r="BB458" s="15" t="s">
        <v>10423</v>
      </c>
    </row>
    <row r="459" spans="1:54" x14ac:dyDescent="0.2">
      <c r="A459" s="15" t="s">
        <v>736</v>
      </c>
      <c r="B459" s="15" t="s">
        <v>736</v>
      </c>
      <c r="C459" s="15" t="s">
        <v>393</v>
      </c>
      <c r="W459" s="15" t="s">
        <v>736</v>
      </c>
      <c r="BA459" s="15" t="s">
        <v>13222</v>
      </c>
      <c r="BB459" s="15" t="s">
        <v>10432</v>
      </c>
    </row>
    <row r="460" spans="1:54" x14ac:dyDescent="0.2">
      <c r="A460" s="15" t="s">
        <v>737</v>
      </c>
      <c r="B460" s="15" t="s">
        <v>737</v>
      </c>
      <c r="C460" s="15" t="s">
        <v>738</v>
      </c>
      <c r="W460" s="15" t="s">
        <v>737</v>
      </c>
      <c r="BA460" s="15" t="s">
        <v>13223</v>
      </c>
      <c r="BB460" s="15" t="s">
        <v>10417</v>
      </c>
    </row>
    <row r="461" spans="1:54" x14ac:dyDescent="0.2">
      <c r="A461" s="15" t="s">
        <v>739</v>
      </c>
      <c r="B461" s="15" t="s">
        <v>739</v>
      </c>
      <c r="C461" s="15" t="s">
        <v>387</v>
      </c>
      <c r="W461" s="15" t="s">
        <v>739</v>
      </c>
      <c r="BA461" s="15" t="s">
        <v>13224</v>
      </c>
      <c r="BB461" s="15" t="s">
        <v>10405</v>
      </c>
    </row>
    <row r="462" spans="1:54" x14ac:dyDescent="0.2">
      <c r="A462" s="15" t="s">
        <v>740</v>
      </c>
      <c r="B462" s="15" t="s">
        <v>740</v>
      </c>
      <c r="C462" s="15" t="s">
        <v>389</v>
      </c>
      <c r="W462" s="15" t="s">
        <v>740</v>
      </c>
      <c r="BA462" s="15" t="s">
        <v>13225</v>
      </c>
      <c r="BB462" s="15" t="s">
        <v>10483</v>
      </c>
    </row>
    <row r="463" spans="1:54" x14ac:dyDescent="0.2">
      <c r="A463" s="15" t="s">
        <v>741</v>
      </c>
      <c r="B463" s="15" t="s">
        <v>741</v>
      </c>
      <c r="C463" s="15" t="s">
        <v>391</v>
      </c>
      <c r="W463" s="15" t="s">
        <v>741</v>
      </c>
      <c r="BA463" s="15" t="s">
        <v>13226</v>
      </c>
      <c r="BB463" s="15" t="s">
        <v>10423</v>
      </c>
    </row>
    <row r="464" spans="1:54" x14ac:dyDescent="0.2">
      <c r="A464" s="15" t="s">
        <v>742</v>
      </c>
      <c r="B464" s="15" t="s">
        <v>742</v>
      </c>
      <c r="C464" s="15" t="s">
        <v>393</v>
      </c>
      <c r="W464" s="15" t="s">
        <v>742</v>
      </c>
      <c r="BA464" s="15" t="s">
        <v>13227</v>
      </c>
      <c r="BB464" s="15" t="s">
        <v>10432</v>
      </c>
    </row>
    <row r="465" spans="1:54" x14ac:dyDescent="0.2">
      <c r="A465" s="15" t="s">
        <v>743</v>
      </c>
      <c r="B465" s="15" t="s">
        <v>743</v>
      </c>
      <c r="C465" s="15" t="s">
        <v>744</v>
      </c>
      <c r="W465" s="15" t="s">
        <v>743</v>
      </c>
      <c r="BA465" s="15" t="s">
        <v>13228</v>
      </c>
      <c r="BB465" s="15" t="s">
        <v>10396</v>
      </c>
    </row>
    <row r="466" spans="1:54" x14ac:dyDescent="0.2">
      <c r="A466" s="15" t="s">
        <v>745</v>
      </c>
      <c r="B466" s="15" t="s">
        <v>745</v>
      </c>
      <c r="C466" s="15" t="s">
        <v>746</v>
      </c>
      <c r="W466" s="15" t="s">
        <v>745</v>
      </c>
      <c r="BA466" s="15" t="s">
        <v>13229</v>
      </c>
      <c r="BB466" s="15" t="s">
        <v>10441</v>
      </c>
    </row>
    <row r="467" spans="1:54" x14ac:dyDescent="0.2">
      <c r="A467" s="15" t="s">
        <v>747</v>
      </c>
      <c r="B467" s="15" t="s">
        <v>747</v>
      </c>
      <c r="C467" s="15" t="s">
        <v>387</v>
      </c>
      <c r="W467" s="15" t="s">
        <v>747</v>
      </c>
      <c r="BA467" s="15" t="s">
        <v>13230</v>
      </c>
      <c r="BB467" s="15" t="s">
        <v>10405</v>
      </c>
    </row>
    <row r="468" spans="1:54" x14ac:dyDescent="0.2">
      <c r="A468" s="15" t="s">
        <v>748</v>
      </c>
      <c r="B468" s="15" t="s">
        <v>748</v>
      </c>
      <c r="C468" s="15" t="s">
        <v>389</v>
      </c>
      <c r="W468" s="15" t="s">
        <v>748</v>
      </c>
      <c r="BA468" s="15" t="s">
        <v>13231</v>
      </c>
      <c r="BB468" s="15" t="s">
        <v>10483</v>
      </c>
    </row>
    <row r="469" spans="1:54" x14ac:dyDescent="0.2">
      <c r="A469" s="15" t="s">
        <v>749</v>
      </c>
      <c r="B469" s="15" t="s">
        <v>749</v>
      </c>
      <c r="C469" s="15" t="s">
        <v>391</v>
      </c>
      <c r="W469" s="15" t="s">
        <v>749</v>
      </c>
      <c r="BA469" s="15" t="s">
        <v>13232</v>
      </c>
      <c r="BB469" s="15" t="s">
        <v>10423</v>
      </c>
    </row>
    <row r="470" spans="1:54" x14ac:dyDescent="0.2">
      <c r="A470" s="15" t="s">
        <v>750</v>
      </c>
      <c r="B470" s="15" t="s">
        <v>750</v>
      </c>
      <c r="C470" s="15" t="s">
        <v>393</v>
      </c>
      <c r="W470" s="15" t="s">
        <v>750</v>
      </c>
      <c r="BA470" s="15" t="s">
        <v>13233</v>
      </c>
      <c r="BB470" s="15" t="s">
        <v>10432</v>
      </c>
    </row>
    <row r="471" spans="1:54" x14ac:dyDescent="0.2">
      <c r="A471" s="15" t="s">
        <v>751</v>
      </c>
      <c r="B471" s="15" t="s">
        <v>751</v>
      </c>
      <c r="C471" s="15" t="s">
        <v>752</v>
      </c>
      <c r="W471" s="15" t="s">
        <v>751</v>
      </c>
      <c r="BA471" s="15" t="s">
        <v>13234</v>
      </c>
      <c r="BB471" s="15" t="s">
        <v>9919</v>
      </c>
    </row>
    <row r="472" spans="1:54" x14ac:dyDescent="0.2">
      <c r="A472" s="15" t="s">
        <v>753</v>
      </c>
      <c r="B472" s="15" t="s">
        <v>753</v>
      </c>
      <c r="C472" s="15" t="s">
        <v>754</v>
      </c>
      <c r="W472" s="15" t="s">
        <v>753</v>
      </c>
      <c r="BA472" s="15" t="s">
        <v>13235</v>
      </c>
      <c r="BB472" s="15" t="s">
        <v>10441</v>
      </c>
    </row>
    <row r="473" spans="1:54" x14ac:dyDescent="0.2">
      <c r="A473" s="15" t="s">
        <v>755</v>
      </c>
      <c r="B473" s="15" t="s">
        <v>755</v>
      </c>
      <c r="C473" s="15" t="s">
        <v>387</v>
      </c>
      <c r="W473" s="15" t="s">
        <v>755</v>
      </c>
      <c r="BA473" s="15" t="s">
        <v>13236</v>
      </c>
      <c r="BB473" s="15" t="s">
        <v>10405</v>
      </c>
    </row>
    <row r="474" spans="1:54" x14ac:dyDescent="0.2">
      <c r="A474" s="15" t="s">
        <v>756</v>
      </c>
      <c r="B474" s="15" t="s">
        <v>756</v>
      </c>
      <c r="C474" s="15" t="s">
        <v>389</v>
      </c>
      <c r="W474" s="15" t="s">
        <v>756</v>
      </c>
      <c r="BA474" s="15" t="s">
        <v>13237</v>
      </c>
      <c r="BB474" s="15" t="s">
        <v>10483</v>
      </c>
    </row>
    <row r="475" spans="1:54" x14ac:dyDescent="0.2">
      <c r="A475" s="15" t="s">
        <v>757</v>
      </c>
      <c r="B475" s="15" t="s">
        <v>757</v>
      </c>
      <c r="C475" s="15" t="s">
        <v>391</v>
      </c>
      <c r="W475" s="15" t="s">
        <v>757</v>
      </c>
      <c r="BA475" s="15" t="s">
        <v>13238</v>
      </c>
      <c r="BB475" s="15" t="s">
        <v>10423</v>
      </c>
    </row>
    <row r="476" spans="1:54" x14ac:dyDescent="0.2">
      <c r="A476" s="15" t="s">
        <v>758</v>
      </c>
      <c r="B476" s="15" t="s">
        <v>758</v>
      </c>
      <c r="C476" s="15" t="s">
        <v>393</v>
      </c>
      <c r="W476" s="15" t="s">
        <v>758</v>
      </c>
      <c r="BA476" s="15" t="s">
        <v>13239</v>
      </c>
      <c r="BB476" s="15" t="s">
        <v>10432</v>
      </c>
    </row>
    <row r="477" spans="1:54" x14ac:dyDescent="0.2">
      <c r="A477" s="15" t="s">
        <v>759</v>
      </c>
      <c r="B477" s="15" t="s">
        <v>759</v>
      </c>
      <c r="C477" s="15" t="s">
        <v>760</v>
      </c>
      <c r="W477" s="15" t="s">
        <v>759</v>
      </c>
      <c r="BA477" s="15" t="s">
        <v>13240</v>
      </c>
      <c r="BB477" s="15" t="s">
        <v>10423</v>
      </c>
    </row>
    <row r="478" spans="1:54" x14ac:dyDescent="0.2">
      <c r="A478" s="15" t="s">
        <v>761</v>
      </c>
      <c r="B478" s="15" t="s">
        <v>761</v>
      </c>
      <c r="C478" s="15" t="s">
        <v>762</v>
      </c>
      <c r="W478" s="15" t="s">
        <v>761</v>
      </c>
      <c r="BA478" s="15" t="s">
        <v>13241</v>
      </c>
      <c r="BB478" s="15" t="s">
        <v>10477</v>
      </c>
    </row>
    <row r="479" spans="1:54" x14ac:dyDescent="0.2">
      <c r="A479" s="15" t="s">
        <v>763</v>
      </c>
      <c r="B479" s="15" t="s">
        <v>763</v>
      </c>
      <c r="C479" s="15" t="s">
        <v>387</v>
      </c>
      <c r="W479" s="15" t="s">
        <v>763</v>
      </c>
      <c r="BA479" s="15" t="s">
        <v>13242</v>
      </c>
      <c r="BB479" s="15" t="s">
        <v>10405</v>
      </c>
    </row>
    <row r="480" spans="1:54" x14ac:dyDescent="0.2">
      <c r="A480" s="15" t="s">
        <v>764</v>
      </c>
      <c r="B480" s="15" t="s">
        <v>764</v>
      </c>
      <c r="C480" s="15" t="s">
        <v>389</v>
      </c>
      <c r="W480" s="15" t="s">
        <v>764</v>
      </c>
      <c r="BA480" s="15" t="s">
        <v>13243</v>
      </c>
      <c r="BB480" s="15" t="s">
        <v>10483</v>
      </c>
    </row>
    <row r="481" spans="1:54" x14ac:dyDescent="0.2">
      <c r="A481" s="15" t="s">
        <v>765</v>
      </c>
      <c r="B481" s="15" t="s">
        <v>765</v>
      </c>
      <c r="C481" s="15" t="s">
        <v>391</v>
      </c>
      <c r="W481" s="15" t="s">
        <v>765</v>
      </c>
      <c r="BA481" s="15" t="s">
        <v>13244</v>
      </c>
      <c r="BB481" s="15" t="s">
        <v>10423</v>
      </c>
    </row>
    <row r="482" spans="1:54" x14ac:dyDescent="0.2">
      <c r="A482" s="15" t="s">
        <v>766</v>
      </c>
      <c r="B482" s="15" t="s">
        <v>766</v>
      </c>
      <c r="C482" s="15" t="s">
        <v>393</v>
      </c>
      <c r="W482" s="15" t="s">
        <v>766</v>
      </c>
      <c r="BA482" s="15" t="s">
        <v>13245</v>
      </c>
      <c r="BB482" s="15" t="s">
        <v>10432</v>
      </c>
    </row>
    <row r="483" spans="1:54" x14ac:dyDescent="0.2">
      <c r="A483" s="15" t="s">
        <v>767</v>
      </c>
      <c r="B483" s="15" t="s">
        <v>767</v>
      </c>
      <c r="C483" s="15" t="s">
        <v>768</v>
      </c>
      <c r="I483" s="15" t="s">
        <v>767</v>
      </c>
      <c r="J483" s="15" t="s">
        <v>767</v>
      </c>
      <c r="K483" s="15" t="s">
        <v>767</v>
      </c>
      <c r="L483" s="15" t="s">
        <v>767</v>
      </c>
      <c r="N483" s="15" t="s">
        <v>767</v>
      </c>
      <c r="O483" s="15" t="s">
        <v>767</v>
      </c>
      <c r="P483" s="15" t="s">
        <v>767</v>
      </c>
      <c r="Q483" s="15" t="s">
        <v>767</v>
      </c>
      <c r="W483" s="15" t="s">
        <v>767</v>
      </c>
      <c r="BA483" s="15" t="s">
        <v>13246</v>
      </c>
      <c r="BB483" s="15" t="s">
        <v>10540</v>
      </c>
    </row>
    <row r="484" spans="1:54" x14ac:dyDescent="0.2">
      <c r="A484" s="15" t="s">
        <v>769</v>
      </c>
      <c r="B484" s="15" t="s">
        <v>769</v>
      </c>
      <c r="C484" s="15" t="s">
        <v>84</v>
      </c>
      <c r="N484" s="15" t="s">
        <v>769</v>
      </c>
      <c r="O484" s="15" t="s">
        <v>769</v>
      </c>
      <c r="P484" s="15" t="s">
        <v>769</v>
      </c>
      <c r="Q484" s="15" t="s">
        <v>769</v>
      </c>
      <c r="W484" s="15" t="s">
        <v>769</v>
      </c>
      <c r="BA484" s="15" t="s">
        <v>13247</v>
      </c>
      <c r="BB484" s="15" t="s">
        <v>10456</v>
      </c>
    </row>
    <row r="485" spans="1:54" x14ac:dyDescent="0.2">
      <c r="A485" s="15" t="s">
        <v>770</v>
      </c>
      <c r="B485" s="15" t="s">
        <v>770</v>
      </c>
      <c r="C485" s="15" t="s">
        <v>771</v>
      </c>
      <c r="I485" s="15" t="s">
        <v>770</v>
      </c>
      <c r="J485" s="15" t="s">
        <v>770</v>
      </c>
      <c r="K485" s="15" t="s">
        <v>770</v>
      </c>
      <c r="L485" s="15" t="s">
        <v>770</v>
      </c>
      <c r="N485" s="15" t="s">
        <v>770</v>
      </c>
      <c r="O485" s="15" t="s">
        <v>770</v>
      </c>
      <c r="P485" s="15" t="s">
        <v>770</v>
      </c>
      <c r="Q485" s="15" t="s">
        <v>770</v>
      </c>
      <c r="W485" s="15" t="s">
        <v>770</v>
      </c>
      <c r="BA485" s="15" t="s">
        <v>13248</v>
      </c>
      <c r="BB485" s="15" t="s">
        <v>10834</v>
      </c>
    </row>
    <row r="486" spans="1:54" x14ac:dyDescent="0.2">
      <c r="A486" s="15" t="s">
        <v>772</v>
      </c>
      <c r="B486" s="15" t="s">
        <v>772</v>
      </c>
      <c r="C486" s="15" t="s">
        <v>387</v>
      </c>
      <c r="N486" s="15" t="s">
        <v>772</v>
      </c>
      <c r="O486" s="15" t="s">
        <v>772</v>
      </c>
      <c r="P486" s="15" t="s">
        <v>772</v>
      </c>
      <c r="Q486" s="15" t="s">
        <v>772</v>
      </c>
      <c r="W486" s="15" t="s">
        <v>772</v>
      </c>
      <c r="BA486" s="15" t="s">
        <v>13249</v>
      </c>
      <c r="BB486" s="15" t="s">
        <v>10495</v>
      </c>
    </row>
    <row r="487" spans="1:54" x14ac:dyDescent="0.2">
      <c r="A487" s="15" t="s">
        <v>773</v>
      </c>
      <c r="B487" s="15" t="s">
        <v>773</v>
      </c>
      <c r="C487" s="15" t="s">
        <v>389</v>
      </c>
      <c r="I487" s="15" t="s">
        <v>773</v>
      </c>
      <c r="J487" s="15" t="s">
        <v>773</v>
      </c>
      <c r="K487" s="15" t="s">
        <v>773</v>
      </c>
      <c r="L487" s="15" t="s">
        <v>773</v>
      </c>
      <c r="N487" s="15" t="s">
        <v>773</v>
      </c>
      <c r="O487" s="15" t="s">
        <v>773</v>
      </c>
      <c r="P487" s="15" t="s">
        <v>773</v>
      </c>
      <c r="Q487" s="15" t="s">
        <v>773</v>
      </c>
      <c r="W487" s="15" t="s">
        <v>773</v>
      </c>
      <c r="BA487" s="15" t="s">
        <v>13250</v>
      </c>
      <c r="BB487" s="15" t="s">
        <v>10967</v>
      </c>
    </row>
    <row r="488" spans="1:54" x14ac:dyDescent="0.2">
      <c r="A488" s="15" t="s">
        <v>774</v>
      </c>
      <c r="B488" s="15" t="s">
        <v>774</v>
      </c>
      <c r="C488" s="15" t="s">
        <v>391</v>
      </c>
      <c r="W488" s="15" t="s">
        <v>774</v>
      </c>
      <c r="BA488" s="15" t="s">
        <v>13251</v>
      </c>
      <c r="BB488" s="15" t="s">
        <v>10423</v>
      </c>
    </row>
    <row r="489" spans="1:54" x14ac:dyDescent="0.2">
      <c r="A489" s="15" t="s">
        <v>775</v>
      </c>
      <c r="B489" s="15" t="s">
        <v>775</v>
      </c>
      <c r="C489" s="15" t="s">
        <v>393</v>
      </c>
      <c r="W489" s="15" t="s">
        <v>775</v>
      </c>
      <c r="BA489" s="15" t="s">
        <v>13252</v>
      </c>
      <c r="BB489" s="15" t="s">
        <v>10432</v>
      </c>
    </row>
    <row r="490" spans="1:54" x14ac:dyDescent="0.2">
      <c r="A490" s="15" t="s">
        <v>776</v>
      </c>
      <c r="B490" s="15" t="s">
        <v>776</v>
      </c>
      <c r="C490" s="15" t="s">
        <v>777</v>
      </c>
      <c r="I490" s="15" t="s">
        <v>776</v>
      </c>
      <c r="J490" s="15" t="s">
        <v>776</v>
      </c>
      <c r="K490" s="15" t="s">
        <v>776</v>
      </c>
      <c r="L490" s="15" t="s">
        <v>776</v>
      </c>
      <c r="N490" s="15" t="s">
        <v>776</v>
      </c>
      <c r="O490" s="15" t="s">
        <v>776</v>
      </c>
      <c r="P490" s="15" t="s">
        <v>776</v>
      </c>
      <c r="Q490" s="15" t="s">
        <v>776</v>
      </c>
      <c r="W490" s="15" t="s">
        <v>776</v>
      </c>
      <c r="BA490" s="15" t="s">
        <v>13253</v>
      </c>
      <c r="BB490" s="15" t="s">
        <v>10834</v>
      </c>
    </row>
    <row r="491" spans="1:54" x14ac:dyDescent="0.2">
      <c r="A491" s="15" t="s">
        <v>778</v>
      </c>
      <c r="B491" s="15" t="s">
        <v>778</v>
      </c>
      <c r="C491" s="15" t="s">
        <v>387</v>
      </c>
      <c r="W491" s="15" t="s">
        <v>778</v>
      </c>
      <c r="BA491" s="15" t="s">
        <v>13254</v>
      </c>
      <c r="BB491" s="15" t="s">
        <v>10405</v>
      </c>
    </row>
    <row r="492" spans="1:54" x14ac:dyDescent="0.2">
      <c r="A492" s="15" t="s">
        <v>779</v>
      </c>
      <c r="B492" s="15" t="s">
        <v>779</v>
      </c>
      <c r="C492" s="15" t="s">
        <v>389</v>
      </c>
      <c r="I492" s="15" t="s">
        <v>776</v>
      </c>
      <c r="J492" s="15" t="s">
        <v>779</v>
      </c>
      <c r="K492" s="15" t="s">
        <v>779</v>
      </c>
      <c r="L492" s="15" t="s">
        <v>779</v>
      </c>
      <c r="N492" s="15" t="s">
        <v>779</v>
      </c>
      <c r="O492" s="15" t="s">
        <v>779</v>
      </c>
      <c r="P492" s="15" t="s">
        <v>779</v>
      </c>
      <c r="Q492" s="15" t="s">
        <v>779</v>
      </c>
      <c r="W492" s="15" t="s">
        <v>779</v>
      </c>
      <c r="BA492" s="15" t="s">
        <v>13255</v>
      </c>
      <c r="BB492" s="15" t="s">
        <v>10963</v>
      </c>
    </row>
    <row r="493" spans="1:54" x14ac:dyDescent="0.2">
      <c r="A493" s="15" t="s">
        <v>780</v>
      </c>
      <c r="B493" s="15" t="s">
        <v>780</v>
      </c>
      <c r="C493" s="15" t="s">
        <v>391</v>
      </c>
      <c r="N493" s="15" t="s">
        <v>780</v>
      </c>
      <c r="O493" s="15" t="s">
        <v>780</v>
      </c>
      <c r="P493" s="15" t="s">
        <v>780</v>
      </c>
      <c r="Q493" s="15" t="s">
        <v>780</v>
      </c>
      <c r="W493" s="15" t="s">
        <v>780</v>
      </c>
      <c r="BA493" s="15" t="s">
        <v>13256</v>
      </c>
      <c r="BB493" s="15" t="s">
        <v>10513</v>
      </c>
    </row>
    <row r="494" spans="1:54" x14ac:dyDescent="0.2">
      <c r="A494" s="15" t="s">
        <v>781</v>
      </c>
      <c r="B494" s="15" t="s">
        <v>781</v>
      </c>
      <c r="C494" s="15" t="s">
        <v>393</v>
      </c>
      <c r="W494" s="15" t="s">
        <v>781</v>
      </c>
      <c r="BA494" s="15" t="s">
        <v>13257</v>
      </c>
      <c r="BB494" s="15" t="s">
        <v>10432</v>
      </c>
    </row>
    <row r="495" spans="1:54" x14ac:dyDescent="0.2">
      <c r="A495" s="15" t="s">
        <v>782</v>
      </c>
      <c r="B495" s="15" t="s">
        <v>782</v>
      </c>
      <c r="C495" s="15" t="s">
        <v>783</v>
      </c>
      <c r="I495" s="15" t="s">
        <v>782</v>
      </c>
      <c r="J495" s="15" t="s">
        <v>782</v>
      </c>
      <c r="K495" s="15" t="s">
        <v>782</v>
      </c>
      <c r="L495" s="15" t="s">
        <v>782</v>
      </c>
      <c r="N495" s="15" t="s">
        <v>782</v>
      </c>
      <c r="O495" s="15" t="s">
        <v>782</v>
      </c>
      <c r="P495" s="15" t="s">
        <v>782</v>
      </c>
      <c r="Q495" s="15" t="s">
        <v>782</v>
      </c>
      <c r="W495" s="15" t="s">
        <v>782</v>
      </c>
      <c r="BA495" s="15" t="s">
        <v>13258</v>
      </c>
      <c r="BB495" s="15" t="s">
        <v>10848</v>
      </c>
    </row>
    <row r="496" spans="1:54" x14ac:dyDescent="0.2">
      <c r="A496" s="15" t="s">
        <v>784</v>
      </c>
      <c r="B496" s="15" t="s">
        <v>784</v>
      </c>
      <c r="C496" s="15" t="s">
        <v>387</v>
      </c>
      <c r="N496" s="15" t="s">
        <v>784</v>
      </c>
      <c r="O496" s="15" t="s">
        <v>784</v>
      </c>
      <c r="P496" s="15" t="s">
        <v>784</v>
      </c>
      <c r="Q496" s="15" t="s">
        <v>784</v>
      </c>
      <c r="W496" s="15" t="s">
        <v>784</v>
      </c>
      <c r="BA496" s="15" t="s">
        <v>13259</v>
      </c>
      <c r="BB496" s="15" t="s">
        <v>10495</v>
      </c>
    </row>
    <row r="497" spans="1:54" x14ac:dyDescent="0.2">
      <c r="A497" s="15" t="s">
        <v>785</v>
      </c>
      <c r="B497" s="15" t="s">
        <v>785</v>
      </c>
      <c r="C497" s="15" t="s">
        <v>389</v>
      </c>
      <c r="I497" s="15" t="s">
        <v>785</v>
      </c>
      <c r="J497" s="15" t="s">
        <v>785</v>
      </c>
      <c r="K497" s="15" t="s">
        <v>785</v>
      </c>
      <c r="L497" s="15" t="s">
        <v>785</v>
      </c>
      <c r="N497" s="15" t="s">
        <v>785</v>
      </c>
      <c r="O497" s="15" t="s">
        <v>785</v>
      </c>
      <c r="P497" s="15" t="s">
        <v>785</v>
      </c>
      <c r="Q497" s="15" t="s">
        <v>785</v>
      </c>
      <c r="W497" s="15" t="s">
        <v>785</v>
      </c>
      <c r="BA497" s="15" t="s">
        <v>13260</v>
      </c>
      <c r="BB497" s="15" t="s">
        <v>10967</v>
      </c>
    </row>
    <row r="498" spans="1:54" x14ac:dyDescent="0.2">
      <c r="A498" s="15" t="s">
        <v>786</v>
      </c>
      <c r="B498" s="15" t="s">
        <v>786</v>
      </c>
      <c r="C498" s="15" t="s">
        <v>391</v>
      </c>
      <c r="W498" s="15" t="s">
        <v>786</v>
      </c>
      <c r="BA498" s="15" t="s">
        <v>13261</v>
      </c>
      <c r="BB498" s="15" t="s">
        <v>10423</v>
      </c>
    </row>
    <row r="499" spans="1:54" x14ac:dyDescent="0.2">
      <c r="A499" s="15" t="s">
        <v>787</v>
      </c>
      <c r="B499" s="15" t="s">
        <v>787</v>
      </c>
      <c r="C499" s="15" t="s">
        <v>393</v>
      </c>
      <c r="N499" s="15" t="s">
        <v>787</v>
      </c>
      <c r="O499" s="15" t="s">
        <v>787</v>
      </c>
      <c r="P499" s="15" t="s">
        <v>787</v>
      </c>
      <c r="Q499" s="15" t="s">
        <v>787</v>
      </c>
      <c r="W499" s="15" t="s">
        <v>787</v>
      </c>
      <c r="BA499" s="15" t="s">
        <v>13262</v>
      </c>
      <c r="BB499" s="15" t="s">
        <v>10522</v>
      </c>
    </row>
    <row r="500" spans="1:54" x14ac:dyDescent="0.2">
      <c r="A500" s="15" t="s">
        <v>788</v>
      </c>
      <c r="B500" s="15" t="s">
        <v>788</v>
      </c>
      <c r="C500" s="15" t="s">
        <v>789</v>
      </c>
      <c r="I500" s="15" t="s">
        <v>788</v>
      </c>
      <c r="J500" s="15" t="s">
        <v>788</v>
      </c>
      <c r="K500" s="15" t="s">
        <v>788</v>
      </c>
      <c r="L500" s="15" t="s">
        <v>788</v>
      </c>
      <c r="N500" s="15" t="s">
        <v>788</v>
      </c>
      <c r="O500" s="15" t="s">
        <v>788</v>
      </c>
      <c r="P500" s="15" t="s">
        <v>788</v>
      </c>
      <c r="Q500" s="15" t="s">
        <v>788</v>
      </c>
      <c r="W500" s="15" t="s">
        <v>788</v>
      </c>
      <c r="BA500" s="15" t="s">
        <v>13263</v>
      </c>
      <c r="BB500" s="15" t="s">
        <v>10837</v>
      </c>
    </row>
    <row r="501" spans="1:54" x14ac:dyDescent="0.2">
      <c r="A501" s="15" t="s">
        <v>790</v>
      </c>
      <c r="B501" s="15" t="s">
        <v>790</v>
      </c>
      <c r="C501" s="15" t="s">
        <v>387</v>
      </c>
      <c r="W501" s="15" t="s">
        <v>790</v>
      </c>
      <c r="BA501" s="15" t="s">
        <v>13264</v>
      </c>
      <c r="BB501" s="15" t="s">
        <v>10405</v>
      </c>
    </row>
    <row r="502" spans="1:54" x14ac:dyDescent="0.2">
      <c r="A502" s="15" t="s">
        <v>791</v>
      </c>
      <c r="B502" s="15" t="s">
        <v>791</v>
      </c>
      <c r="C502" s="15" t="s">
        <v>389</v>
      </c>
      <c r="I502" s="15" t="s">
        <v>791</v>
      </c>
      <c r="J502" s="15" t="s">
        <v>791</v>
      </c>
      <c r="K502" s="15" t="s">
        <v>791</v>
      </c>
      <c r="L502" s="15" t="s">
        <v>791</v>
      </c>
      <c r="N502" s="15" t="s">
        <v>791</v>
      </c>
      <c r="O502" s="15" t="s">
        <v>791</v>
      </c>
      <c r="P502" s="15" t="s">
        <v>791</v>
      </c>
      <c r="Q502" s="15" t="s">
        <v>791</v>
      </c>
      <c r="W502" s="15" t="s">
        <v>791</v>
      </c>
      <c r="BA502" s="15" t="s">
        <v>13265</v>
      </c>
      <c r="BB502" s="15" t="s">
        <v>10967</v>
      </c>
    </row>
    <row r="503" spans="1:54" x14ac:dyDescent="0.2">
      <c r="A503" s="15" t="s">
        <v>792</v>
      </c>
      <c r="B503" s="15" t="s">
        <v>792</v>
      </c>
      <c r="C503" s="15" t="s">
        <v>391</v>
      </c>
      <c r="N503" s="15" t="s">
        <v>792</v>
      </c>
      <c r="O503" s="15" t="s">
        <v>792</v>
      </c>
      <c r="P503" s="15" t="s">
        <v>792</v>
      </c>
      <c r="Q503" s="15" t="s">
        <v>792</v>
      </c>
      <c r="W503" s="15" t="s">
        <v>792</v>
      </c>
      <c r="BA503" s="15" t="s">
        <v>13266</v>
      </c>
      <c r="BB503" s="15" t="s">
        <v>10513</v>
      </c>
    </row>
    <row r="504" spans="1:54" x14ac:dyDescent="0.2">
      <c r="A504" s="15" t="s">
        <v>793</v>
      </c>
      <c r="B504" s="15" t="s">
        <v>793</v>
      </c>
      <c r="C504" s="15" t="s">
        <v>393</v>
      </c>
      <c r="N504" s="15" t="s">
        <v>793</v>
      </c>
      <c r="O504" s="15" t="s">
        <v>793</v>
      </c>
      <c r="P504" s="15" t="s">
        <v>793</v>
      </c>
      <c r="Q504" s="15" t="s">
        <v>793</v>
      </c>
      <c r="W504" s="15" t="s">
        <v>793</v>
      </c>
      <c r="BA504" s="15" t="s">
        <v>13267</v>
      </c>
      <c r="BB504" s="15" t="s">
        <v>10522</v>
      </c>
    </row>
    <row r="505" spans="1:54" x14ac:dyDescent="0.2">
      <c r="A505" s="15" t="s">
        <v>794</v>
      </c>
      <c r="B505" s="15" t="s">
        <v>794</v>
      </c>
      <c r="C505" s="15" t="s">
        <v>795</v>
      </c>
      <c r="N505" s="15" t="s">
        <v>794</v>
      </c>
      <c r="O505" s="15" t="s">
        <v>794</v>
      </c>
      <c r="P505" s="15" t="s">
        <v>794</v>
      </c>
      <c r="Q505" s="15" t="s">
        <v>794</v>
      </c>
      <c r="W505" s="15" t="s">
        <v>794</v>
      </c>
      <c r="BA505" s="15" t="s">
        <v>13268</v>
      </c>
      <c r="BB505" s="15" t="s">
        <v>10489</v>
      </c>
    </row>
    <row r="506" spans="1:54" x14ac:dyDescent="0.2">
      <c r="A506" s="15" t="s">
        <v>796</v>
      </c>
      <c r="B506" s="15" t="s">
        <v>796</v>
      </c>
      <c r="C506" s="15" t="s">
        <v>387</v>
      </c>
      <c r="N506" s="15" t="s">
        <v>796</v>
      </c>
      <c r="O506" s="15" t="s">
        <v>796</v>
      </c>
      <c r="P506" s="15" t="s">
        <v>796</v>
      </c>
      <c r="Q506" s="15" t="s">
        <v>796</v>
      </c>
      <c r="W506" s="15" t="s">
        <v>796</v>
      </c>
      <c r="BA506" s="15" t="s">
        <v>13269</v>
      </c>
      <c r="BB506" s="15" t="s">
        <v>10495</v>
      </c>
    </row>
    <row r="507" spans="1:54" x14ac:dyDescent="0.2">
      <c r="A507" s="15" t="s">
        <v>797</v>
      </c>
      <c r="B507" s="15" t="s">
        <v>797</v>
      </c>
      <c r="C507" s="15" t="s">
        <v>389</v>
      </c>
      <c r="N507" s="15" t="s">
        <v>797</v>
      </c>
      <c r="O507" s="15" t="s">
        <v>797</v>
      </c>
      <c r="P507" s="15" t="s">
        <v>797</v>
      </c>
      <c r="Q507" s="15" t="s">
        <v>797</v>
      </c>
      <c r="W507" s="15" t="s">
        <v>797</v>
      </c>
      <c r="BA507" s="15" t="s">
        <v>13270</v>
      </c>
      <c r="BB507" s="15" t="s">
        <v>10642</v>
      </c>
    </row>
    <row r="508" spans="1:54" x14ac:dyDescent="0.2">
      <c r="A508" s="15" t="s">
        <v>798</v>
      </c>
      <c r="B508" s="15" t="s">
        <v>798</v>
      </c>
      <c r="C508" s="15" t="s">
        <v>391</v>
      </c>
      <c r="W508" s="15" t="s">
        <v>798</v>
      </c>
      <c r="BA508" s="15" t="s">
        <v>13271</v>
      </c>
      <c r="BB508" s="15" t="s">
        <v>10423</v>
      </c>
    </row>
    <row r="509" spans="1:54" x14ac:dyDescent="0.2">
      <c r="A509" s="15" t="s">
        <v>799</v>
      </c>
      <c r="B509" s="15" t="s">
        <v>799</v>
      </c>
      <c r="C509" s="15" t="s">
        <v>393</v>
      </c>
      <c r="N509" s="15" t="s">
        <v>799</v>
      </c>
      <c r="O509" s="15" t="s">
        <v>799</v>
      </c>
      <c r="P509" s="15" t="s">
        <v>799</v>
      </c>
      <c r="Q509" s="15" t="s">
        <v>799</v>
      </c>
      <c r="W509" s="15" t="s">
        <v>799</v>
      </c>
      <c r="BA509" s="15" t="s">
        <v>13272</v>
      </c>
      <c r="BB509" s="15" t="s">
        <v>10522</v>
      </c>
    </row>
    <row r="510" spans="1:54" x14ac:dyDescent="0.2">
      <c r="A510" s="15" t="s">
        <v>800</v>
      </c>
      <c r="B510" s="15" t="s">
        <v>800</v>
      </c>
      <c r="C510" s="15" t="s">
        <v>801</v>
      </c>
      <c r="N510" s="15" t="s">
        <v>800</v>
      </c>
      <c r="O510" s="15" t="s">
        <v>800</v>
      </c>
      <c r="P510" s="15" t="s">
        <v>800</v>
      </c>
      <c r="Q510" s="15" t="s">
        <v>800</v>
      </c>
      <c r="W510" s="15" t="s">
        <v>800</v>
      </c>
      <c r="BA510" s="15" t="s">
        <v>13273</v>
      </c>
      <c r="BB510" s="15" t="s">
        <v>10498</v>
      </c>
    </row>
    <row r="511" spans="1:54" x14ac:dyDescent="0.2">
      <c r="A511" s="15" t="s">
        <v>802</v>
      </c>
      <c r="B511" s="15" t="s">
        <v>802</v>
      </c>
      <c r="C511" s="15" t="s">
        <v>387</v>
      </c>
      <c r="N511" s="15" t="s">
        <v>802</v>
      </c>
      <c r="O511" s="15" t="s">
        <v>802</v>
      </c>
      <c r="P511" s="15" t="s">
        <v>802</v>
      </c>
      <c r="Q511" s="15" t="s">
        <v>802</v>
      </c>
      <c r="W511" s="15" t="s">
        <v>802</v>
      </c>
      <c r="BA511" s="15" t="s">
        <v>13274</v>
      </c>
      <c r="BB511" s="15" t="s">
        <v>10495</v>
      </c>
    </row>
    <row r="512" spans="1:54" x14ac:dyDescent="0.2">
      <c r="A512" s="15" t="s">
        <v>803</v>
      </c>
      <c r="B512" s="15" t="s">
        <v>803</v>
      </c>
      <c r="C512" s="15" t="s">
        <v>389</v>
      </c>
      <c r="N512" s="15" t="s">
        <v>803</v>
      </c>
      <c r="O512" s="15" t="s">
        <v>803</v>
      </c>
      <c r="P512" s="15" t="s">
        <v>803</v>
      </c>
      <c r="Q512" s="15" t="s">
        <v>803</v>
      </c>
      <c r="W512" s="15" t="s">
        <v>803</v>
      </c>
      <c r="BA512" s="15" t="s">
        <v>13275</v>
      </c>
      <c r="BB512" s="15" t="s">
        <v>10642</v>
      </c>
    </row>
    <row r="513" spans="1:54" x14ac:dyDescent="0.2">
      <c r="A513" s="15" t="s">
        <v>804</v>
      </c>
      <c r="B513" s="15" t="s">
        <v>804</v>
      </c>
      <c r="C513" s="15" t="s">
        <v>391</v>
      </c>
      <c r="N513" s="15" t="s">
        <v>804</v>
      </c>
      <c r="O513" s="15" t="s">
        <v>804</v>
      </c>
      <c r="P513" s="15" t="s">
        <v>804</v>
      </c>
      <c r="Q513" s="15" t="s">
        <v>804</v>
      </c>
      <c r="W513" s="15" t="s">
        <v>804</v>
      </c>
      <c r="BA513" s="15" t="s">
        <v>13276</v>
      </c>
      <c r="BB513" s="15" t="s">
        <v>10513</v>
      </c>
    </row>
    <row r="514" spans="1:54" x14ac:dyDescent="0.2">
      <c r="A514" s="15" t="s">
        <v>805</v>
      </c>
      <c r="B514" s="15" t="s">
        <v>805</v>
      </c>
      <c r="C514" s="15" t="s">
        <v>393</v>
      </c>
      <c r="W514" s="15" t="s">
        <v>805</v>
      </c>
      <c r="BA514" s="15" t="s">
        <v>13277</v>
      </c>
      <c r="BB514" s="15" t="s">
        <v>10432</v>
      </c>
    </row>
    <row r="515" spans="1:54" x14ac:dyDescent="0.2">
      <c r="I515" s="15" t="s">
        <v>806</v>
      </c>
      <c r="J515" s="15" t="s">
        <v>807</v>
      </c>
      <c r="K515" s="15" t="s">
        <v>807</v>
      </c>
      <c r="L515" s="15" t="s">
        <v>807</v>
      </c>
      <c r="W515" s="15" t="s">
        <v>807</v>
      </c>
      <c r="BA515" s="15" t="s">
        <v>13278</v>
      </c>
      <c r="BB515" s="15" t="s">
        <v>10417</v>
      </c>
    </row>
    <row r="516" spans="1:54" x14ac:dyDescent="0.2">
      <c r="I516" s="15" t="s">
        <v>808</v>
      </c>
      <c r="J516" s="15" t="s">
        <v>809</v>
      </c>
      <c r="K516" s="15" t="s">
        <v>809</v>
      </c>
      <c r="L516" s="15" t="s">
        <v>809</v>
      </c>
      <c r="W516" s="15" t="s">
        <v>809</v>
      </c>
      <c r="BA516" s="15" t="s">
        <v>13279</v>
      </c>
      <c r="BB516" s="15" t="s">
        <v>10447</v>
      </c>
    </row>
    <row r="517" spans="1:54" x14ac:dyDescent="0.2">
      <c r="I517" s="15" t="s">
        <v>810</v>
      </c>
      <c r="J517" s="15" t="s">
        <v>811</v>
      </c>
      <c r="K517" s="15" t="s">
        <v>811</v>
      </c>
      <c r="L517" s="15" t="s">
        <v>811</v>
      </c>
      <c r="W517" s="15" t="s">
        <v>811</v>
      </c>
      <c r="BA517" s="15" t="s">
        <v>13280</v>
      </c>
      <c r="BB517" s="15" t="s">
        <v>10447</v>
      </c>
    </row>
    <row r="518" spans="1:54" x14ac:dyDescent="0.2">
      <c r="I518" s="15" t="s">
        <v>812</v>
      </c>
      <c r="J518" s="15" t="s">
        <v>813</v>
      </c>
      <c r="K518" s="15" t="s">
        <v>813</v>
      </c>
      <c r="L518" s="15" t="s">
        <v>813</v>
      </c>
      <c r="W518" s="15" t="s">
        <v>813</v>
      </c>
      <c r="BA518" s="15" t="s">
        <v>13281</v>
      </c>
      <c r="BB518" s="15" t="s">
        <v>10447</v>
      </c>
    </row>
    <row r="519" spans="1:54" x14ac:dyDescent="0.2">
      <c r="I519" s="15" t="s">
        <v>814</v>
      </c>
      <c r="J519" s="15" t="s">
        <v>815</v>
      </c>
      <c r="K519" s="15" t="s">
        <v>815</v>
      </c>
      <c r="L519" s="15" t="s">
        <v>815</v>
      </c>
      <c r="W519" s="15" t="s">
        <v>815</v>
      </c>
      <c r="BA519" s="15" t="s">
        <v>13282</v>
      </c>
      <c r="BB519" s="15" t="s">
        <v>10447</v>
      </c>
    </row>
    <row r="520" spans="1:54" x14ac:dyDescent="0.2">
      <c r="I520" s="15" t="s">
        <v>816</v>
      </c>
      <c r="J520" s="15" t="s">
        <v>817</v>
      </c>
      <c r="K520" s="15" t="s">
        <v>817</v>
      </c>
      <c r="L520" s="15" t="s">
        <v>817</v>
      </c>
      <c r="W520" s="15" t="s">
        <v>817</v>
      </c>
      <c r="BA520" s="15" t="s">
        <v>13283</v>
      </c>
      <c r="BB520" s="15" t="s">
        <v>10420</v>
      </c>
    </row>
    <row r="521" spans="1:54" x14ac:dyDescent="0.2">
      <c r="I521" s="15" t="s">
        <v>818</v>
      </c>
      <c r="J521" s="15" t="s">
        <v>819</v>
      </c>
      <c r="K521" s="15" t="s">
        <v>819</v>
      </c>
      <c r="L521" s="15" t="s">
        <v>819</v>
      </c>
      <c r="W521" s="15" t="s">
        <v>819</v>
      </c>
      <c r="BA521" s="15" t="s">
        <v>13284</v>
      </c>
      <c r="BB521" s="15" t="s">
        <v>10450</v>
      </c>
    </row>
    <row r="522" spans="1:54" x14ac:dyDescent="0.2">
      <c r="I522" s="15" t="s">
        <v>820</v>
      </c>
      <c r="J522" s="15" t="s">
        <v>821</v>
      </c>
      <c r="K522" s="15" t="s">
        <v>821</v>
      </c>
      <c r="L522" s="15" t="s">
        <v>821</v>
      </c>
      <c r="W522" s="15" t="s">
        <v>821</v>
      </c>
      <c r="BA522" s="15" t="s">
        <v>13285</v>
      </c>
      <c r="BB522" s="15" t="s">
        <v>10450</v>
      </c>
    </row>
    <row r="523" spans="1:54" x14ac:dyDescent="0.2">
      <c r="I523" s="15" t="s">
        <v>822</v>
      </c>
      <c r="J523" s="15" t="s">
        <v>823</v>
      </c>
      <c r="K523" s="15" t="s">
        <v>823</v>
      </c>
      <c r="L523" s="15" t="s">
        <v>823</v>
      </c>
      <c r="W523" s="15" t="s">
        <v>823</v>
      </c>
      <c r="BA523" s="15" t="s">
        <v>13286</v>
      </c>
      <c r="BB523" s="15" t="s">
        <v>10450</v>
      </c>
    </row>
    <row r="524" spans="1:54" x14ac:dyDescent="0.2">
      <c r="I524" s="15" t="s">
        <v>824</v>
      </c>
      <c r="J524" s="15" t="s">
        <v>825</v>
      </c>
      <c r="K524" s="15" t="s">
        <v>825</v>
      </c>
      <c r="L524" s="15" t="s">
        <v>825</v>
      </c>
      <c r="W524" s="15" t="s">
        <v>825</v>
      </c>
      <c r="BA524" s="15" t="s">
        <v>13287</v>
      </c>
      <c r="BB524" s="15" t="s">
        <v>10450</v>
      </c>
    </row>
    <row r="525" spans="1:54" x14ac:dyDescent="0.2">
      <c r="I525" s="15" t="s">
        <v>826</v>
      </c>
      <c r="J525" s="15" t="s">
        <v>827</v>
      </c>
      <c r="K525" s="15" t="s">
        <v>827</v>
      </c>
      <c r="L525" s="15" t="s">
        <v>827</v>
      </c>
      <c r="W525" s="15" t="s">
        <v>827</v>
      </c>
      <c r="BA525" s="15" t="s">
        <v>13288</v>
      </c>
      <c r="BB525" s="15" t="s">
        <v>10432</v>
      </c>
    </row>
    <row r="526" spans="1:54" x14ac:dyDescent="0.2">
      <c r="I526" s="15" t="s">
        <v>828</v>
      </c>
      <c r="J526" s="15" t="s">
        <v>829</v>
      </c>
      <c r="K526" s="15" t="s">
        <v>829</v>
      </c>
      <c r="L526" s="15" t="s">
        <v>829</v>
      </c>
      <c r="W526" s="15" t="s">
        <v>829</v>
      </c>
      <c r="BA526" s="15" t="s">
        <v>13289</v>
      </c>
      <c r="BB526" s="15" t="s">
        <v>10462</v>
      </c>
    </row>
    <row r="527" spans="1:54" x14ac:dyDescent="0.2">
      <c r="I527" s="15" t="s">
        <v>830</v>
      </c>
      <c r="J527" s="15" t="s">
        <v>831</v>
      </c>
      <c r="K527" s="15" t="s">
        <v>831</v>
      </c>
      <c r="L527" s="15" t="s">
        <v>831</v>
      </c>
      <c r="W527" s="15" t="s">
        <v>831</v>
      </c>
      <c r="BA527" s="15" t="s">
        <v>13290</v>
      </c>
      <c r="BB527" s="15" t="s">
        <v>10462</v>
      </c>
    </row>
    <row r="528" spans="1:54" x14ac:dyDescent="0.2">
      <c r="I528" s="15" t="s">
        <v>832</v>
      </c>
      <c r="J528" s="15" t="s">
        <v>833</v>
      </c>
      <c r="K528" s="15" t="s">
        <v>833</v>
      </c>
      <c r="L528" s="15" t="s">
        <v>833</v>
      </c>
      <c r="W528" s="15" t="s">
        <v>833</v>
      </c>
      <c r="BA528" s="15" t="s">
        <v>13291</v>
      </c>
      <c r="BB528" s="15" t="s">
        <v>10462</v>
      </c>
    </row>
    <row r="529" spans="1:54" x14ac:dyDescent="0.2">
      <c r="I529" s="15" t="s">
        <v>834</v>
      </c>
      <c r="J529" s="15" t="s">
        <v>835</v>
      </c>
      <c r="K529" s="15" t="s">
        <v>835</v>
      </c>
      <c r="L529" s="15" t="s">
        <v>835</v>
      </c>
      <c r="W529" s="15" t="s">
        <v>835</v>
      </c>
      <c r="BA529" s="15" t="s">
        <v>13292</v>
      </c>
      <c r="BB529" s="15" t="s">
        <v>10462</v>
      </c>
    </row>
    <row r="530" spans="1:54" x14ac:dyDescent="0.2">
      <c r="I530" s="15" t="s">
        <v>836</v>
      </c>
      <c r="J530" s="15" t="s">
        <v>837</v>
      </c>
      <c r="K530" s="15" t="s">
        <v>837</v>
      </c>
      <c r="L530" s="15" t="s">
        <v>837</v>
      </c>
      <c r="W530" s="15" t="s">
        <v>837</v>
      </c>
      <c r="BA530" s="15" t="s">
        <v>13293</v>
      </c>
      <c r="BB530" s="15" t="s">
        <v>10432</v>
      </c>
    </row>
    <row r="531" spans="1:54" x14ac:dyDescent="0.2">
      <c r="I531" s="15" t="s">
        <v>838</v>
      </c>
      <c r="J531" s="15" t="s">
        <v>839</v>
      </c>
      <c r="K531" s="15" t="s">
        <v>839</v>
      </c>
      <c r="L531" s="15" t="s">
        <v>839</v>
      </c>
      <c r="W531" s="15" t="s">
        <v>839</v>
      </c>
      <c r="BA531" s="15" t="s">
        <v>13294</v>
      </c>
      <c r="BB531" s="15" t="s">
        <v>10462</v>
      </c>
    </row>
    <row r="532" spans="1:54" x14ac:dyDescent="0.2">
      <c r="I532" s="15" t="s">
        <v>840</v>
      </c>
      <c r="J532" s="15" t="s">
        <v>841</v>
      </c>
      <c r="K532" s="15" t="s">
        <v>841</v>
      </c>
      <c r="L532" s="15" t="s">
        <v>841</v>
      </c>
      <c r="W532" s="15" t="s">
        <v>841</v>
      </c>
      <c r="BA532" s="15" t="s">
        <v>13295</v>
      </c>
      <c r="BB532" s="15" t="s">
        <v>10462</v>
      </c>
    </row>
    <row r="533" spans="1:54" x14ac:dyDescent="0.2">
      <c r="I533" s="15" t="s">
        <v>842</v>
      </c>
      <c r="J533" s="15" t="s">
        <v>843</v>
      </c>
      <c r="K533" s="15" t="s">
        <v>843</v>
      </c>
      <c r="L533" s="15" t="s">
        <v>843</v>
      </c>
      <c r="W533" s="15" t="s">
        <v>843</v>
      </c>
      <c r="BA533" s="15" t="s">
        <v>13296</v>
      </c>
      <c r="BB533" s="15" t="s">
        <v>10462</v>
      </c>
    </row>
    <row r="534" spans="1:54" x14ac:dyDescent="0.2">
      <c r="I534" s="15" t="s">
        <v>844</v>
      </c>
      <c r="J534" s="15" t="s">
        <v>845</v>
      </c>
      <c r="K534" s="15" t="s">
        <v>845</v>
      </c>
      <c r="L534" s="15" t="s">
        <v>845</v>
      </c>
      <c r="W534" s="15" t="s">
        <v>845</v>
      </c>
      <c r="BA534" s="15" t="s">
        <v>13297</v>
      </c>
      <c r="BB534" s="15" t="s">
        <v>10462</v>
      </c>
    </row>
    <row r="535" spans="1:54" x14ac:dyDescent="0.2">
      <c r="A535" s="15" t="s">
        <v>846</v>
      </c>
      <c r="B535" s="15" t="s">
        <v>846</v>
      </c>
      <c r="C535" s="15" t="s">
        <v>847</v>
      </c>
      <c r="W535" s="15" t="s">
        <v>846</v>
      </c>
      <c r="BA535" s="15" t="s">
        <v>13298</v>
      </c>
      <c r="BB535" s="15" t="s">
        <v>10423</v>
      </c>
    </row>
    <row r="536" spans="1:54" x14ac:dyDescent="0.2">
      <c r="A536" s="15" t="s">
        <v>848</v>
      </c>
      <c r="B536" s="15" t="s">
        <v>848</v>
      </c>
      <c r="C536" s="15" t="s">
        <v>71</v>
      </c>
      <c r="W536" s="15" t="s">
        <v>848</v>
      </c>
      <c r="BA536" s="15" t="s">
        <v>13299</v>
      </c>
      <c r="BB536" s="15" t="s">
        <v>10399</v>
      </c>
    </row>
    <row r="537" spans="1:54" x14ac:dyDescent="0.2">
      <c r="A537" s="15" t="s">
        <v>849</v>
      </c>
      <c r="B537" s="15" t="s">
        <v>849</v>
      </c>
      <c r="C537" s="15" t="s">
        <v>850</v>
      </c>
      <c r="W537" s="15" t="s">
        <v>849</v>
      </c>
      <c r="BA537" s="15" t="s">
        <v>13300</v>
      </c>
      <c r="BB537" s="15" t="s">
        <v>10411</v>
      </c>
    </row>
    <row r="538" spans="1:54" x14ac:dyDescent="0.2">
      <c r="A538" s="15" t="s">
        <v>851</v>
      </c>
      <c r="B538" s="15" t="s">
        <v>851</v>
      </c>
      <c r="C538" s="15" t="s">
        <v>387</v>
      </c>
      <c r="W538" s="15" t="s">
        <v>851</v>
      </c>
      <c r="BA538" s="15" t="s">
        <v>13301</v>
      </c>
      <c r="BB538" s="15" t="s">
        <v>10405</v>
      </c>
    </row>
    <row r="539" spans="1:54" x14ac:dyDescent="0.2">
      <c r="A539" s="15" t="s">
        <v>852</v>
      </c>
      <c r="B539" s="15" t="s">
        <v>852</v>
      </c>
      <c r="C539" s="15" t="s">
        <v>389</v>
      </c>
      <c r="W539" s="15" t="s">
        <v>852</v>
      </c>
      <c r="BA539" s="15" t="s">
        <v>13302</v>
      </c>
      <c r="BB539" s="15" t="s">
        <v>10483</v>
      </c>
    </row>
    <row r="540" spans="1:54" x14ac:dyDescent="0.2">
      <c r="A540" s="15" t="s">
        <v>853</v>
      </c>
      <c r="B540" s="15" t="s">
        <v>853</v>
      </c>
      <c r="C540" s="15" t="s">
        <v>391</v>
      </c>
      <c r="W540" s="15" t="s">
        <v>853</v>
      </c>
      <c r="BA540" s="15" t="s">
        <v>13303</v>
      </c>
      <c r="BB540" s="15" t="s">
        <v>10423</v>
      </c>
    </row>
    <row r="541" spans="1:54" x14ac:dyDescent="0.2">
      <c r="A541" s="15" t="s">
        <v>854</v>
      </c>
      <c r="B541" s="15" t="s">
        <v>854</v>
      </c>
      <c r="C541" s="15" t="s">
        <v>393</v>
      </c>
      <c r="W541" s="15" t="s">
        <v>854</v>
      </c>
      <c r="BA541" s="15" t="s">
        <v>13304</v>
      </c>
      <c r="BB541" s="15" t="s">
        <v>10432</v>
      </c>
    </row>
    <row r="542" spans="1:54" x14ac:dyDescent="0.2">
      <c r="A542" s="15" t="s">
        <v>855</v>
      </c>
      <c r="B542" s="15" t="s">
        <v>855</v>
      </c>
      <c r="C542" s="15" t="s">
        <v>856</v>
      </c>
      <c r="W542" s="15" t="s">
        <v>855</v>
      </c>
      <c r="BA542" s="15" t="s">
        <v>13305</v>
      </c>
      <c r="BB542" s="15" t="s">
        <v>10411</v>
      </c>
    </row>
    <row r="543" spans="1:54" x14ac:dyDescent="0.2">
      <c r="A543" s="15" t="s">
        <v>857</v>
      </c>
      <c r="B543" s="15" t="s">
        <v>857</v>
      </c>
      <c r="C543" s="15" t="s">
        <v>387</v>
      </c>
      <c r="W543" s="15" t="s">
        <v>857</v>
      </c>
      <c r="BA543" s="15" t="s">
        <v>13306</v>
      </c>
      <c r="BB543" s="15" t="s">
        <v>10405</v>
      </c>
    </row>
    <row r="544" spans="1:54" x14ac:dyDescent="0.2">
      <c r="A544" s="15" t="s">
        <v>858</v>
      </c>
      <c r="B544" s="15" t="s">
        <v>858</v>
      </c>
      <c r="C544" s="15" t="s">
        <v>389</v>
      </c>
      <c r="W544" s="15" t="s">
        <v>858</v>
      </c>
      <c r="BA544" s="15" t="s">
        <v>13307</v>
      </c>
      <c r="BB544" s="15" t="s">
        <v>10483</v>
      </c>
    </row>
    <row r="545" spans="1:54" x14ac:dyDescent="0.2">
      <c r="A545" s="15" t="s">
        <v>859</v>
      </c>
      <c r="B545" s="15" t="s">
        <v>859</v>
      </c>
      <c r="C545" s="15" t="s">
        <v>391</v>
      </c>
      <c r="W545" s="15" t="s">
        <v>859</v>
      </c>
      <c r="BA545" s="15" t="s">
        <v>13308</v>
      </c>
      <c r="BB545" s="15" t="s">
        <v>10423</v>
      </c>
    </row>
    <row r="546" spans="1:54" x14ac:dyDescent="0.2">
      <c r="A546" s="15" t="s">
        <v>860</v>
      </c>
      <c r="B546" s="15" t="s">
        <v>860</v>
      </c>
      <c r="C546" s="15" t="s">
        <v>393</v>
      </c>
      <c r="W546" s="15" t="s">
        <v>860</v>
      </c>
      <c r="BA546" s="15" t="s">
        <v>13309</v>
      </c>
      <c r="BB546" s="15" t="s">
        <v>10432</v>
      </c>
    </row>
    <row r="547" spans="1:54" x14ac:dyDescent="0.2">
      <c r="A547" s="15" t="s">
        <v>861</v>
      </c>
      <c r="B547" s="15" t="s">
        <v>861</v>
      </c>
      <c r="C547" s="15" t="s">
        <v>862</v>
      </c>
      <c r="W547" s="15" t="s">
        <v>861</v>
      </c>
      <c r="BA547" s="15" t="s">
        <v>13310</v>
      </c>
      <c r="BB547" s="15" t="s">
        <v>10420</v>
      </c>
    </row>
    <row r="548" spans="1:54" x14ac:dyDescent="0.2">
      <c r="A548" s="15" t="s">
        <v>863</v>
      </c>
      <c r="B548" s="15" t="s">
        <v>863</v>
      </c>
      <c r="C548" s="15" t="s">
        <v>387</v>
      </c>
      <c r="W548" s="15" t="s">
        <v>863</v>
      </c>
      <c r="BA548" s="15" t="s">
        <v>13311</v>
      </c>
      <c r="BB548" s="15" t="s">
        <v>10405</v>
      </c>
    </row>
    <row r="549" spans="1:54" x14ac:dyDescent="0.2">
      <c r="A549" s="15" t="s">
        <v>864</v>
      </c>
      <c r="B549" s="15" t="s">
        <v>864</v>
      </c>
      <c r="C549" s="15" t="s">
        <v>389</v>
      </c>
      <c r="W549" s="15" t="s">
        <v>864</v>
      </c>
      <c r="BA549" s="15" t="s">
        <v>13312</v>
      </c>
      <c r="BB549" s="15" t="s">
        <v>10483</v>
      </c>
    </row>
    <row r="550" spans="1:54" x14ac:dyDescent="0.2">
      <c r="A550" s="15" t="s">
        <v>865</v>
      </c>
      <c r="B550" s="15" t="s">
        <v>865</v>
      </c>
      <c r="C550" s="15" t="s">
        <v>391</v>
      </c>
      <c r="W550" s="15" t="s">
        <v>865</v>
      </c>
      <c r="BA550" s="15" t="s">
        <v>13313</v>
      </c>
      <c r="BB550" s="15" t="s">
        <v>10423</v>
      </c>
    </row>
    <row r="551" spans="1:54" x14ac:dyDescent="0.2">
      <c r="A551" s="15" t="s">
        <v>866</v>
      </c>
      <c r="B551" s="15" t="s">
        <v>866</v>
      </c>
      <c r="C551" s="15" t="s">
        <v>393</v>
      </c>
      <c r="W551" s="15" t="s">
        <v>866</v>
      </c>
      <c r="BA551" s="15" t="s">
        <v>13314</v>
      </c>
      <c r="BB551" s="15" t="s">
        <v>10432</v>
      </c>
    </row>
    <row r="552" spans="1:54" x14ac:dyDescent="0.2">
      <c r="A552" s="15" t="s">
        <v>867</v>
      </c>
      <c r="B552" s="15" t="s">
        <v>867</v>
      </c>
      <c r="C552" s="15" t="s">
        <v>868</v>
      </c>
      <c r="W552" s="15" t="s">
        <v>867</v>
      </c>
      <c r="BA552" s="15" t="s">
        <v>13315</v>
      </c>
      <c r="BB552" s="15" t="s">
        <v>10435</v>
      </c>
    </row>
    <row r="553" spans="1:54" x14ac:dyDescent="0.2">
      <c r="A553" s="15" t="s">
        <v>869</v>
      </c>
      <c r="B553" s="15" t="s">
        <v>869</v>
      </c>
      <c r="C553" s="15" t="s">
        <v>387</v>
      </c>
      <c r="W553" s="15" t="s">
        <v>869</v>
      </c>
      <c r="BA553" s="15" t="s">
        <v>13316</v>
      </c>
      <c r="BB553" s="15" t="s">
        <v>10405</v>
      </c>
    </row>
    <row r="554" spans="1:54" x14ac:dyDescent="0.2">
      <c r="A554" s="15" t="s">
        <v>870</v>
      </c>
      <c r="B554" s="15" t="s">
        <v>870</v>
      </c>
      <c r="C554" s="15" t="s">
        <v>389</v>
      </c>
      <c r="W554" s="15" t="s">
        <v>870</v>
      </c>
      <c r="BA554" s="15" t="s">
        <v>13317</v>
      </c>
      <c r="BB554" s="15" t="s">
        <v>10483</v>
      </c>
    </row>
    <row r="555" spans="1:54" x14ac:dyDescent="0.2">
      <c r="A555" s="15" t="s">
        <v>871</v>
      </c>
      <c r="B555" s="15" t="s">
        <v>871</v>
      </c>
      <c r="C555" s="15" t="s">
        <v>391</v>
      </c>
      <c r="W555" s="15" t="s">
        <v>871</v>
      </c>
      <c r="BA555" s="15" t="s">
        <v>13318</v>
      </c>
      <c r="BB555" s="15" t="s">
        <v>10423</v>
      </c>
    </row>
    <row r="556" spans="1:54" x14ac:dyDescent="0.2">
      <c r="A556" s="15" t="s">
        <v>872</v>
      </c>
      <c r="B556" s="15" t="s">
        <v>872</v>
      </c>
      <c r="C556" s="15" t="s">
        <v>393</v>
      </c>
      <c r="W556" s="15" t="s">
        <v>872</v>
      </c>
      <c r="BA556" s="15" t="s">
        <v>13319</v>
      </c>
      <c r="BB556" s="15" t="s">
        <v>10432</v>
      </c>
    </row>
    <row r="557" spans="1:54" x14ac:dyDescent="0.2">
      <c r="A557" s="15" t="s">
        <v>873</v>
      </c>
      <c r="B557" s="15" t="s">
        <v>873</v>
      </c>
      <c r="C557" s="15" t="s">
        <v>874</v>
      </c>
      <c r="W557" s="15" t="s">
        <v>873</v>
      </c>
      <c r="BA557" s="15" t="s">
        <v>13320</v>
      </c>
      <c r="BB557" s="15" t="s">
        <v>10444</v>
      </c>
    </row>
    <row r="558" spans="1:54" x14ac:dyDescent="0.2">
      <c r="A558" s="15" t="s">
        <v>875</v>
      </c>
      <c r="B558" s="15" t="s">
        <v>875</v>
      </c>
      <c r="C558" s="15" t="s">
        <v>387</v>
      </c>
      <c r="W558" s="15" t="s">
        <v>875</v>
      </c>
      <c r="BA558" s="15" t="s">
        <v>13321</v>
      </c>
      <c r="BB558" s="15" t="s">
        <v>10405</v>
      </c>
    </row>
    <row r="559" spans="1:54" x14ac:dyDescent="0.2">
      <c r="A559" s="15" t="s">
        <v>876</v>
      </c>
      <c r="B559" s="15" t="s">
        <v>876</v>
      </c>
      <c r="C559" s="15" t="s">
        <v>389</v>
      </c>
      <c r="W559" s="15" t="s">
        <v>876</v>
      </c>
      <c r="BA559" s="15" t="s">
        <v>13322</v>
      </c>
      <c r="BB559" s="15" t="s">
        <v>10483</v>
      </c>
    </row>
    <row r="560" spans="1:54" x14ac:dyDescent="0.2">
      <c r="A560" s="15" t="s">
        <v>877</v>
      </c>
      <c r="B560" s="15" t="s">
        <v>877</v>
      </c>
      <c r="C560" s="15" t="s">
        <v>391</v>
      </c>
      <c r="W560" s="15" t="s">
        <v>877</v>
      </c>
      <c r="BA560" s="15" t="s">
        <v>13323</v>
      </c>
      <c r="BB560" s="15" t="s">
        <v>10423</v>
      </c>
    </row>
    <row r="561" spans="1:54" x14ac:dyDescent="0.2">
      <c r="A561" s="15" t="s">
        <v>878</v>
      </c>
      <c r="B561" s="15" t="s">
        <v>878</v>
      </c>
      <c r="C561" s="15" t="s">
        <v>393</v>
      </c>
      <c r="W561" s="15" t="s">
        <v>878</v>
      </c>
      <c r="BA561" s="15" t="s">
        <v>13324</v>
      </c>
      <c r="BB561" s="15" t="s">
        <v>10432</v>
      </c>
    </row>
    <row r="562" spans="1:54" x14ac:dyDescent="0.2">
      <c r="A562" s="15" t="s">
        <v>879</v>
      </c>
      <c r="B562" s="15" t="s">
        <v>879</v>
      </c>
      <c r="C562" s="15" t="s">
        <v>880</v>
      </c>
      <c r="W562" s="15" t="s">
        <v>879</v>
      </c>
      <c r="BA562" s="15" t="s">
        <v>13325</v>
      </c>
      <c r="BB562" s="15" t="s">
        <v>10453</v>
      </c>
    </row>
    <row r="563" spans="1:54" x14ac:dyDescent="0.2">
      <c r="A563" s="15" t="s">
        <v>881</v>
      </c>
      <c r="B563" s="15" t="s">
        <v>881</v>
      </c>
      <c r="C563" s="15" t="s">
        <v>71</v>
      </c>
      <c r="W563" s="15" t="s">
        <v>881</v>
      </c>
      <c r="BA563" s="15" t="s">
        <v>13326</v>
      </c>
      <c r="BB563" s="15" t="s">
        <v>10399</v>
      </c>
    </row>
    <row r="564" spans="1:54" x14ac:dyDescent="0.2">
      <c r="A564" s="15" t="s">
        <v>882</v>
      </c>
      <c r="B564" s="15" t="s">
        <v>882</v>
      </c>
      <c r="C564" s="15" t="s">
        <v>883</v>
      </c>
      <c r="W564" s="15" t="s">
        <v>882</v>
      </c>
      <c r="BA564" s="15" t="s">
        <v>13327</v>
      </c>
      <c r="BB564" s="15" t="s">
        <v>10423</v>
      </c>
    </row>
    <row r="565" spans="1:54" x14ac:dyDescent="0.2">
      <c r="A565" s="15" t="s">
        <v>884</v>
      </c>
      <c r="B565" s="15" t="s">
        <v>884</v>
      </c>
      <c r="C565" s="15" t="s">
        <v>387</v>
      </c>
      <c r="W565" s="15" t="s">
        <v>884</v>
      </c>
      <c r="BA565" s="15" t="s">
        <v>13328</v>
      </c>
      <c r="BB565" s="15" t="s">
        <v>10405</v>
      </c>
    </row>
    <row r="566" spans="1:54" x14ac:dyDescent="0.2">
      <c r="A566" s="15" t="s">
        <v>885</v>
      </c>
      <c r="B566" s="15" t="s">
        <v>885</v>
      </c>
      <c r="C566" s="15" t="s">
        <v>389</v>
      </c>
      <c r="W566" s="15" t="s">
        <v>885</v>
      </c>
      <c r="BA566" s="15" t="s">
        <v>13329</v>
      </c>
      <c r="BB566" s="15" t="s">
        <v>10483</v>
      </c>
    </row>
    <row r="567" spans="1:54" x14ac:dyDescent="0.2">
      <c r="A567" s="15" t="s">
        <v>886</v>
      </c>
      <c r="B567" s="15" t="s">
        <v>886</v>
      </c>
      <c r="C567" s="15" t="s">
        <v>391</v>
      </c>
      <c r="W567" s="15" t="s">
        <v>886</v>
      </c>
      <c r="BA567" s="15" t="s">
        <v>13330</v>
      </c>
      <c r="BB567" s="15" t="s">
        <v>10423</v>
      </c>
    </row>
    <row r="568" spans="1:54" x14ac:dyDescent="0.2">
      <c r="A568" s="15" t="s">
        <v>887</v>
      </c>
      <c r="B568" s="15" t="s">
        <v>887</v>
      </c>
      <c r="C568" s="15" t="s">
        <v>616</v>
      </c>
      <c r="W568" s="15" t="s">
        <v>887</v>
      </c>
      <c r="BA568" s="15" t="s">
        <v>13331</v>
      </c>
      <c r="BB568" s="15" t="s">
        <v>10432</v>
      </c>
    </row>
    <row r="569" spans="1:54" x14ac:dyDescent="0.2">
      <c r="A569" s="15" t="s">
        <v>888</v>
      </c>
      <c r="B569" s="15" t="s">
        <v>888</v>
      </c>
      <c r="C569" s="15" t="s">
        <v>889</v>
      </c>
      <c r="W569" s="15" t="s">
        <v>888</v>
      </c>
      <c r="BA569" s="15" t="s">
        <v>13332</v>
      </c>
      <c r="BB569" s="15" t="s">
        <v>10432</v>
      </c>
    </row>
    <row r="570" spans="1:54" x14ac:dyDescent="0.2">
      <c r="A570" s="15" t="s">
        <v>890</v>
      </c>
      <c r="B570" s="15" t="s">
        <v>890</v>
      </c>
      <c r="C570" s="15" t="s">
        <v>387</v>
      </c>
      <c r="W570" s="15" t="s">
        <v>890</v>
      </c>
      <c r="BA570" s="15" t="s">
        <v>13333</v>
      </c>
      <c r="BB570" s="15" t="s">
        <v>10405</v>
      </c>
    </row>
    <row r="571" spans="1:54" x14ac:dyDescent="0.2">
      <c r="A571" s="15" t="s">
        <v>891</v>
      </c>
      <c r="B571" s="15" t="s">
        <v>891</v>
      </c>
      <c r="C571" s="15" t="s">
        <v>389</v>
      </c>
      <c r="W571" s="15" t="s">
        <v>891</v>
      </c>
      <c r="BA571" s="15" t="s">
        <v>13334</v>
      </c>
      <c r="BB571" s="15" t="s">
        <v>10483</v>
      </c>
    </row>
    <row r="572" spans="1:54" x14ac:dyDescent="0.2">
      <c r="A572" s="15" t="s">
        <v>892</v>
      </c>
      <c r="B572" s="15" t="s">
        <v>892</v>
      </c>
      <c r="C572" s="15" t="s">
        <v>391</v>
      </c>
      <c r="W572" s="15" t="s">
        <v>892</v>
      </c>
      <c r="BA572" s="15" t="s">
        <v>13335</v>
      </c>
      <c r="BB572" s="15" t="s">
        <v>10423</v>
      </c>
    </row>
    <row r="573" spans="1:54" x14ac:dyDescent="0.2">
      <c r="A573" s="15" t="s">
        <v>893</v>
      </c>
      <c r="B573" s="15" t="s">
        <v>893</v>
      </c>
      <c r="C573" s="15" t="s">
        <v>616</v>
      </c>
      <c r="W573" s="15" t="s">
        <v>893</v>
      </c>
      <c r="BA573" s="15" t="s">
        <v>13336</v>
      </c>
      <c r="BB573" s="15" t="s">
        <v>10432</v>
      </c>
    </row>
    <row r="574" spans="1:54" x14ac:dyDescent="0.2">
      <c r="A574" s="15" t="s">
        <v>894</v>
      </c>
      <c r="B574" s="15" t="s">
        <v>894</v>
      </c>
      <c r="C574" s="15" t="s">
        <v>895</v>
      </c>
      <c r="I574" s="15" t="s">
        <v>894</v>
      </c>
      <c r="J574" s="15" t="s">
        <v>894</v>
      </c>
      <c r="K574" s="15" t="s">
        <v>894</v>
      </c>
      <c r="L574" s="15" t="s">
        <v>894</v>
      </c>
      <c r="N574" s="15" t="s">
        <v>894</v>
      </c>
      <c r="O574" s="15" t="s">
        <v>894</v>
      </c>
      <c r="P574" s="15" t="s">
        <v>894</v>
      </c>
      <c r="Q574" s="15" t="s">
        <v>894</v>
      </c>
      <c r="W574" s="15" t="s">
        <v>894</v>
      </c>
      <c r="BA574" s="15" t="s">
        <v>13337</v>
      </c>
      <c r="BB574" s="15" t="s">
        <v>10498</v>
      </c>
    </row>
    <row r="575" spans="1:54" x14ac:dyDescent="0.2">
      <c r="A575" s="15" t="s">
        <v>896</v>
      </c>
      <c r="B575" s="15" t="s">
        <v>896</v>
      </c>
      <c r="C575" s="15" t="s">
        <v>84</v>
      </c>
      <c r="W575" s="15" t="s">
        <v>896</v>
      </c>
      <c r="BA575" s="15" t="s">
        <v>13338</v>
      </c>
      <c r="BB575" s="15" t="s">
        <v>9919</v>
      </c>
    </row>
    <row r="576" spans="1:54" x14ac:dyDescent="0.2">
      <c r="A576" s="15" t="s">
        <v>897</v>
      </c>
      <c r="B576" s="15" t="s">
        <v>897</v>
      </c>
      <c r="C576" s="15" t="s">
        <v>898</v>
      </c>
      <c r="J576" s="15" t="s">
        <v>897</v>
      </c>
      <c r="K576" s="15" t="s">
        <v>897</v>
      </c>
      <c r="L576" s="15" t="s">
        <v>897</v>
      </c>
      <c r="N576" s="15" t="s">
        <v>897</v>
      </c>
      <c r="O576" s="15" t="s">
        <v>897</v>
      </c>
      <c r="P576" s="15" t="s">
        <v>897</v>
      </c>
      <c r="Q576" s="15" t="s">
        <v>897</v>
      </c>
      <c r="W576" s="15" t="s">
        <v>897</v>
      </c>
      <c r="BA576" s="15" t="s">
        <v>13339</v>
      </c>
      <c r="BB576" s="15" t="s">
        <v>10626</v>
      </c>
    </row>
    <row r="577" spans="1:54" x14ac:dyDescent="0.2">
      <c r="A577" s="15" t="s">
        <v>899</v>
      </c>
      <c r="B577" s="15" t="s">
        <v>899</v>
      </c>
      <c r="C577" s="15" t="s">
        <v>387</v>
      </c>
      <c r="W577" s="15" t="s">
        <v>899</v>
      </c>
      <c r="BA577" s="15" t="s">
        <v>13340</v>
      </c>
      <c r="BB577" s="15" t="s">
        <v>10405</v>
      </c>
    </row>
    <row r="578" spans="1:54" x14ac:dyDescent="0.2">
      <c r="A578" s="15" t="s">
        <v>900</v>
      </c>
      <c r="B578" s="15" t="s">
        <v>900</v>
      </c>
      <c r="C578" s="15" t="s">
        <v>389</v>
      </c>
      <c r="J578" s="15" t="s">
        <v>900</v>
      </c>
      <c r="K578" s="15" t="s">
        <v>900</v>
      </c>
      <c r="L578" s="15" t="s">
        <v>900</v>
      </c>
      <c r="N578" s="15" t="s">
        <v>900</v>
      </c>
      <c r="O578" s="15" t="s">
        <v>900</v>
      </c>
      <c r="P578" s="15" t="s">
        <v>900</v>
      </c>
      <c r="Q578" s="15" t="s">
        <v>900</v>
      </c>
      <c r="W578" s="15" t="s">
        <v>900</v>
      </c>
      <c r="BA578" s="15" t="s">
        <v>13341</v>
      </c>
      <c r="BB578" s="15" t="s">
        <v>10947</v>
      </c>
    </row>
    <row r="579" spans="1:54" x14ac:dyDescent="0.2">
      <c r="A579" s="15" t="s">
        <v>901</v>
      </c>
      <c r="B579" s="15" t="s">
        <v>901</v>
      </c>
      <c r="C579" s="15" t="s">
        <v>391</v>
      </c>
      <c r="W579" s="15" t="s">
        <v>901</v>
      </c>
      <c r="BA579" s="15" t="s">
        <v>13342</v>
      </c>
      <c r="BB579" s="15" t="s">
        <v>10423</v>
      </c>
    </row>
    <row r="580" spans="1:54" x14ac:dyDescent="0.2">
      <c r="A580" s="15" t="s">
        <v>902</v>
      </c>
      <c r="B580" s="15" t="s">
        <v>902</v>
      </c>
      <c r="C580" s="15" t="s">
        <v>393</v>
      </c>
      <c r="W580" s="15" t="s">
        <v>902</v>
      </c>
      <c r="BA580" s="15" t="s">
        <v>13343</v>
      </c>
      <c r="BB580" s="15" t="s">
        <v>10432</v>
      </c>
    </row>
    <row r="581" spans="1:54" x14ac:dyDescent="0.2">
      <c r="A581" s="15" t="s">
        <v>903</v>
      </c>
      <c r="B581" s="15" t="s">
        <v>903</v>
      </c>
      <c r="C581" s="15" t="s">
        <v>904</v>
      </c>
      <c r="J581" s="15" t="s">
        <v>903</v>
      </c>
      <c r="K581" s="15" t="s">
        <v>903</v>
      </c>
      <c r="L581" s="15" t="s">
        <v>903</v>
      </c>
      <c r="N581" s="15" t="s">
        <v>903</v>
      </c>
      <c r="O581" s="15" t="s">
        <v>903</v>
      </c>
      <c r="P581" s="15" t="s">
        <v>903</v>
      </c>
      <c r="Q581" s="15" t="s">
        <v>903</v>
      </c>
      <c r="W581" s="15" t="s">
        <v>903</v>
      </c>
      <c r="BA581" s="15" t="s">
        <v>13344</v>
      </c>
      <c r="BB581" s="15" t="s">
        <v>10626</v>
      </c>
    </row>
    <row r="582" spans="1:54" x14ac:dyDescent="0.2">
      <c r="A582" s="15" t="s">
        <v>905</v>
      </c>
      <c r="B582" s="15" t="s">
        <v>905</v>
      </c>
      <c r="C582" s="15" t="s">
        <v>387</v>
      </c>
      <c r="W582" s="15" t="s">
        <v>905</v>
      </c>
      <c r="BA582" s="15" t="s">
        <v>13345</v>
      </c>
      <c r="BB582" s="15" t="s">
        <v>10405</v>
      </c>
    </row>
    <row r="583" spans="1:54" x14ac:dyDescent="0.2">
      <c r="A583" s="15" t="s">
        <v>906</v>
      </c>
      <c r="B583" s="15" t="s">
        <v>906</v>
      </c>
      <c r="C583" s="15" t="s">
        <v>389</v>
      </c>
      <c r="J583" s="15" t="s">
        <v>906</v>
      </c>
      <c r="K583" s="15" t="s">
        <v>906</v>
      </c>
      <c r="L583" s="15" t="s">
        <v>906</v>
      </c>
      <c r="N583" s="15" t="s">
        <v>906</v>
      </c>
      <c r="O583" s="15" t="s">
        <v>906</v>
      </c>
      <c r="P583" s="15" t="s">
        <v>906</v>
      </c>
      <c r="Q583" s="15" t="s">
        <v>906</v>
      </c>
      <c r="W583" s="15" t="s">
        <v>906</v>
      </c>
      <c r="BA583" s="15" t="s">
        <v>13346</v>
      </c>
      <c r="BB583" s="15" t="s">
        <v>10947</v>
      </c>
    </row>
    <row r="584" spans="1:54" x14ac:dyDescent="0.2">
      <c r="A584" s="15" t="s">
        <v>907</v>
      </c>
      <c r="B584" s="15" t="s">
        <v>907</v>
      </c>
      <c r="C584" s="15" t="s">
        <v>391</v>
      </c>
      <c r="W584" s="15" t="s">
        <v>907</v>
      </c>
      <c r="BA584" s="15" t="s">
        <v>13347</v>
      </c>
      <c r="BB584" s="15" t="s">
        <v>10423</v>
      </c>
    </row>
    <row r="585" spans="1:54" x14ac:dyDescent="0.2">
      <c r="A585" s="15" t="s">
        <v>908</v>
      </c>
      <c r="B585" s="15" t="s">
        <v>908</v>
      </c>
      <c r="C585" s="15" t="s">
        <v>393</v>
      </c>
      <c r="W585" s="15" t="s">
        <v>908</v>
      </c>
      <c r="BA585" s="15" t="s">
        <v>13348</v>
      </c>
      <c r="BB585" s="15" t="s">
        <v>10432</v>
      </c>
    </row>
    <row r="586" spans="1:54" x14ac:dyDescent="0.2">
      <c r="A586" s="15" t="s">
        <v>909</v>
      </c>
      <c r="B586" s="15" t="s">
        <v>909</v>
      </c>
      <c r="C586" s="15" t="s">
        <v>910</v>
      </c>
      <c r="J586" s="15" t="s">
        <v>909</v>
      </c>
      <c r="K586" s="15" t="s">
        <v>909</v>
      </c>
      <c r="L586" s="15" t="s">
        <v>909</v>
      </c>
      <c r="N586" s="15" t="s">
        <v>909</v>
      </c>
      <c r="O586" s="15" t="s">
        <v>909</v>
      </c>
      <c r="P586" s="15" t="s">
        <v>909</v>
      </c>
      <c r="Q586" s="15" t="s">
        <v>909</v>
      </c>
      <c r="W586" s="15" t="s">
        <v>909</v>
      </c>
      <c r="BA586" s="15" t="s">
        <v>13349</v>
      </c>
      <c r="BB586" s="15" t="s">
        <v>10638</v>
      </c>
    </row>
    <row r="587" spans="1:54" x14ac:dyDescent="0.2">
      <c r="A587" s="15" t="s">
        <v>911</v>
      </c>
      <c r="B587" s="15" t="s">
        <v>911</v>
      </c>
      <c r="C587" s="15" t="s">
        <v>387</v>
      </c>
      <c r="W587" s="15" t="s">
        <v>911</v>
      </c>
      <c r="BA587" s="15" t="s">
        <v>13350</v>
      </c>
      <c r="BB587" s="15" t="s">
        <v>10405</v>
      </c>
    </row>
    <row r="588" spans="1:54" x14ac:dyDescent="0.2">
      <c r="A588" s="15" t="s">
        <v>912</v>
      </c>
      <c r="B588" s="15" t="s">
        <v>912</v>
      </c>
      <c r="C588" s="15" t="s">
        <v>389</v>
      </c>
      <c r="J588" s="15" t="s">
        <v>912</v>
      </c>
      <c r="K588" s="15" t="s">
        <v>912</v>
      </c>
      <c r="L588" s="15" t="s">
        <v>912</v>
      </c>
      <c r="N588" s="15" t="s">
        <v>912</v>
      </c>
      <c r="O588" s="15" t="s">
        <v>912</v>
      </c>
      <c r="P588" s="15" t="s">
        <v>912</v>
      </c>
      <c r="Q588" s="15" t="s">
        <v>912</v>
      </c>
      <c r="W588" s="15" t="s">
        <v>912</v>
      </c>
      <c r="BA588" s="15" t="s">
        <v>13351</v>
      </c>
      <c r="BB588" s="15" t="s">
        <v>10947</v>
      </c>
    </row>
    <row r="589" spans="1:54" x14ac:dyDescent="0.2">
      <c r="A589" s="15" t="s">
        <v>913</v>
      </c>
      <c r="B589" s="15" t="s">
        <v>913</v>
      </c>
      <c r="C589" s="15" t="s">
        <v>391</v>
      </c>
      <c r="W589" s="15" t="s">
        <v>913</v>
      </c>
      <c r="BA589" s="15" t="s">
        <v>13352</v>
      </c>
      <c r="BB589" s="15" t="s">
        <v>10423</v>
      </c>
    </row>
    <row r="590" spans="1:54" x14ac:dyDescent="0.2">
      <c r="A590" s="15" t="s">
        <v>914</v>
      </c>
      <c r="B590" s="15" t="s">
        <v>914</v>
      </c>
      <c r="C590" s="15" t="s">
        <v>393</v>
      </c>
      <c r="W590" s="15" t="s">
        <v>914</v>
      </c>
      <c r="BA590" s="15" t="s">
        <v>13353</v>
      </c>
      <c r="BB590" s="15" t="s">
        <v>10432</v>
      </c>
    </row>
    <row r="591" spans="1:54" x14ac:dyDescent="0.2">
      <c r="A591" s="15" t="s">
        <v>915</v>
      </c>
      <c r="B591" s="15" t="s">
        <v>915</v>
      </c>
      <c r="C591" s="15" t="s">
        <v>916</v>
      </c>
      <c r="J591" s="15" t="s">
        <v>915</v>
      </c>
      <c r="K591" s="15" t="s">
        <v>915</v>
      </c>
      <c r="L591" s="15" t="s">
        <v>915</v>
      </c>
      <c r="N591" s="15" t="s">
        <v>915</v>
      </c>
      <c r="O591" s="15" t="s">
        <v>915</v>
      </c>
      <c r="P591" s="15" t="s">
        <v>915</v>
      </c>
      <c r="Q591" s="15" t="s">
        <v>915</v>
      </c>
      <c r="W591" s="15" t="s">
        <v>915</v>
      </c>
      <c r="BA591" s="15" t="s">
        <v>13354</v>
      </c>
      <c r="BB591" s="15" t="s">
        <v>10630</v>
      </c>
    </row>
    <row r="592" spans="1:54" x14ac:dyDescent="0.2">
      <c r="A592" s="15" t="s">
        <v>917</v>
      </c>
      <c r="B592" s="15" t="s">
        <v>917</v>
      </c>
      <c r="C592" s="15" t="s">
        <v>387</v>
      </c>
      <c r="W592" s="15" t="s">
        <v>917</v>
      </c>
      <c r="BA592" s="15" t="s">
        <v>13355</v>
      </c>
      <c r="BB592" s="15" t="s">
        <v>10405</v>
      </c>
    </row>
    <row r="593" spans="1:54" x14ac:dyDescent="0.2">
      <c r="A593" s="15" t="s">
        <v>918</v>
      </c>
      <c r="B593" s="15" t="s">
        <v>918</v>
      </c>
      <c r="C593" s="15" t="s">
        <v>389</v>
      </c>
      <c r="J593" s="15" t="s">
        <v>918</v>
      </c>
      <c r="K593" s="15" t="s">
        <v>918</v>
      </c>
      <c r="L593" s="15" t="s">
        <v>918</v>
      </c>
      <c r="N593" s="15" t="s">
        <v>918</v>
      </c>
      <c r="O593" s="15" t="s">
        <v>918</v>
      </c>
      <c r="P593" s="15" t="s">
        <v>918</v>
      </c>
      <c r="Q593" s="15" t="s">
        <v>918</v>
      </c>
      <c r="W593" s="15" t="s">
        <v>918</v>
      </c>
      <c r="BA593" s="15" t="s">
        <v>13356</v>
      </c>
      <c r="BB593" s="15" t="s">
        <v>10947</v>
      </c>
    </row>
    <row r="594" spans="1:54" x14ac:dyDescent="0.2">
      <c r="A594" s="15" t="s">
        <v>919</v>
      </c>
      <c r="B594" s="15" t="s">
        <v>919</v>
      </c>
      <c r="C594" s="15" t="s">
        <v>391</v>
      </c>
      <c r="W594" s="15" t="s">
        <v>919</v>
      </c>
      <c r="BA594" s="15" t="s">
        <v>13357</v>
      </c>
      <c r="BB594" s="15" t="s">
        <v>10423</v>
      </c>
    </row>
    <row r="595" spans="1:54" x14ac:dyDescent="0.2">
      <c r="A595" s="15" t="s">
        <v>920</v>
      </c>
      <c r="B595" s="15" t="s">
        <v>920</v>
      </c>
      <c r="C595" s="15" t="s">
        <v>393</v>
      </c>
      <c r="W595" s="15" t="s">
        <v>920</v>
      </c>
      <c r="BA595" s="15" t="s">
        <v>13358</v>
      </c>
      <c r="BB595" s="15" t="s">
        <v>10432</v>
      </c>
    </row>
    <row r="596" spans="1:54" x14ac:dyDescent="0.2">
      <c r="A596" s="15" t="s">
        <v>921</v>
      </c>
      <c r="B596" s="15" t="s">
        <v>921</v>
      </c>
      <c r="C596" s="15" t="s">
        <v>922</v>
      </c>
      <c r="N596" s="15" t="s">
        <v>921</v>
      </c>
      <c r="O596" s="15" t="s">
        <v>921</v>
      </c>
      <c r="P596" s="15" t="s">
        <v>921</v>
      </c>
      <c r="Q596" s="15" t="s">
        <v>921</v>
      </c>
      <c r="W596" s="15" t="s">
        <v>921</v>
      </c>
      <c r="BA596" s="15" t="s">
        <v>13359</v>
      </c>
      <c r="BB596" s="15" t="s">
        <v>10489</v>
      </c>
    </row>
    <row r="597" spans="1:54" x14ac:dyDescent="0.2">
      <c r="A597" s="15" t="s">
        <v>923</v>
      </c>
      <c r="B597" s="15" t="s">
        <v>923</v>
      </c>
      <c r="C597" s="15" t="s">
        <v>387</v>
      </c>
      <c r="W597" s="15" t="s">
        <v>923</v>
      </c>
      <c r="BA597" s="15" t="s">
        <v>13360</v>
      </c>
      <c r="BB597" s="15" t="s">
        <v>10405</v>
      </c>
    </row>
    <row r="598" spans="1:54" x14ac:dyDescent="0.2">
      <c r="A598" s="15" t="s">
        <v>924</v>
      </c>
      <c r="B598" s="15" t="s">
        <v>924</v>
      </c>
      <c r="C598" s="15" t="s">
        <v>389</v>
      </c>
      <c r="N598" s="15" t="s">
        <v>924</v>
      </c>
      <c r="O598" s="15" t="s">
        <v>924</v>
      </c>
      <c r="P598" s="15" t="s">
        <v>924</v>
      </c>
      <c r="Q598" s="15" t="s">
        <v>924</v>
      </c>
      <c r="W598" s="15" t="s">
        <v>924</v>
      </c>
      <c r="BA598" s="15" t="s">
        <v>13361</v>
      </c>
      <c r="BB598" s="15" t="s">
        <v>10642</v>
      </c>
    </row>
    <row r="599" spans="1:54" x14ac:dyDescent="0.2">
      <c r="A599" s="15" t="s">
        <v>925</v>
      </c>
      <c r="B599" s="15" t="s">
        <v>925</v>
      </c>
      <c r="C599" s="15" t="s">
        <v>391</v>
      </c>
      <c r="W599" s="15" t="s">
        <v>925</v>
      </c>
      <c r="BA599" s="15" t="s">
        <v>13362</v>
      </c>
      <c r="BB599" s="15" t="s">
        <v>10423</v>
      </c>
    </row>
    <row r="600" spans="1:54" x14ac:dyDescent="0.2">
      <c r="A600" s="15" t="s">
        <v>926</v>
      </c>
      <c r="B600" s="15" t="s">
        <v>926</v>
      </c>
      <c r="C600" s="15" t="s">
        <v>393</v>
      </c>
      <c r="W600" s="15" t="s">
        <v>926</v>
      </c>
      <c r="BA600" s="15" t="s">
        <v>13363</v>
      </c>
      <c r="BB600" s="15" t="s">
        <v>10432</v>
      </c>
    </row>
    <row r="601" spans="1:54" x14ac:dyDescent="0.2">
      <c r="A601" s="15" t="s">
        <v>927</v>
      </c>
      <c r="B601" s="15" t="s">
        <v>927</v>
      </c>
      <c r="C601" s="15" t="s">
        <v>928</v>
      </c>
      <c r="N601" s="15" t="s">
        <v>927</v>
      </c>
      <c r="O601" s="15" t="s">
        <v>927</v>
      </c>
      <c r="P601" s="15" t="s">
        <v>927</v>
      </c>
      <c r="Q601" s="15" t="s">
        <v>927</v>
      </c>
      <c r="W601" s="15" t="s">
        <v>927</v>
      </c>
      <c r="BA601" s="15" t="s">
        <v>13364</v>
      </c>
      <c r="BB601" s="15" t="s">
        <v>10498</v>
      </c>
    </row>
    <row r="602" spans="1:54" x14ac:dyDescent="0.2">
      <c r="A602" s="15" t="s">
        <v>929</v>
      </c>
      <c r="B602" s="15" t="s">
        <v>929</v>
      </c>
      <c r="C602" s="15" t="s">
        <v>387</v>
      </c>
      <c r="W602" s="15" t="s">
        <v>929</v>
      </c>
      <c r="BA602" s="15" t="s">
        <v>13365</v>
      </c>
      <c r="BB602" s="15" t="s">
        <v>10405</v>
      </c>
    </row>
    <row r="603" spans="1:54" x14ac:dyDescent="0.2">
      <c r="A603" s="15" t="s">
        <v>930</v>
      </c>
      <c r="B603" s="15" t="s">
        <v>930</v>
      </c>
      <c r="C603" s="15" t="s">
        <v>389</v>
      </c>
      <c r="N603" s="15" t="s">
        <v>930</v>
      </c>
      <c r="O603" s="15" t="s">
        <v>930</v>
      </c>
      <c r="P603" s="15" t="s">
        <v>930</v>
      </c>
      <c r="Q603" s="15" t="s">
        <v>930</v>
      </c>
      <c r="W603" s="15" t="s">
        <v>930</v>
      </c>
      <c r="BA603" s="15" t="s">
        <v>13366</v>
      </c>
      <c r="BB603" s="15" t="s">
        <v>10642</v>
      </c>
    </row>
    <row r="604" spans="1:54" x14ac:dyDescent="0.2">
      <c r="A604" s="15" t="s">
        <v>931</v>
      </c>
      <c r="B604" s="15" t="s">
        <v>931</v>
      </c>
      <c r="C604" s="15" t="s">
        <v>391</v>
      </c>
      <c r="W604" s="15" t="s">
        <v>931</v>
      </c>
      <c r="BA604" s="15" t="s">
        <v>13367</v>
      </c>
      <c r="BB604" s="15" t="s">
        <v>10423</v>
      </c>
    </row>
    <row r="605" spans="1:54" x14ac:dyDescent="0.2">
      <c r="A605" s="15" t="s">
        <v>932</v>
      </c>
      <c r="B605" s="15" t="s">
        <v>932</v>
      </c>
      <c r="C605" s="15" t="s">
        <v>393</v>
      </c>
      <c r="W605" s="15" t="s">
        <v>932</v>
      </c>
      <c r="BA605" s="15" t="s">
        <v>13368</v>
      </c>
      <c r="BB605" s="15" t="s">
        <v>10432</v>
      </c>
    </row>
    <row r="606" spans="1:54" x14ac:dyDescent="0.2">
      <c r="A606" s="15" t="s">
        <v>933</v>
      </c>
      <c r="B606" s="15" t="s">
        <v>933</v>
      </c>
      <c r="C606" s="15" t="s">
        <v>934</v>
      </c>
      <c r="W606" s="15" t="s">
        <v>933</v>
      </c>
      <c r="BA606" s="15" t="s">
        <v>13369</v>
      </c>
      <c r="BB606" s="15" t="s">
        <v>10426</v>
      </c>
    </row>
    <row r="607" spans="1:54" x14ac:dyDescent="0.2">
      <c r="A607" s="15" t="s">
        <v>935</v>
      </c>
      <c r="B607" s="15" t="s">
        <v>935</v>
      </c>
      <c r="C607" s="15" t="s">
        <v>71</v>
      </c>
      <c r="W607" s="15" t="s">
        <v>935</v>
      </c>
      <c r="BA607" s="15" t="s">
        <v>13370</v>
      </c>
      <c r="BB607" s="15" t="s">
        <v>10399</v>
      </c>
    </row>
    <row r="608" spans="1:54" x14ac:dyDescent="0.2">
      <c r="A608" s="15" t="s">
        <v>936</v>
      </c>
      <c r="B608" s="15" t="s">
        <v>936</v>
      </c>
      <c r="C608" s="15" t="s">
        <v>937</v>
      </c>
      <c r="W608" s="15" t="s">
        <v>936</v>
      </c>
      <c r="BA608" s="15" t="s">
        <v>13371</v>
      </c>
      <c r="BB608" s="15" t="s">
        <v>10426</v>
      </c>
    </row>
    <row r="609" spans="1:54" x14ac:dyDescent="0.2">
      <c r="A609" s="15" t="s">
        <v>938</v>
      </c>
      <c r="B609" s="15" t="s">
        <v>938</v>
      </c>
      <c r="C609" s="15" t="s">
        <v>387</v>
      </c>
      <c r="W609" s="15" t="s">
        <v>938</v>
      </c>
      <c r="BA609" s="15" t="s">
        <v>13372</v>
      </c>
      <c r="BB609" s="15" t="s">
        <v>10405</v>
      </c>
    </row>
    <row r="610" spans="1:54" x14ac:dyDescent="0.2">
      <c r="A610" s="15" t="s">
        <v>939</v>
      </c>
      <c r="B610" s="15" t="s">
        <v>939</v>
      </c>
      <c r="C610" s="15" t="s">
        <v>389</v>
      </c>
      <c r="W610" s="15" t="s">
        <v>939</v>
      </c>
      <c r="BA610" s="15" t="s">
        <v>13373</v>
      </c>
      <c r="BB610" s="15" t="s">
        <v>10483</v>
      </c>
    </row>
    <row r="611" spans="1:54" x14ac:dyDescent="0.2">
      <c r="A611" s="15" t="s">
        <v>940</v>
      </c>
      <c r="B611" s="15" t="s">
        <v>940</v>
      </c>
      <c r="C611" s="15" t="s">
        <v>391</v>
      </c>
      <c r="W611" s="15" t="s">
        <v>940</v>
      </c>
      <c r="BA611" s="15" t="s">
        <v>13374</v>
      </c>
      <c r="BB611" s="15" t="s">
        <v>10423</v>
      </c>
    </row>
    <row r="612" spans="1:54" x14ac:dyDescent="0.2">
      <c r="A612" s="15" t="s">
        <v>941</v>
      </c>
      <c r="B612" s="15" t="s">
        <v>941</v>
      </c>
      <c r="C612" s="15" t="s">
        <v>393</v>
      </c>
      <c r="W612" s="15" t="s">
        <v>941</v>
      </c>
      <c r="BA612" s="15" t="s">
        <v>13375</v>
      </c>
      <c r="BB612" s="15" t="s">
        <v>10432</v>
      </c>
    </row>
    <row r="613" spans="1:54" x14ac:dyDescent="0.2">
      <c r="A613" s="15" t="s">
        <v>942</v>
      </c>
      <c r="B613" s="15" t="s">
        <v>942</v>
      </c>
      <c r="C613" s="15" t="s">
        <v>943</v>
      </c>
      <c r="W613" s="15" t="s">
        <v>942</v>
      </c>
      <c r="BA613" s="15" t="s">
        <v>13376</v>
      </c>
      <c r="BB613" s="15" t="s">
        <v>10435</v>
      </c>
    </row>
    <row r="614" spans="1:54" x14ac:dyDescent="0.2">
      <c r="A614" s="15" t="s">
        <v>944</v>
      </c>
      <c r="B614" s="15" t="s">
        <v>944</v>
      </c>
      <c r="C614" s="15" t="s">
        <v>387</v>
      </c>
      <c r="W614" s="15" t="s">
        <v>944</v>
      </c>
      <c r="BA614" s="15" t="s">
        <v>13377</v>
      </c>
      <c r="BB614" s="15" t="s">
        <v>10405</v>
      </c>
    </row>
    <row r="615" spans="1:54" x14ac:dyDescent="0.2">
      <c r="A615" s="15" t="s">
        <v>945</v>
      </c>
      <c r="B615" s="15" t="s">
        <v>945</v>
      </c>
      <c r="C615" s="15" t="s">
        <v>389</v>
      </c>
      <c r="W615" s="15" t="s">
        <v>945</v>
      </c>
      <c r="BA615" s="15" t="s">
        <v>13378</v>
      </c>
      <c r="BB615" s="15" t="s">
        <v>10483</v>
      </c>
    </row>
    <row r="616" spans="1:54" x14ac:dyDescent="0.2">
      <c r="A616" s="15" t="s">
        <v>946</v>
      </c>
      <c r="B616" s="15" t="s">
        <v>946</v>
      </c>
      <c r="C616" s="15" t="s">
        <v>391</v>
      </c>
      <c r="W616" s="15" t="s">
        <v>946</v>
      </c>
      <c r="BA616" s="15" t="s">
        <v>13379</v>
      </c>
      <c r="BB616" s="15" t="s">
        <v>10423</v>
      </c>
    </row>
    <row r="617" spans="1:54" x14ac:dyDescent="0.2">
      <c r="A617" s="15" t="s">
        <v>947</v>
      </c>
      <c r="B617" s="15" t="s">
        <v>947</v>
      </c>
      <c r="C617" s="15" t="s">
        <v>393</v>
      </c>
      <c r="W617" s="15" t="s">
        <v>947</v>
      </c>
      <c r="BA617" s="15" t="s">
        <v>13380</v>
      </c>
      <c r="BB617" s="15" t="s">
        <v>10432</v>
      </c>
    </row>
    <row r="618" spans="1:54" x14ac:dyDescent="0.2">
      <c r="A618" s="15" t="s">
        <v>948</v>
      </c>
      <c r="B618" s="15" t="s">
        <v>948</v>
      </c>
      <c r="C618" s="15" t="s">
        <v>949</v>
      </c>
      <c r="W618" s="15" t="s">
        <v>948</v>
      </c>
      <c r="BA618" s="15" t="s">
        <v>13381</v>
      </c>
      <c r="BB618" s="15" t="s">
        <v>10411</v>
      </c>
    </row>
    <row r="619" spans="1:54" x14ac:dyDescent="0.2">
      <c r="A619" s="15" t="s">
        <v>950</v>
      </c>
      <c r="B619" s="15" t="s">
        <v>950</v>
      </c>
      <c r="C619" s="15" t="s">
        <v>71</v>
      </c>
      <c r="W619" s="15" t="s">
        <v>950</v>
      </c>
      <c r="BA619" s="15" t="s">
        <v>13382</v>
      </c>
      <c r="BB619" s="15" t="s">
        <v>10399</v>
      </c>
    </row>
    <row r="620" spans="1:54" x14ac:dyDescent="0.2">
      <c r="A620" s="15" t="s">
        <v>951</v>
      </c>
      <c r="B620" s="15" t="s">
        <v>951</v>
      </c>
      <c r="C620" s="15" t="s">
        <v>952</v>
      </c>
      <c r="W620" s="15" t="s">
        <v>951</v>
      </c>
      <c r="BA620" s="15" t="s">
        <v>13383</v>
      </c>
      <c r="BB620" s="15" t="s">
        <v>10429</v>
      </c>
    </row>
    <row r="621" spans="1:54" x14ac:dyDescent="0.2">
      <c r="A621" s="15" t="s">
        <v>953</v>
      </c>
      <c r="B621" s="15" t="s">
        <v>953</v>
      </c>
      <c r="C621" s="15" t="s">
        <v>387</v>
      </c>
      <c r="W621" s="15" t="s">
        <v>953</v>
      </c>
      <c r="BA621" s="15" t="s">
        <v>13384</v>
      </c>
      <c r="BB621" s="15" t="s">
        <v>10405</v>
      </c>
    </row>
    <row r="622" spans="1:54" x14ac:dyDescent="0.2">
      <c r="A622" s="15" t="s">
        <v>954</v>
      </c>
      <c r="B622" s="15" t="s">
        <v>954</v>
      </c>
      <c r="C622" s="15" t="s">
        <v>389</v>
      </c>
      <c r="W622" s="15" t="s">
        <v>954</v>
      </c>
      <c r="BA622" s="15" t="s">
        <v>13385</v>
      </c>
      <c r="BB622" s="15" t="s">
        <v>10483</v>
      </c>
    </row>
    <row r="623" spans="1:54" x14ac:dyDescent="0.2">
      <c r="A623" s="15" t="s">
        <v>955</v>
      </c>
      <c r="B623" s="15" t="s">
        <v>955</v>
      </c>
      <c r="C623" s="15" t="s">
        <v>614</v>
      </c>
      <c r="W623" s="15" t="s">
        <v>955</v>
      </c>
      <c r="BA623" s="15" t="s">
        <v>13386</v>
      </c>
      <c r="BB623" s="15" t="s">
        <v>10423</v>
      </c>
    </row>
    <row r="624" spans="1:54" x14ac:dyDescent="0.2">
      <c r="A624" s="15" t="s">
        <v>956</v>
      </c>
      <c r="B624" s="15" t="s">
        <v>956</v>
      </c>
      <c r="C624" s="15" t="s">
        <v>616</v>
      </c>
      <c r="W624" s="15" t="s">
        <v>956</v>
      </c>
      <c r="BA624" s="15" t="s">
        <v>13387</v>
      </c>
      <c r="BB624" s="15" t="s">
        <v>10432</v>
      </c>
    </row>
    <row r="625" spans="1:54" x14ac:dyDescent="0.2">
      <c r="A625" s="15" t="s">
        <v>957</v>
      </c>
      <c r="B625" s="15" t="s">
        <v>957</v>
      </c>
      <c r="C625" s="15" t="s">
        <v>958</v>
      </c>
      <c r="W625" s="15" t="s">
        <v>957</v>
      </c>
      <c r="BA625" s="15" t="s">
        <v>13388</v>
      </c>
      <c r="BB625" s="15" t="s">
        <v>10438</v>
      </c>
    </row>
    <row r="626" spans="1:54" x14ac:dyDescent="0.2">
      <c r="A626" s="15" t="s">
        <v>959</v>
      </c>
      <c r="B626" s="15" t="s">
        <v>959</v>
      </c>
      <c r="C626" s="15" t="s">
        <v>387</v>
      </c>
      <c r="W626" s="15" t="s">
        <v>959</v>
      </c>
      <c r="BA626" s="15" t="s">
        <v>13389</v>
      </c>
      <c r="BB626" s="15" t="s">
        <v>10405</v>
      </c>
    </row>
    <row r="627" spans="1:54" x14ac:dyDescent="0.2">
      <c r="A627" s="15" t="s">
        <v>960</v>
      </c>
      <c r="B627" s="15" t="s">
        <v>960</v>
      </c>
      <c r="C627" s="15" t="s">
        <v>389</v>
      </c>
      <c r="W627" s="15" t="s">
        <v>960</v>
      </c>
      <c r="BA627" s="15" t="s">
        <v>13390</v>
      </c>
      <c r="BB627" s="15" t="s">
        <v>10483</v>
      </c>
    </row>
    <row r="628" spans="1:54" x14ac:dyDescent="0.2">
      <c r="A628" s="15" t="s">
        <v>961</v>
      </c>
      <c r="B628" s="15" t="s">
        <v>961</v>
      </c>
      <c r="C628" s="15" t="s">
        <v>614</v>
      </c>
      <c r="W628" s="15" t="s">
        <v>961</v>
      </c>
      <c r="BA628" s="15" t="s">
        <v>13391</v>
      </c>
      <c r="BB628" s="15" t="s">
        <v>10423</v>
      </c>
    </row>
    <row r="629" spans="1:54" x14ac:dyDescent="0.2">
      <c r="A629" s="15" t="s">
        <v>962</v>
      </c>
      <c r="B629" s="15" t="s">
        <v>962</v>
      </c>
      <c r="C629" s="15" t="s">
        <v>616</v>
      </c>
      <c r="W629" s="15" t="s">
        <v>962</v>
      </c>
      <c r="BA629" s="15" t="s">
        <v>13392</v>
      </c>
      <c r="BB629" s="15" t="s">
        <v>10432</v>
      </c>
    </row>
    <row r="630" spans="1:54" x14ac:dyDescent="0.2">
      <c r="A630" s="15" t="s">
        <v>963</v>
      </c>
      <c r="B630" s="15" t="s">
        <v>963</v>
      </c>
      <c r="C630" s="15" t="s">
        <v>964</v>
      </c>
      <c r="W630" s="15" t="s">
        <v>963</v>
      </c>
      <c r="BA630" s="15" t="s">
        <v>13393</v>
      </c>
      <c r="BB630" s="15" t="s">
        <v>10414</v>
      </c>
    </row>
    <row r="631" spans="1:54" x14ac:dyDescent="0.2">
      <c r="A631" s="15" t="s">
        <v>965</v>
      </c>
      <c r="B631" s="15" t="s">
        <v>965</v>
      </c>
      <c r="C631" s="15" t="s">
        <v>966</v>
      </c>
      <c r="W631" s="15" t="s">
        <v>965</v>
      </c>
      <c r="BA631" s="15" t="s">
        <v>13394</v>
      </c>
      <c r="BB631" s="15" t="s">
        <v>10444</v>
      </c>
    </row>
    <row r="632" spans="1:54" x14ac:dyDescent="0.2">
      <c r="A632" s="15" t="s">
        <v>967</v>
      </c>
      <c r="B632" s="15" t="s">
        <v>967</v>
      </c>
      <c r="C632" s="15" t="s">
        <v>387</v>
      </c>
      <c r="W632" s="15" t="s">
        <v>967</v>
      </c>
      <c r="BA632" s="15" t="s">
        <v>13395</v>
      </c>
      <c r="BB632" s="15" t="s">
        <v>10405</v>
      </c>
    </row>
    <row r="633" spans="1:54" x14ac:dyDescent="0.2">
      <c r="A633" s="15" t="s">
        <v>968</v>
      </c>
      <c r="B633" s="15" t="s">
        <v>968</v>
      </c>
      <c r="C633" s="15" t="s">
        <v>389</v>
      </c>
      <c r="W633" s="15" t="s">
        <v>968</v>
      </c>
      <c r="BA633" s="15" t="s">
        <v>13396</v>
      </c>
      <c r="BB633" s="15" t="s">
        <v>10483</v>
      </c>
    </row>
    <row r="634" spans="1:54" x14ac:dyDescent="0.2">
      <c r="A634" s="15" t="s">
        <v>969</v>
      </c>
      <c r="B634" s="15" t="s">
        <v>969</v>
      </c>
      <c r="C634" s="15" t="s">
        <v>614</v>
      </c>
      <c r="W634" s="15" t="s">
        <v>969</v>
      </c>
      <c r="BA634" s="15" t="s">
        <v>13397</v>
      </c>
      <c r="BB634" s="15" t="s">
        <v>10423</v>
      </c>
    </row>
    <row r="635" spans="1:54" x14ac:dyDescent="0.2">
      <c r="A635" s="15" t="s">
        <v>970</v>
      </c>
      <c r="B635" s="15" t="s">
        <v>970</v>
      </c>
      <c r="C635" s="15" t="s">
        <v>616</v>
      </c>
      <c r="W635" s="15" t="s">
        <v>970</v>
      </c>
      <c r="BA635" s="15" t="s">
        <v>13398</v>
      </c>
      <c r="BB635" s="15" t="s">
        <v>10432</v>
      </c>
    </row>
    <row r="636" spans="1:54" x14ac:dyDescent="0.2">
      <c r="A636" s="15" t="s">
        <v>971</v>
      </c>
      <c r="B636" s="15" t="s">
        <v>971</v>
      </c>
      <c r="C636" s="15" t="s">
        <v>972</v>
      </c>
      <c r="W636" s="15" t="s">
        <v>971</v>
      </c>
      <c r="BA636" s="15" t="s">
        <v>13399</v>
      </c>
      <c r="BB636" s="15" t="s">
        <v>10453</v>
      </c>
    </row>
    <row r="637" spans="1:54" x14ac:dyDescent="0.2">
      <c r="A637" s="15" t="s">
        <v>973</v>
      </c>
      <c r="B637" s="15" t="s">
        <v>973</v>
      </c>
      <c r="C637" s="15" t="s">
        <v>387</v>
      </c>
      <c r="W637" s="15" t="s">
        <v>973</v>
      </c>
      <c r="BA637" s="15" t="s">
        <v>13400</v>
      </c>
      <c r="BB637" s="15" t="s">
        <v>10405</v>
      </c>
    </row>
    <row r="638" spans="1:54" x14ac:dyDescent="0.2">
      <c r="A638" s="15" t="s">
        <v>974</v>
      </c>
      <c r="B638" s="15" t="s">
        <v>974</v>
      </c>
      <c r="C638" s="15" t="s">
        <v>389</v>
      </c>
      <c r="W638" s="15" t="s">
        <v>974</v>
      </c>
      <c r="BA638" s="15" t="s">
        <v>13401</v>
      </c>
      <c r="BB638" s="15" t="s">
        <v>10483</v>
      </c>
    </row>
    <row r="639" spans="1:54" x14ac:dyDescent="0.2">
      <c r="A639" s="15" t="s">
        <v>975</v>
      </c>
      <c r="B639" s="15" t="s">
        <v>975</v>
      </c>
      <c r="C639" s="15" t="s">
        <v>614</v>
      </c>
      <c r="W639" s="15" t="s">
        <v>975</v>
      </c>
      <c r="BA639" s="15" t="s">
        <v>13402</v>
      </c>
      <c r="BB639" s="15" t="s">
        <v>10423</v>
      </c>
    </row>
    <row r="640" spans="1:54" x14ac:dyDescent="0.2">
      <c r="A640" s="15" t="s">
        <v>976</v>
      </c>
      <c r="B640" s="15" t="s">
        <v>976</v>
      </c>
      <c r="C640" s="15" t="s">
        <v>616</v>
      </c>
      <c r="W640" s="15" t="s">
        <v>976</v>
      </c>
      <c r="BA640" s="15" t="s">
        <v>13403</v>
      </c>
      <c r="BB640" s="15" t="s">
        <v>10432</v>
      </c>
    </row>
    <row r="641" spans="1:54" x14ac:dyDescent="0.2">
      <c r="A641" s="15" t="s">
        <v>977</v>
      </c>
      <c r="B641" s="15" t="s">
        <v>977</v>
      </c>
      <c r="C641" s="15" t="s">
        <v>978</v>
      </c>
      <c r="W641" s="15" t="s">
        <v>977</v>
      </c>
      <c r="BA641" s="15" t="s">
        <v>13404</v>
      </c>
      <c r="BB641" s="15" t="s">
        <v>10417</v>
      </c>
    </row>
    <row r="642" spans="1:54" x14ac:dyDescent="0.2">
      <c r="A642" s="15" t="s">
        <v>979</v>
      </c>
      <c r="B642" s="15" t="s">
        <v>979</v>
      </c>
      <c r="C642" s="15" t="s">
        <v>980</v>
      </c>
      <c r="W642" s="15" t="s">
        <v>979</v>
      </c>
      <c r="BA642" s="15" t="s">
        <v>13405</v>
      </c>
      <c r="BB642" s="15" t="s">
        <v>10447</v>
      </c>
    </row>
    <row r="643" spans="1:54" x14ac:dyDescent="0.2">
      <c r="A643" s="15" t="s">
        <v>981</v>
      </c>
      <c r="B643" s="15" t="s">
        <v>981</v>
      </c>
      <c r="C643" s="15" t="s">
        <v>387</v>
      </c>
      <c r="W643" s="15" t="s">
        <v>981</v>
      </c>
      <c r="BA643" s="15" t="s">
        <v>13406</v>
      </c>
      <c r="BB643" s="15" t="s">
        <v>10405</v>
      </c>
    </row>
    <row r="644" spans="1:54" x14ac:dyDescent="0.2">
      <c r="A644" s="15" t="s">
        <v>982</v>
      </c>
      <c r="B644" s="15" t="s">
        <v>982</v>
      </c>
      <c r="C644" s="15" t="s">
        <v>389</v>
      </c>
      <c r="W644" s="15" t="s">
        <v>982</v>
      </c>
      <c r="BA644" s="15" t="s">
        <v>13407</v>
      </c>
      <c r="BB644" s="15" t="s">
        <v>10483</v>
      </c>
    </row>
    <row r="645" spans="1:54" x14ac:dyDescent="0.2">
      <c r="A645" s="15" t="s">
        <v>983</v>
      </c>
      <c r="B645" s="15" t="s">
        <v>983</v>
      </c>
      <c r="C645" s="15" t="s">
        <v>614</v>
      </c>
      <c r="W645" s="15" t="s">
        <v>983</v>
      </c>
      <c r="BA645" s="15" t="s">
        <v>13408</v>
      </c>
      <c r="BB645" s="15" t="s">
        <v>10423</v>
      </c>
    </row>
    <row r="646" spans="1:54" x14ac:dyDescent="0.2">
      <c r="A646" s="15" t="s">
        <v>984</v>
      </c>
      <c r="B646" s="15" t="s">
        <v>984</v>
      </c>
      <c r="C646" s="15" t="s">
        <v>616</v>
      </c>
      <c r="W646" s="15" t="s">
        <v>984</v>
      </c>
      <c r="BA646" s="15" t="s">
        <v>13409</v>
      </c>
      <c r="BB646" s="15" t="s">
        <v>10432</v>
      </c>
    </row>
    <row r="647" spans="1:54" x14ac:dyDescent="0.2">
      <c r="A647" s="15" t="s">
        <v>985</v>
      </c>
      <c r="B647" s="15" t="s">
        <v>985</v>
      </c>
      <c r="C647" s="15" t="s">
        <v>986</v>
      </c>
      <c r="W647" s="15" t="s">
        <v>985</v>
      </c>
      <c r="BA647" s="15" t="s">
        <v>13410</v>
      </c>
      <c r="BB647" s="15" t="s">
        <v>10456</v>
      </c>
    </row>
    <row r="648" spans="1:54" x14ac:dyDescent="0.2">
      <c r="A648" s="15" t="s">
        <v>987</v>
      </c>
      <c r="B648" s="15" t="s">
        <v>987</v>
      </c>
      <c r="C648" s="15" t="s">
        <v>387</v>
      </c>
      <c r="W648" s="15" t="s">
        <v>987</v>
      </c>
      <c r="BA648" s="15" t="s">
        <v>13411</v>
      </c>
      <c r="BB648" s="15" t="s">
        <v>10405</v>
      </c>
    </row>
    <row r="649" spans="1:54" x14ac:dyDescent="0.2">
      <c r="A649" s="15" t="s">
        <v>988</v>
      </c>
      <c r="B649" s="15" t="s">
        <v>988</v>
      </c>
      <c r="C649" s="15" t="s">
        <v>389</v>
      </c>
      <c r="W649" s="15" t="s">
        <v>988</v>
      </c>
      <c r="BA649" s="15" t="s">
        <v>13412</v>
      </c>
      <c r="BB649" s="15" t="s">
        <v>10483</v>
      </c>
    </row>
    <row r="650" spans="1:54" x14ac:dyDescent="0.2">
      <c r="A650" s="15" t="s">
        <v>989</v>
      </c>
      <c r="B650" s="15" t="s">
        <v>989</v>
      </c>
      <c r="C650" s="15" t="s">
        <v>614</v>
      </c>
      <c r="W650" s="15" t="s">
        <v>989</v>
      </c>
      <c r="BA650" s="15" t="s">
        <v>13413</v>
      </c>
      <c r="BB650" s="15" t="s">
        <v>10423</v>
      </c>
    </row>
    <row r="651" spans="1:54" x14ac:dyDescent="0.2">
      <c r="A651" s="15" t="s">
        <v>990</v>
      </c>
      <c r="B651" s="15" t="s">
        <v>990</v>
      </c>
      <c r="C651" s="15" t="s">
        <v>616</v>
      </c>
      <c r="W651" s="15" t="s">
        <v>990</v>
      </c>
      <c r="BA651" s="15" t="s">
        <v>13414</v>
      </c>
      <c r="BB651" s="15" t="s">
        <v>10432</v>
      </c>
    </row>
    <row r="652" spans="1:54" x14ac:dyDescent="0.2">
      <c r="A652" s="15" t="s">
        <v>991</v>
      </c>
      <c r="B652" s="15" t="s">
        <v>991</v>
      </c>
      <c r="C652" s="15" t="s">
        <v>992</v>
      </c>
      <c r="W652" s="15" t="s">
        <v>991</v>
      </c>
      <c r="BA652" s="15" t="s">
        <v>13415</v>
      </c>
      <c r="BB652" s="15" t="s">
        <v>10405</v>
      </c>
    </row>
    <row r="653" spans="1:54" x14ac:dyDescent="0.2">
      <c r="A653" s="15" t="s">
        <v>993</v>
      </c>
      <c r="B653" s="15" t="s">
        <v>993</v>
      </c>
      <c r="C653" s="15" t="s">
        <v>994</v>
      </c>
      <c r="W653" s="15" t="s">
        <v>993</v>
      </c>
      <c r="BA653" s="15" t="s">
        <v>13416</v>
      </c>
      <c r="BB653" s="15" t="s">
        <v>10435</v>
      </c>
    </row>
    <row r="654" spans="1:54" x14ac:dyDescent="0.2">
      <c r="A654" s="15" t="s">
        <v>995</v>
      </c>
      <c r="B654" s="15" t="s">
        <v>995</v>
      </c>
      <c r="C654" s="15" t="s">
        <v>387</v>
      </c>
      <c r="W654" s="15" t="s">
        <v>995</v>
      </c>
      <c r="BA654" s="15" t="s">
        <v>13417</v>
      </c>
      <c r="BB654" s="15" t="s">
        <v>10405</v>
      </c>
    </row>
    <row r="655" spans="1:54" x14ac:dyDescent="0.2">
      <c r="A655" s="15" t="s">
        <v>996</v>
      </c>
      <c r="B655" s="15" t="s">
        <v>996</v>
      </c>
      <c r="C655" s="15" t="s">
        <v>389</v>
      </c>
      <c r="W655" s="15" t="s">
        <v>996</v>
      </c>
      <c r="BA655" s="15" t="s">
        <v>13418</v>
      </c>
      <c r="BB655" s="15" t="s">
        <v>10483</v>
      </c>
    </row>
    <row r="656" spans="1:54" x14ac:dyDescent="0.2">
      <c r="A656" s="15" t="s">
        <v>997</v>
      </c>
      <c r="B656" s="15" t="s">
        <v>997</v>
      </c>
      <c r="C656" s="15" t="s">
        <v>614</v>
      </c>
      <c r="W656" s="15" t="s">
        <v>997</v>
      </c>
      <c r="BA656" s="15" t="s">
        <v>13419</v>
      </c>
      <c r="BB656" s="15" t="s">
        <v>10423</v>
      </c>
    </row>
    <row r="657" spans="1:54" x14ac:dyDescent="0.2">
      <c r="A657" s="15" t="s">
        <v>998</v>
      </c>
      <c r="B657" s="15" t="s">
        <v>998</v>
      </c>
      <c r="C657" s="15" t="s">
        <v>616</v>
      </c>
      <c r="W657" s="15" t="s">
        <v>998</v>
      </c>
      <c r="BA657" s="15" t="s">
        <v>13420</v>
      </c>
      <c r="BB657" s="15" t="s">
        <v>10432</v>
      </c>
    </row>
    <row r="658" spans="1:54" x14ac:dyDescent="0.2">
      <c r="A658" s="15" t="s">
        <v>999</v>
      </c>
      <c r="B658" s="15" t="s">
        <v>999</v>
      </c>
      <c r="C658" s="15" t="s">
        <v>1000</v>
      </c>
      <c r="W658" s="15" t="s">
        <v>999</v>
      </c>
      <c r="BA658" s="15" t="s">
        <v>13421</v>
      </c>
      <c r="BB658" s="15" t="s">
        <v>10435</v>
      </c>
    </row>
    <row r="659" spans="1:54" x14ac:dyDescent="0.2">
      <c r="A659" s="15" t="s">
        <v>1001</v>
      </c>
      <c r="B659" s="15" t="s">
        <v>1001</v>
      </c>
      <c r="C659" s="15" t="s">
        <v>387</v>
      </c>
      <c r="W659" s="15" t="s">
        <v>1001</v>
      </c>
      <c r="BA659" s="15" t="s">
        <v>13422</v>
      </c>
      <c r="BB659" s="15" t="s">
        <v>10405</v>
      </c>
    </row>
    <row r="660" spans="1:54" x14ac:dyDescent="0.2">
      <c r="A660" s="15" t="s">
        <v>1002</v>
      </c>
      <c r="B660" s="15" t="s">
        <v>1002</v>
      </c>
      <c r="C660" s="15" t="s">
        <v>389</v>
      </c>
      <c r="W660" s="15" t="s">
        <v>1002</v>
      </c>
      <c r="BA660" s="15" t="s">
        <v>13423</v>
      </c>
      <c r="BB660" s="15" t="s">
        <v>10483</v>
      </c>
    </row>
    <row r="661" spans="1:54" x14ac:dyDescent="0.2">
      <c r="A661" s="15" t="s">
        <v>1003</v>
      </c>
      <c r="B661" s="15" t="s">
        <v>1003</v>
      </c>
      <c r="C661" s="15" t="s">
        <v>614</v>
      </c>
      <c r="W661" s="15" t="s">
        <v>1003</v>
      </c>
      <c r="BA661" s="15" t="s">
        <v>13424</v>
      </c>
      <c r="BB661" s="15" t="s">
        <v>10423</v>
      </c>
    </row>
    <row r="662" spans="1:54" x14ac:dyDescent="0.2">
      <c r="A662" s="15" t="s">
        <v>1004</v>
      </c>
      <c r="B662" s="15" t="s">
        <v>1004</v>
      </c>
      <c r="C662" s="15" t="s">
        <v>616</v>
      </c>
      <c r="W662" s="15" t="s">
        <v>1004</v>
      </c>
      <c r="BA662" s="15" t="s">
        <v>13425</v>
      </c>
      <c r="BB662" s="15" t="s">
        <v>10432</v>
      </c>
    </row>
    <row r="663" spans="1:54" x14ac:dyDescent="0.2">
      <c r="A663" s="15" t="s">
        <v>1005</v>
      </c>
      <c r="B663" s="15" t="s">
        <v>1005</v>
      </c>
      <c r="C663" s="15" t="s">
        <v>1006</v>
      </c>
      <c r="W663" s="15" t="s">
        <v>1005</v>
      </c>
      <c r="BA663" s="15" t="s">
        <v>13426</v>
      </c>
      <c r="BB663" s="15" t="s">
        <v>10462</v>
      </c>
    </row>
    <row r="664" spans="1:54" x14ac:dyDescent="0.2">
      <c r="A664" s="15" t="s">
        <v>1007</v>
      </c>
      <c r="B664" s="15" t="s">
        <v>1007</v>
      </c>
      <c r="C664" s="15" t="s">
        <v>1008</v>
      </c>
      <c r="W664" s="15" t="s">
        <v>1007</v>
      </c>
      <c r="BA664" s="15" t="s">
        <v>13427</v>
      </c>
      <c r="BB664" s="15" t="s">
        <v>10450</v>
      </c>
    </row>
    <row r="665" spans="1:54" x14ac:dyDescent="0.2">
      <c r="A665" s="15" t="s">
        <v>1009</v>
      </c>
      <c r="B665" s="15" t="s">
        <v>1009</v>
      </c>
      <c r="C665" s="15" t="s">
        <v>387</v>
      </c>
      <c r="W665" s="15" t="s">
        <v>1009</v>
      </c>
      <c r="BA665" s="15" t="s">
        <v>13428</v>
      </c>
      <c r="BB665" s="15" t="s">
        <v>10405</v>
      </c>
    </row>
    <row r="666" spans="1:54" x14ac:dyDescent="0.2">
      <c r="A666" s="15" t="s">
        <v>1010</v>
      </c>
      <c r="B666" s="15" t="s">
        <v>1010</v>
      </c>
      <c r="C666" s="15" t="s">
        <v>389</v>
      </c>
      <c r="W666" s="15" t="s">
        <v>1010</v>
      </c>
      <c r="BA666" s="15" t="s">
        <v>13429</v>
      </c>
      <c r="BB666" s="15" t="s">
        <v>10483</v>
      </c>
    </row>
    <row r="667" spans="1:54" x14ac:dyDescent="0.2">
      <c r="A667" s="15" t="s">
        <v>1011</v>
      </c>
      <c r="B667" s="15" t="s">
        <v>1011</v>
      </c>
      <c r="C667" s="15" t="s">
        <v>391</v>
      </c>
      <c r="W667" s="15" t="s">
        <v>1011</v>
      </c>
      <c r="BA667" s="15" t="s">
        <v>13430</v>
      </c>
      <c r="BB667" s="15" t="s">
        <v>10423</v>
      </c>
    </row>
    <row r="668" spans="1:54" x14ac:dyDescent="0.2">
      <c r="A668" s="15" t="s">
        <v>1012</v>
      </c>
      <c r="B668" s="15" t="s">
        <v>1012</v>
      </c>
      <c r="C668" s="15" t="s">
        <v>393</v>
      </c>
      <c r="W668" s="15" t="s">
        <v>1012</v>
      </c>
      <c r="BA668" s="15" t="s">
        <v>13431</v>
      </c>
      <c r="BB668" s="15" t="s">
        <v>10432</v>
      </c>
    </row>
    <row r="669" spans="1:54" x14ac:dyDescent="0.2">
      <c r="A669" s="15" t="s">
        <v>1013</v>
      </c>
      <c r="B669" s="15" t="s">
        <v>1013</v>
      </c>
      <c r="C669" s="15" t="s">
        <v>1014</v>
      </c>
      <c r="W669" s="15" t="s">
        <v>1013</v>
      </c>
      <c r="BA669" s="15" t="s">
        <v>13432</v>
      </c>
      <c r="BB669" s="15" t="s">
        <v>10459</v>
      </c>
    </row>
    <row r="670" spans="1:54" x14ac:dyDescent="0.2">
      <c r="A670" s="15" t="s">
        <v>1015</v>
      </c>
      <c r="B670" s="15" t="s">
        <v>1015</v>
      </c>
      <c r="C670" s="15" t="s">
        <v>387</v>
      </c>
      <c r="W670" s="15" t="s">
        <v>1015</v>
      </c>
      <c r="BA670" s="15" t="s">
        <v>13433</v>
      </c>
      <c r="BB670" s="15" t="s">
        <v>10405</v>
      </c>
    </row>
    <row r="671" spans="1:54" x14ac:dyDescent="0.2">
      <c r="A671" s="15" t="s">
        <v>1016</v>
      </c>
      <c r="B671" s="15" t="s">
        <v>1016</v>
      </c>
      <c r="C671" s="15" t="s">
        <v>389</v>
      </c>
      <c r="W671" s="15" t="s">
        <v>1016</v>
      </c>
      <c r="BA671" s="15" t="s">
        <v>13434</v>
      </c>
      <c r="BB671" s="15" t="s">
        <v>10483</v>
      </c>
    </row>
    <row r="672" spans="1:54" x14ac:dyDescent="0.2">
      <c r="A672" s="15" t="s">
        <v>1017</v>
      </c>
      <c r="B672" s="15" t="s">
        <v>1017</v>
      </c>
      <c r="C672" s="15" t="s">
        <v>391</v>
      </c>
      <c r="W672" s="15" t="s">
        <v>1017</v>
      </c>
      <c r="BA672" s="15" t="s">
        <v>13435</v>
      </c>
      <c r="BB672" s="15" t="s">
        <v>10423</v>
      </c>
    </row>
    <row r="673" spans="1:54" x14ac:dyDescent="0.2">
      <c r="A673" s="15" t="s">
        <v>1018</v>
      </c>
      <c r="B673" s="15" t="s">
        <v>1018</v>
      </c>
      <c r="C673" s="15" t="s">
        <v>393</v>
      </c>
      <c r="W673" s="15" t="s">
        <v>1018</v>
      </c>
      <c r="BA673" s="15" t="s">
        <v>13436</v>
      </c>
      <c r="BB673" s="15" t="s">
        <v>10432</v>
      </c>
    </row>
    <row r="674" spans="1:54" x14ac:dyDescent="0.2">
      <c r="A674" s="15" t="s">
        <v>1019</v>
      </c>
      <c r="B674" s="15" t="s">
        <v>1019</v>
      </c>
      <c r="C674" s="15" t="s">
        <v>1020</v>
      </c>
      <c r="W674" s="15" t="s">
        <v>1019</v>
      </c>
      <c r="BA674" s="15" t="s">
        <v>13437</v>
      </c>
      <c r="BB674" s="15" t="s">
        <v>10453</v>
      </c>
    </row>
    <row r="675" spans="1:54" x14ac:dyDescent="0.2">
      <c r="A675" s="15" t="s">
        <v>1021</v>
      </c>
      <c r="B675" s="15" t="s">
        <v>1021</v>
      </c>
      <c r="C675" s="15" t="s">
        <v>387</v>
      </c>
      <c r="W675" s="15" t="s">
        <v>1021</v>
      </c>
      <c r="BA675" s="15" t="s">
        <v>13438</v>
      </c>
      <c r="BB675" s="15" t="s">
        <v>10405</v>
      </c>
    </row>
    <row r="676" spans="1:54" x14ac:dyDescent="0.2">
      <c r="A676" s="15" t="s">
        <v>1022</v>
      </c>
      <c r="B676" s="15" t="s">
        <v>1022</v>
      </c>
      <c r="C676" s="15" t="s">
        <v>389</v>
      </c>
      <c r="W676" s="15" t="s">
        <v>1022</v>
      </c>
      <c r="BA676" s="15" t="s">
        <v>13439</v>
      </c>
      <c r="BB676" s="15" t="s">
        <v>10483</v>
      </c>
    </row>
    <row r="677" spans="1:54" x14ac:dyDescent="0.2">
      <c r="A677" s="15" t="s">
        <v>1023</v>
      </c>
      <c r="B677" s="15" t="s">
        <v>1023</v>
      </c>
      <c r="C677" s="15" t="s">
        <v>391</v>
      </c>
      <c r="W677" s="15" t="s">
        <v>1023</v>
      </c>
      <c r="BA677" s="15" t="s">
        <v>13440</v>
      </c>
      <c r="BB677" s="15" t="s">
        <v>10423</v>
      </c>
    </row>
    <row r="678" spans="1:54" x14ac:dyDescent="0.2">
      <c r="A678" s="15" t="s">
        <v>1024</v>
      </c>
      <c r="B678" s="15" t="s">
        <v>1024</v>
      </c>
      <c r="C678" s="15" t="s">
        <v>393</v>
      </c>
      <c r="W678" s="15" t="s">
        <v>1024</v>
      </c>
      <c r="BA678" s="15" t="s">
        <v>13441</v>
      </c>
      <c r="BB678" s="15" t="s">
        <v>10432</v>
      </c>
    </row>
    <row r="679" spans="1:54" x14ac:dyDescent="0.2">
      <c r="A679" s="15" t="s">
        <v>1025</v>
      </c>
      <c r="B679" s="15" t="s">
        <v>1025</v>
      </c>
      <c r="C679" s="15" t="s">
        <v>1026</v>
      </c>
      <c r="W679" s="15" t="s">
        <v>1025</v>
      </c>
      <c r="BA679" s="15" t="s">
        <v>13442</v>
      </c>
      <c r="BB679" s="15" t="s">
        <v>10450</v>
      </c>
    </row>
    <row r="680" spans="1:54" x14ac:dyDescent="0.2">
      <c r="A680" s="15" t="s">
        <v>1027</v>
      </c>
      <c r="B680" s="15" t="s">
        <v>1027</v>
      </c>
      <c r="C680" s="15" t="s">
        <v>387</v>
      </c>
      <c r="W680" s="15" t="s">
        <v>1027</v>
      </c>
      <c r="BA680" s="15" t="s">
        <v>13443</v>
      </c>
      <c r="BB680" s="15" t="s">
        <v>10405</v>
      </c>
    </row>
    <row r="681" spans="1:54" x14ac:dyDescent="0.2">
      <c r="A681" s="15" t="s">
        <v>1028</v>
      </c>
      <c r="B681" s="15" t="s">
        <v>1028</v>
      </c>
      <c r="C681" s="15" t="s">
        <v>389</v>
      </c>
      <c r="W681" s="15" t="s">
        <v>1028</v>
      </c>
      <c r="BA681" s="15" t="s">
        <v>13444</v>
      </c>
      <c r="BB681" s="15" t="s">
        <v>10483</v>
      </c>
    </row>
    <row r="682" spans="1:54" x14ac:dyDescent="0.2">
      <c r="A682" s="15" t="s">
        <v>1029</v>
      </c>
      <c r="B682" s="15" t="s">
        <v>1029</v>
      </c>
      <c r="C682" s="15" t="s">
        <v>391</v>
      </c>
      <c r="W682" s="15" t="s">
        <v>1029</v>
      </c>
      <c r="BA682" s="15" t="s">
        <v>13445</v>
      </c>
      <c r="BB682" s="15" t="s">
        <v>10423</v>
      </c>
    </row>
    <row r="683" spans="1:54" x14ac:dyDescent="0.2">
      <c r="A683" s="15" t="s">
        <v>1030</v>
      </c>
      <c r="B683" s="15" t="s">
        <v>1030</v>
      </c>
      <c r="C683" s="15" t="s">
        <v>393</v>
      </c>
      <c r="W683" s="15" t="s">
        <v>1030</v>
      </c>
      <c r="BA683" s="15" t="s">
        <v>13446</v>
      </c>
      <c r="BB683" s="15" t="s">
        <v>10432</v>
      </c>
    </row>
    <row r="684" spans="1:54" x14ac:dyDescent="0.2">
      <c r="A684" s="15" t="s">
        <v>1031</v>
      </c>
      <c r="B684" s="15" t="s">
        <v>1031</v>
      </c>
      <c r="C684" s="15" t="s">
        <v>1032</v>
      </c>
      <c r="W684" s="15" t="s">
        <v>1031</v>
      </c>
      <c r="BA684" s="15" t="s">
        <v>13447</v>
      </c>
      <c r="BB684" s="15" t="s">
        <v>10468</v>
      </c>
    </row>
    <row r="685" spans="1:54" x14ac:dyDescent="0.2">
      <c r="A685" s="15" t="s">
        <v>1033</v>
      </c>
      <c r="B685" s="15" t="s">
        <v>1033</v>
      </c>
      <c r="C685" s="15" t="s">
        <v>387</v>
      </c>
      <c r="W685" s="15" t="s">
        <v>1033</v>
      </c>
      <c r="BA685" s="15" t="s">
        <v>13448</v>
      </c>
      <c r="BB685" s="15" t="s">
        <v>10405</v>
      </c>
    </row>
    <row r="686" spans="1:54" x14ac:dyDescent="0.2">
      <c r="A686" s="15" t="s">
        <v>1034</v>
      </c>
      <c r="B686" s="15" t="s">
        <v>1034</v>
      </c>
      <c r="C686" s="15" t="s">
        <v>389</v>
      </c>
      <c r="W686" s="15" t="s">
        <v>1034</v>
      </c>
      <c r="BA686" s="15" t="s">
        <v>13449</v>
      </c>
      <c r="BB686" s="15" t="s">
        <v>10483</v>
      </c>
    </row>
    <row r="687" spans="1:54" x14ac:dyDescent="0.2">
      <c r="A687" s="15" t="s">
        <v>1035</v>
      </c>
      <c r="B687" s="15" t="s">
        <v>1035</v>
      </c>
      <c r="C687" s="15" t="s">
        <v>391</v>
      </c>
      <c r="W687" s="15" t="s">
        <v>1035</v>
      </c>
      <c r="BA687" s="15" t="s">
        <v>13450</v>
      </c>
      <c r="BB687" s="15" t="s">
        <v>10423</v>
      </c>
    </row>
    <row r="688" spans="1:54" x14ac:dyDescent="0.2">
      <c r="A688" s="15" t="s">
        <v>1036</v>
      </c>
      <c r="B688" s="15" t="s">
        <v>1036</v>
      </c>
      <c r="C688" s="15" t="s">
        <v>393</v>
      </c>
      <c r="W688" s="15" t="s">
        <v>1036</v>
      </c>
      <c r="BA688" s="15" t="s">
        <v>13451</v>
      </c>
      <c r="BB688" s="15" t="s">
        <v>10432</v>
      </c>
    </row>
    <row r="689" spans="1:54" x14ac:dyDescent="0.2">
      <c r="A689" s="15" t="s">
        <v>1037</v>
      </c>
      <c r="B689" s="15" t="s">
        <v>1037</v>
      </c>
      <c r="C689" s="15" t="s">
        <v>1038</v>
      </c>
      <c r="W689" s="15" t="s">
        <v>1037</v>
      </c>
      <c r="BA689" s="15" t="s">
        <v>13452</v>
      </c>
      <c r="BB689" s="15" t="s">
        <v>10468</v>
      </c>
    </row>
    <row r="690" spans="1:54" x14ac:dyDescent="0.2">
      <c r="A690" s="15" t="s">
        <v>1039</v>
      </c>
      <c r="B690" s="15" t="s">
        <v>1039</v>
      </c>
      <c r="C690" s="15" t="s">
        <v>387</v>
      </c>
      <c r="W690" s="15" t="s">
        <v>1039</v>
      </c>
      <c r="BA690" s="15" t="s">
        <v>13453</v>
      </c>
      <c r="BB690" s="15" t="s">
        <v>10405</v>
      </c>
    </row>
    <row r="691" spans="1:54" x14ac:dyDescent="0.2">
      <c r="A691" s="15" t="s">
        <v>1040</v>
      </c>
      <c r="B691" s="15" t="s">
        <v>1040</v>
      </c>
      <c r="C691" s="15" t="s">
        <v>389</v>
      </c>
      <c r="W691" s="15" t="s">
        <v>1040</v>
      </c>
      <c r="BA691" s="15" t="s">
        <v>13454</v>
      </c>
      <c r="BB691" s="15" t="s">
        <v>10483</v>
      </c>
    </row>
    <row r="692" spans="1:54" x14ac:dyDescent="0.2">
      <c r="A692" s="15" t="s">
        <v>1041</v>
      </c>
      <c r="B692" s="15" t="s">
        <v>1041</v>
      </c>
      <c r="C692" s="15" t="s">
        <v>391</v>
      </c>
      <c r="W692" s="15" t="s">
        <v>1041</v>
      </c>
      <c r="BA692" s="15" t="s">
        <v>13455</v>
      </c>
      <c r="BB692" s="15" t="s">
        <v>10423</v>
      </c>
    </row>
    <row r="693" spans="1:54" x14ac:dyDescent="0.2">
      <c r="A693" s="15" t="s">
        <v>1042</v>
      </c>
      <c r="B693" s="15" t="s">
        <v>1042</v>
      </c>
      <c r="C693" s="15" t="s">
        <v>393</v>
      </c>
      <c r="W693" s="15" t="s">
        <v>1042</v>
      </c>
      <c r="BA693" s="15" t="s">
        <v>13456</v>
      </c>
      <c r="BB693" s="15" t="s">
        <v>10432</v>
      </c>
    </row>
    <row r="694" spans="1:54" x14ac:dyDescent="0.2">
      <c r="A694" s="15" t="s">
        <v>1043</v>
      </c>
      <c r="B694" s="15" t="s">
        <v>1043</v>
      </c>
      <c r="C694" s="15" t="s">
        <v>1044</v>
      </c>
      <c r="W694" s="15" t="s">
        <v>1043</v>
      </c>
      <c r="BA694" s="15" t="s">
        <v>13457</v>
      </c>
      <c r="BB694" s="15" t="s">
        <v>10459</v>
      </c>
    </row>
    <row r="695" spans="1:54" x14ac:dyDescent="0.2">
      <c r="A695" s="15" t="s">
        <v>1045</v>
      </c>
      <c r="B695" s="15" t="s">
        <v>1045</v>
      </c>
      <c r="C695" s="15" t="s">
        <v>1046</v>
      </c>
      <c r="W695" s="15" t="s">
        <v>1045</v>
      </c>
      <c r="BA695" s="15" t="s">
        <v>13458</v>
      </c>
      <c r="BB695" s="15" t="s">
        <v>10444</v>
      </c>
    </row>
    <row r="696" spans="1:54" x14ac:dyDescent="0.2">
      <c r="A696" s="15" t="s">
        <v>1047</v>
      </c>
      <c r="B696" s="15" t="s">
        <v>1047</v>
      </c>
      <c r="C696" s="15" t="s">
        <v>387</v>
      </c>
      <c r="W696" s="15" t="s">
        <v>1047</v>
      </c>
      <c r="BA696" s="15" t="s">
        <v>13459</v>
      </c>
      <c r="BB696" s="15" t="s">
        <v>10405</v>
      </c>
    </row>
    <row r="697" spans="1:54" x14ac:dyDescent="0.2">
      <c r="A697" s="15" t="s">
        <v>1048</v>
      </c>
      <c r="B697" s="15" t="s">
        <v>1048</v>
      </c>
      <c r="C697" s="15" t="s">
        <v>389</v>
      </c>
      <c r="W697" s="15" t="s">
        <v>1048</v>
      </c>
      <c r="BA697" s="15" t="s">
        <v>13460</v>
      </c>
      <c r="BB697" s="15" t="s">
        <v>10483</v>
      </c>
    </row>
    <row r="698" spans="1:54" x14ac:dyDescent="0.2">
      <c r="A698" s="15" t="s">
        <v>1049</v>
      </c>
      <c r="B698" s="15" t="s">
        <v>1049</v>
      </c>
      <c r="C698" s="15" t="s">
        <v>391</v>
      </c>
      <c r="W698" s="15" t="s">
        <v>1049</v>
      </c>
      <c r="BA698" s="15" t="s">
        <v>13461</v>
      </c>
      <c r="BB698" s="15" t="s">
        <v>10423</v>
      </c>
    </row>
    <row r="699" spans="1:54" x14ac:dyDescent="0.2">
      <c r="A699" s="15" t="s">
        <v>1050</v>
      </c>
      <c r="B699" s="15" t="s">
        <v>1050</v>
      </c>
      <c r="C699" s="15" t="s">
        <v>393</v>
      </c>
      <c r="W699" s="15" t="s">
        <v>1050</v>
      </c>
      <c r="BA699" s="15" t="s">
        <v>13462</v>
      </c>
      <c r="BB699" s="15" t="s">
        <v>10432</v>
      </c>
    </row>
    <row r="700" spans="1:54" x14ac:dyDescent="0.2">
      <c r="A700" s="15" t="s">
        <v>1051</v>
      </c>
      <c r="B700" s="15" t="s">
        <v>1051</v>
      </c>
      <c r="C700" s="15" t="s">
        <v>1052</v>
      </c>
      <c r="W700" s="15" t="s">
        <v>1051</v>
      </c>
      <c r="BA700" s="15" t="s">
        <v>13463</v>
      </c>
      <c r="BB700" s="15" t="s">
        <v>10453</v>
      </c>
    </row>
    <row r="701" spans="1:54" x14ac:dyDescent="0.2">
      <c r="A701" s="15" t="s">
        <v>1053</v>
      </c>
      <c r="B701" s="15" t="s">
        <v>1053</v>
      </c>
      <c r="C701" s="15" t="s">
        <v>387</v>
      </c>
      <c r="W701" s="15" t="s">
        <v>1053</v>
      </c>
      <c r="BA701" s="15" t="s">
        <v>13464</v>
      </c>
      <c r="BB701" s="15" t="s">
        <v>10405</v>
      </c>
    </row>
    <row r="702" spans="1:54" x14ac:dyDescent="0.2">
      <c r="A702" s="15" t="s">
        <v>1054</v>
      </c>
      <c r="B702" s="15" t="s">
        <v>1054</v>
      </c>
      <c r="C702" s="15" t="s">
        <v>389</v>
      </c>
      <c r="W702" s="15" t="s">
        <v>1054</v>
      </c>
      <c r="BA702" s="15" t="s">
        <v>13465</v>
      </c>
      <c r="BB702" s="15" t="s">
        <v>10483</v>
      </c>
    </row>
    <row r="703" spans="1:54" x14ac:dyDescent="0.2">
      <c r="A703" s="15" t="s">
        <v>1055</v>
      </c>
      <c r="B703" s="15" t="s">
        <v>1055</v>
      </c>
      <c r="C703" s="15" t="s">
        <v>391</v>
      </c>
      <c r="W703" s="15" t="s">
        <v>1055</v>
      </c>
      <c r="BA703" s="15" t="s">
        <v>13466</v>
      </c>
      <c r="BB703" s="15" t="s">
        <v>10423</v>
      </c>
    </row>
    <row r="704" spans="1:54" x14ac:dyDescent="0.2">
      <c r="A704" s="15" t="s">
        <v>1056</v>
      </c>
      <c r="B704" s="15" t="s">
        <v>1056</v>
      </c>
      <c r="C704" s="15" t="s">
        <v>393</v>
      </c>
      <c r="W704" s="15" t="s">
        <v>1056</v>
      </c>
      <c r="BA704" s="15" t="s">
        <v>13467</v>
      </c>
      <c r="BB704" s="15" t="s">
        <v>10432</v>
      </c>
    </row>
    <row r="705" spans="1:54" x14ac:dyDescent="0.2">
      <c r="A705" s="15" t="s">
        <v>1057</v>
      </c>
      <c r="B705" s="15" t="s">
        <v>1057</v>
      </c>
      <c r="C705" s="15" t="s">
        <v>1058</v>
      </c>
      <c r="W705" s="15" t="s">
        <v>1057</v>
      </c>
      <c r="BA705" s="15" t="s">
        <v>13468</v>
      </c>
      <c r="BB705" s="15" t="s">
        <v>10453</v>
      </c>
    </row>
    <row r="706" spans="1:54" x14ac:dyDescent="0.2">
      <c r="A706" s="15" t="s">
        <v>1059</v>
      </c>
      <c r="B706" s="15" t="s">
        <v>1059</v>
      </c>
      <c r="C706" s="15" t="s">
        <v>1060</v>
      </c>
      <c r="W706" s="15" t="s">
        <v>1059</v>
      </c>
      <c r="BA706" s="15" t="s">
        <v>13469</v>
      </c>
      <c r="BB706" s="15" t="s">
        <v>10450</v>
      </c>
    </row>
    <row r="707" spans="1:54" x14ac:dyDescent="0.2">
      <c r="A707" s="15" t="s">
        <v>1061</v>
      </c>
      <c r="B707" s="15" t="s">
        <v>1061</v>
      </c>
      <c r="C707" s="15" t="s">
        <v>387</v>
      </c>
      <c r="W707" s="15" t="s">
        <v>1061</v>
      </c>
      <c r="BA707" s="15" t="s">
        <v>13470</v>
      </c>
      <c r="BB707" s="15" t="s">
        <v>10405</v>
      </c>
    </row>
    <row r="708" spans="1:54" x14ac:dyDescent="0.2">
      <c r="A708" s="15" t="s">
        <v>1062</v>
      </c>
      <c r="B708" s="15" t="s">
        <v>1062</v>
      </c>
      <c r="C708" s="15" t="s">
        <v>389</v>
      </c>
      <c r="W708" s="15" t="s">
        <v>1062</v>
      </c>
      <c r="BA708" s="15" t="s">
        <v>13471</v>
      </c>
      <c r="BB708" s="15" t="s">
        <v>10483</v>
      </c>
    </row>
    <row r="709" spans="1:54" x14ac:dyDescent="0.2">
      <c r="A709" s="15" t="s">
        <v>1063</v>
      </c>
      <c r="B709" s="15" t="s">
        <v>1063</v>
      </c>
      <c r="C709" s="15" t="s">
        <v>391</v>
      </c>
      <c r="W709" s="15" t="s">
        <v>1063</v>
      </c>
      <c r="BA709" s="15" t="s">
        <v>13472</v>
      </c>
      <c r="BB709" s="15" t="s">
        <v>10423</v>
      </c>
    </row>
    <row r="710" spans="1:54" x14ac:dyDescent="0.2">
      <c r="A710" s="15" t="s">
        <v>1064</v>
      </c>
      <c r="B710" s="15" t="s">
        <v>1064</v>
      </c>
      <c r="C710" s="15" t="s">
        <v>393</v>
      </c>
      <c r="W710" s="15" t="s">
        <v>1064</v>
      </c>
      <c r="BA710" s="15" t="s">
        <v>13473</v>
      </c>
      <c r="BB710" s="15" t="s">
        <v>10432</v>
      </c>
    </row>
    <row r="711" spans="1:54" x14ac:dyDescent="0.2">
      <c r="A711" s="15" t="s">
        <v>1065</v>
      </c>
      <c r="B711" s="15" t="s">
        <v>1065</v>
      </c>
      <c r="C711" s="15" t="s">
        <v>1066</v>
      </c>
      <c r="W711" s="15" t="s">
        <v>1065</v>
      </c>
      <c r="BA711" s="15" t="s">
        <v>13474</v>
      </c>
      <c r="BB711" s="15" t="s">
        <v>10450</v>
      </c>
    </row>
    <row r="712" spans="1:54" x14ac:dyDescent="0.2">
      <c r="A712" s="15" t="s">
        <v>1067</v>
      </c>
      <c r="B712" s="15" t="s">
        <v>1067</v>
      </c>
      <c r="C712" s="15" t="s">
        <v>387</v>
      </c>
      <c r="W712" s="15" t="s">
        <v>1067</v>
      </c>
      <c r="BA712" s="15" t="s">
        <v>13475</v>
      </c>
      <c r="BB712" s="15" t="s">
        <v>10405</v>
      </c>
    </row>
    <row r="713" spans="1:54" x14ac:dyDescent="0.2">
      <c r="A713" s="15" t="s">
        <v>1068</v>
      </c>
      <c r="B713" s="15" t="s">
        <v>1068</v>
      </c>
      <c r="C713" s="15" t="s">
        <v>389</v>
      </c>
      <c r="W713" s="15" t="s">
        <v>1068</v>
      </c>
      <c r="BA713" s="15" t="s">
        <v>13476</v>
      </c>
      <c r="BB713" s="15" t="s">
        <v>10483</v>
      </c>
    </row>
    <row r="714" spans="1:54" x14ac:dyDescent="0.2">
      <c r="A714" s="15" t="s">
        <v>1069</v>
      </c>
      <c r="B714" s="15" t="s">
        <v>1069</v>
      </c>
      <c r="C714" s="15" t="s">
        <v>391</v>
      </c>
      <c r="W714" s="15" t="s">
        <v>1069</v>
      </c>
      <c r="BA714" s="15" t="s">
        <v>13477</v>
      </c>
      <c r="BB714" s="15" t="s">
        <v>10423</v>
      </c>
    </row>
    <row r="715" spans="1:54" x14ac:dyDescent="0.2">
      <c r="A715" s="15" t="s">
        <v>1070</v>
      </c>
      <c r="B715" s="15" t="s">
        <v>1070</v>
      </c>
      <c r="C715" s="15" t="s">
        <v>393</v>
      </c>
      <c r="W715" s="15" t="s">
        <v>1070</v>
      </c>
      <c r="BA715" s="15" t="s">
        <v>13478</v>
      </c>
      <c r="BB715" s="15" t="s">
        <v>10432</v>
      </c>
    </row>
    <row r="716" spans="1:54" x14ac:dyDescent="0.2">
      <c r="A716" s="15" t="s">
        <v>1071</v>
      </c>
      <c r="B716" s="15" t="s">
        <v>1071</v>
      </c>
      <c r="C716" s="15" t="s">
        <v>1072</v>
      </c>
      <c r="W716" s="15" t="s">
        <v>1071</v>
      </c>
      <c r="BA716" s="15" t="s">
        <v>13479</v>
      </c>
      <c r="BB716" s="15" t="s">
        <v>10459</v>
      </c>
    </row>
    <row r="717" spans="1:54" x14ac:dyDescent="0.2">
      <c r="A717" s="15" t="s">
        <v>1073</v>
      </c>
      <c r="B717" s="15" t="s">
        <v>1073</v>
      </c>
      <c r="C717" s="15" t="s">
        <v>387</v>
      </c>
      <c r="W717" s="15" t="s">
        <v>1073</v>
      </c>
      <c r="BA717" s="15" t="s">
        <v>13480</v>
      </c>
      <c r="BB717" s="15" t="s">
        <v>10405</v>
      </c>
    </row>
    <row r="718" spans="1:54" x14ac:dyDescent="0.2">
      <c r="A718" s="15" t="s">
        <v>1074</v>
      </c>
      <c r="B718" s="15" t="s">
        <v>1074</v>
      </c>
      <c r="C718" s="15" t="s">
        <v>389</v>
      </c>
      <c r="W718" s="15" t="s">
        <v>1074</v>
      </c>
      <c r="BA718" s="15" t="s">
        <v>13481</v>
      </c>
      <c r="BB718" s="15" t="s">
        <v>10483</v>
      </c>
    </row>
    <row r="719" spans="1:54" x14ac:dyDescent="0.2">
      <c r="A719" s="15" t="s">
        <v>1075</v>
      </c>
      <c r="B719" s="15" t="s">
        <v>1075</v>
      </c>
      <c r="C719" s="15" t="s">
        <v>391</v>
      </c>
      <c r="W719" s="15" t="s">
        <v>1075</v>
      </c>
      <c r="BA719" s="15" t="s">
        <v>13482</v>
      </c>
      <c r="BB719" s="15" t="s">
        <v>10423</v>
      </c>
    </row>
    <row r="720" spans="1:54" x14ac:dyDescent="0.2">
      <c r="A720" s="15" t="s">
        <v>1076</v>
      </c>
      <c r="B720" s="15" t="s">
        <v>1076</v>
      </c>
      <c r="C720" s="15" t="s">
        <v>393</v>
      </c>
      <c r="W720" s="15" t="s">
        <v>1076</v>
      </c>
      <c r="BA720" s="15" t="s">
        <v>13483</v>
      </c>
      <c r="BB720" s="15" t="s">
        <v>10432</v>
      </c>
    </row>
    <row r="721" spans="1:54" x14ac:dyDescent="0.2">
      <c r="A721" s="15" t="s">
        <v>1077</v>
      </c>
      <c r="B721" s="15" t="s">
        <v>1077</v>
      </c>
      <c r="C721" s="15" t="s">
        <v>1078</v>
      </c>
      <c r="W721" s="15" t="s">
        <v>1077</v>
      </c>
      <c r="BA721" s="15" t="s">
        <v>13484</v>
      </c>
      <c r="BB721" s="15" t="s">
        <v>10453</v>
      </c>
    </row>
    <row r="722" spans="1:54" x14ac:dyDescent="0.2">
      <c r="A722" s="15" t="s">
        <v>1079</v>
      </c>
      <c r="B722" s="15" t="s">
        <v>1079</v>
      </c>
      <c r="C722" s="15" t="s">
        <v>387</v>
      </c>
      <c r="W722" s="15" t="s">
        <v>1079</v>
      </c>
      <c r="BA722" s="15" t="s">
        <v>13485</v>
      </c>
      <c r="BB722" s="15" t="s">
        <v>10405</v>
      </c>
    </row>
    <row r="723" spans="1:54" x14ac:dyDescent="0.2">
      <c r="A723" s="15" t="s">
        <v>1080</v>
      </c>
      <c r="B723" s="15" t="s">
        <v>1080</v>
      </c>
      <c r="C723" s="15" t="s">
        <v>389</v>
      </c>
      <c r="W723" s="15" t="s">
        <v>1080</v>
      </c>
      <c r="BA723" s="15" t="s">
        <v>13486</v>
      </c>
      <c r="BB723" s="15" t="s">
        <v>10483</v>
      </c>
    </row>
    <row r="724" spans="1:54" x14ac:dyDescent="0.2">
      <c r="A724" s="15" t="s">
        <v>1081</v>
      </c>
      <c r="B724" s="15" t="s">
        <v>1081</v>
      </c>
      <c r="C724" s="15" t="s">
        <v>391</v>
      </c>
      <c r="W724" s="15" t="s">
        <v>1081</v>
      </c>
      <c r="BA724" s="15" t="s">
        <v>13487</v>
      </c>
      <c r="BB724" s="15" t="s">
        <v>10423</v>
      </c>
    </row>
    <row r="725" spans="1:54" x14ac:dyDescent="0.2">
      <c r="A725" s="15" t="s">
        <v>1082</v>
      </c>
      <c r="B725" s="15" t="s">
        <v>1082</v>
      </c>
      <c r="C725" s="15" t="s">
        <v>393</v>
      </c>
      <c r="W725" s="15" t="s">
        <v>1082</v>
      </c>
      <c r="BA725" s="15" t="s">
        <v>13488</v>
      </c>
      <c r="BB725" s="15" t="s">
        <v>10432</v>
      </c>
    </row>
    <row r="726" spans="1:54" x14ac:dyDescent="0.2">
      <c r="A726" s="15" t="s">
        <v>1083</v>
      </c>
      <c r="B726" s="15" t="s">
        <v>1083</v>
      </c>
      <c r="C726" s="15" t="s">
        <v>1084</v>
      </c>
      <c r="W726" s="15" t="s">
        <v>1083</v>
      </c>
      <c r="BA726" s="15" t="s">
        <v>13489</v>
      </c>
      <c r="BB726" s="15" t="s">
        <v>10444</v>
      </c>
    </row>
    <row r="727" spans="1:54" x14ac:dyDescent="0.2">
      <c r="A727" s="15" t="s">
        <v>1085</v>
      </c>
      <c r="B727" s="15" t="s">
        <v>1085</v>
      </c>
      <c r="C727" s="15" t="s">
        <v>1086</v>
      </c>
      <c r="W727" s="15" t="s">
        <v>1085</v>
      </c>
      <c r="BA727" s="15" t="s">
        <v>13490</v>
      </c>
      <c r="BB727" s="15" t="s">
        <v>10420</v>
      </c>
    </row>
    <row r="728" spans="1:54" x14ac:dyDescent="0.2">
      <c r="A728" s="15" t="s">
        <v>1087</v>
      </c>
      <c r="B728" s="15" t="s">
        <v>1087</v>
      </c>
      <c r="C728" s="15" t="s">
        <v>387</v>
      </c>
      <c r="W728" s="15" t="s">
        <v>1087</v>
      </c>
      <c r="BA728" s="15" t="s">
        <v>13491</v>
      </c>
      <c r="BB728" s="15" t="s">
        <v>10405</v>
      </c>
    </row>
    <row r="729" spans="1:54" x14ac:dyDescent="0.2">
      <c r="A729" s="15" t="s">
        <v>1088</v>
      </c>
      <c r="B729" s="15" t="s">
        <v>1088</v>
      </c>
      <c r="C729" s="15" t="s">
        <v>389</v>
      </c>
      <c r="W729" s="15" t="s">
        <v>1088</v>
      </c>
      <c r="BA729" s="15" t="s">
        <v>13492</v>
      </c>
      <c r="BB729" s="15" t="s">
        <v>10483</v>
      </c>
    </row>
    <row r="730" spans="1:54" x14ac:dyDescent="0.2">
      <c r="A730" s="15" t="s">
        <v>1089</v>
      </c>
      <c r="B730" s="15" t="s">
        <v>1089</v>
      </c>
      <c r="C730" s="15" t="s">
        <v>391</v>
      </c>
      <c r="W730" s="15" t="s">
        <v>1089</v>
      </c>
      <c r="BA730" s="15" t="s">
        <v>13493</v>
      </c>
      <c r="BB730" s="15" t="s">
        <v>10423</v>
      </c>
    </row>
    <row r="731" spans="1:54" x14ac:dyDescent="0.2">
      <c r="A731" s="15" t="s">
        <v>1090</v>
      </c>
      <c r="B731" s="15" t="s">
        <v>1090</v>
      </c>
      <c r="C731" s="15" t="s">
        <v>393</v>
      </c>
      <c r="W731" s="15" t="s">
        <v>1090</v>
      </c>
      <c r="BA731" s="15" t="s">
        <v>13494</v>
      </c>
      <c r="BB731" s="15" t="s">
        <v>10432</v>
      </c>
    </row>
    <row r="732" spans="1:54" x14ac:dyDescent="0.2">
      <c r="A732" s="15" t="s">
        <v>1091</v>
      </c>
      <c r="B732" s="15" t="s">
        <v>1091</v>
      </c>
      <c r="C732" s="15" t="s">
        <v>1092</v>
      </c>
      <c r="W732" s="15" t="s">
        <v>1091</v>
      </c>
      <c r="BA732" s="15" t="s">
        <v>13495</v>
      </c>
      <c r="BB732" s="15" t="s">
        <v>10420</v>
      </c>
    </row>
    <row r="733" spans="1:54" x14ac:dyDescent="0.2">
      <c r="A733" s="15" t="s">
        <v>1093</v>
      </c>
      <c r="B733" s="15" t="s">
        <v>1093</v>
      </c>
      <c r="C733" s="15" t="s">
        <v>387</v>
      </c>
      <c r="W733" s="15" t="s">
        <v>1093</v>
      </c>
      <c r="BA733" s="15" t="s">
        <v>13496</v>
      </c>
      <c r="BB733" s="15" t="s">
        <v>10405</v>
      </c>
    </row>
    <row r="734" spans="1:54" x14ac:dyDescent="0.2">
      <c r="A734" s="15" t="s">
        <v>1094</v>
      </c>
      <c r="B734" s="15" t="s">
        <v>1094</v>
      </c>
      <c r="C734" s="15" t="s">
        <v>389</v>
      </c>
      <c r="W734" s="15" t="s">
        <v>1094</v>
      </c>
      <c r="BA734" s="15" t="s">
        <v>13497</v>
      </c>
      <c r="BB734" s="15" t="s">
        <v>10483</v>
      </c>
    </row>
    <row r="735" spans="1:54" x14ac:dyDescent="0.2">
      <c r="A735" s="15" t="s">
        <v>1095</v>
      </c>
      <c r="B735" s="15" t="s">
        <v>1095</v>
      </c>
      <c r="C735" s="15" t="s">
        <v>391</v>
      </c>
      <c r="W735" s="15" t="s">
        <v>1095</v>
      </c>
      <c r="BA735" s="15" t="s">
        <v>13498</v>
      </c>
      <c r="BB735" s="15" t="s">
        <v>10423</v>
      </c>
    </row>
    <row r="736" spans="1:54" x14ac:dyDescent="0.2">
      <c r="A736" s="15" t="s">
        <v>1096</v>
      </c>
      <c r="B736" s="15" t="s">
        <v>1096</v>
      </c>
      <c r="C736" s="15" t="s">
        <v>393</v>
      </c>
      <c r="W736" s="15" t="s">
        <v>1096</v>
      </c>
      <c r="BA736" s="15" t="s">
        <v>13499</v>
      </c>
      <c r="BB736" s="15" t="s">
        <v>10432</v>
      </c>
    </row>
    <row r="737" spans="1:54" x14ac:dyDescent="0.2">
      <c r="A737" s="15" t="s">
        <v>1097</v>
      </c>
      <c r="B737" s="15" t="s">
        <v>1097</v>
      </c>
      <c r="C737" s="15" t="s">
        <v>1098</v>
      </c>
      <c r="W737" s="15" t="s">
        <v>1097</v>
      </c>
      <c r="BA737" s="15" t="s">
        <v>13500</v>
      </c>
      <c r="BB737" s="15" t="s">
        <v>10432</v>
      </c>
    </row>
    <row r="738" spans="1:54" x14ac:dyDescent="0.2">
      <c r="A738" s="15" t="s">
        <v>1099</v>
      </c>
      <c r="B738" s="15" t="s">
        <v>1099</v>
      </c>
      <c r="C738" s="15" t="s">
        <v>387</v>
      </c>
      <c r="W738" s="15" t="s">
        <v>1099</v>
      </c>
      <c r="BA738" s="15" t="s">
        <v>13501</v>
      </c>
      <c r="BB738" s="15" t="s">
        <v>10405</v>
      </c>
    </row>
    <row r="739" spans="1:54" x14ac:dyDescent="0.2">
      <c r="A739" s="15" t="s">
        <v>1100</v>
      </c>
      <c r="B739" s="15" t="s">
        <v>1100</v>
      </c>
      <c r="C739" s="15" t="s">
        <v>389</v>
      </c>
      <c r="W739" s="15" t="s">
        <v>1100</v>
      </c>
      <c r="BA739" s="15" t="s">
        <v>13502</v>
      </c>
      <c r="BB739" s="15" t="s">
        <v>10483</v>
      </c>
    </row>
    <row r="740" spans="1:54" x14ac:dyDescent="0.2">
      <c r="A740" s="15" t="s">
        <v>1101</v>
      </c>
      <c r="B740" s="15" t="s">
        <v>1101</v>
      </c>
      <c r="C740" s="15" t="s">
        <v>391</v>
      </c>
      <c r="W740" s="15" t="s">
        <v>1101</v>
      </c>
      <c r="BA740" s="15" t="s">
        <v>13503</v>
      </c>
      <c r="BB740" s="15" t="s">
        <v>10423</v>
      </c>
    </row>
    <row r="741" spans="1:54" x14ac:dyDescent="0.2">
      <c r="A741" s="15" t="s">
        <v>1102</v>
      </c>
      <c r="B741" s="15" t="s">
        <v>1102</v>
      </c>
      <c r="C741" s="15" t="s">
        <v>393</v>
      </c>
      <c r="W741" s="15" t="s">
        <v>1102</v>
      </c>
      <c r="BA741" s="15" t="s">
        <v>13504</v>
      </c>
      <c r="BB741" s="15" t="s">
        <v>10432</v>
      </c>
    </row>
    <row r="742" spans="1:54" x14ac:dyDescent="0.2">
      <c r="A742" s="15" t="s">
        <v>1103</v>
      </c>
      <c r="B742" s="15" t="s">
        <v>1103</v>
      </c>
      <c r="C742" s="15" t="s">
        <v>1104</v>
      </c>
      <c r="W742" s="15" t="s">
        <v>1103</v>
      </c>
      <c r="BA742" s="15" t="s">
        <v>13505</v>
      </c>
      <c r="BB742" s="15" t="s">
        <v>10423</v>
      </c>
    </row>
    <row r="743" spans="1:54" x14ac:dyDescent="0.2">
      <c r="A743" s="15" t="s">
        <v>1105</v>
      </c>
      <c r="B743" s="15" t="s">
        <v>1105</v>
      </c>
      <c r="C743" s="15" t="s">
        <v>387</v>
      </c>
      <c r="W743" s="15" t="s">
        <v>1105</v>
      </c>
      <c r="BA743" s="15" t="s">
        <v>13506</v>
      </c>
      <c r="BB743" s="15" t="s">
        <v>10405</v>
      </c>
    </row>
    <row r="744" spans="1:54" x14ac:dyDescent="0.2">
      <c r="A744" s="15" t="s">
        <v>1106</v>
      </c>
      <c r="B744" s="15" t="s">
        <v>1106</v>
      </c>
      <c r="C744" s="15" t="s">
        <v>389</v>
      </c>
      <c r="W744" s="15" t="s">
        <v>1106</v>
      </c>
      <c r="BA744" s="15" t="s">
        <v>13507</v>
      </c>
      <c r="BB744" s="15" t="s">
        <v>10483</v>
      </c>
    </row>
    <row r="745" spans="1:54" x14ac:dyDescent="0.2">
      <c r="A745" s="15" t="s">
        <v>1107</v>
      </c>
      <c r="B745" s="15" t="s">
        <v>1107</v>
      </c>
      <c r="C745" s="15" t="s">
        <v>391</v>
      </c>
      <c r="W745" s="15" t="s">
        <v>1107</v>
      </c>
      <c r="BA745" s="15" t="s">
        <v>13508</v>
      </c>
      <c r="BB745" s="15" t="s">
        <v>10423</v>
      </c>
    </row>
    <row r="746" spans="1:54" x14ac:dyDescent="0.2">
      <c r="A746" s="15" t="s">
        <v>1108</v>
      </c>
      <c r="B746" s="15" t="s">
        <v>1108</v>
      </c>
      <c r="C746" s="15" t="s">
        <v>393</v>
      </c>
      <c r="W746" s="15" t="s">
        <v>1108</v>
      </c>
      <c r="BA746" s="15" t="s">
        <v>13509</v>
      </c>
      <c r="BB746" s="15" t="s">
        <v>10432</v>
      </c>
    </row>
    <row r="747" spans="1:54" x14ac:dyDescent="0.2">
      <c r="A747" s="15" t="s">
        <v>1109</v>
      </c>
      <c r="B747" s="15" t="s">
        <v>1109</v>
      </c>
      <c r="C747" s="15" t="s">
        <v>1110</v>
      </c>
      <c r="W747" s="15" t="s">
        <v>1109</v>
      </c>
      <c r="BA747" s="15" t="s">
        <v>13510</v>
      </c>
      <c r="BB747" s="15" t="s">
        <v>9824</v>
      </c>
    </row>
    <row r="748" spans="1:54" x14ac:dyDescent="0.2">
      <c r="A748" s="15" t="s">
        <v>1111</v>
      </c>
      <c r="B748" s="15" t="s">
        <v>1111</v>
      </c>
      <c r="C748" s="15" t="s">
        <v>1112</v>
      </c>
      <c r="W748" s="15" t="s">
        <v>1111</v>
      </c>
      <c r="BA748" s="15" t="s">
        <v>13511</v>
      </c>
      <c r="BB748" s="15" t="s">
        <v>10432</v>
      </c>
    </row>
    <row r="749" spans="1:54" x14ac:dyDescent="0.2">
      <c r="A749" s="15" t="s">
        <v>1113</v>
      </c>
      <c r="B749" s="15" t="s">
        <v>1113</v>
      </c>
      <c r="C749" s="15" t="s">
        <v>387</v>
      </c>
      <c r="W749" s="15" t="s">
        <v>1113</v>
      </c>
      <c r="BA749" s="15" t="s">
        <v>13512</v>
      </c>
      <c r="BB749" s="15" t="s">
        <v>10405</v>
      </c>
    </row>
    <row r="750" spans="1:54" x14ac:dyDescent="0.2">
      <c r="A750" s="15" t="s">
        <v>1114</v>
      </c>
      <c r="B750" s="15" t="s">
        <v>1114</v>
      </c>
      <c r="C750" s="15" t="s">
        <v>389</v>
      </c>
      <c r="W750" s="15" t="s">
        <v>1114</v>
      </c>
      <c r="BA750" s="15" t="s">
        <v>13513</v>
      </c>
      <c r="BB750" s="15" t="s">
        <v>10483</v>
      </c>
    </row>
    <row r="751" spans="1:54" x14ac:dyDescent="0.2">
      <c r="A751" s="15" t="s">
        <v>1115</v>
      </c>
      <c r="B751" s="15" t="s">
        <v>1115</v>
      </c>
      <c r="C751" s="15" t="s">
        <v>391</v>
      </c>
      <c r="W751" s="15" t="s">
        <v>1115</v>
      </c>
      <c r="BA751" s="15" t="s">
        <v>13514</v>
      </c>
      <c r="BB751" s="15" t="s">
        <v>10423</v>
      </c>
    </row>
    <row r="752" spans="1:54" x14ac:dyDescent="0.2">
      <c r="A752" s="15" t="s">
        <v>1116</v>
      </c>
      <c r="B752" s="15" t="s">
        <v>1116</v>
      </c>
      <c r="C752" s="15" t="s">
        <v>393</v>
      </c>
      <c r="W752" s="15" t="s">
        <v>1116</v>
      </c>
      <c r="BA752" s="15" t="s">
        <v>13515</v>
      </c>
      <c r="BB752" s="15" t="s">
        <v>10432</v>
      </c>
    </row>
    <row r="753" spans="1:54" x14ac:dyDescent="0.2">
      <c r="A753" s="15" t="s">
        <v>1117</v>
      </c>
      <c r="B753" s="15" t="s">
        <v>1117</v>
      </c>
      <c r="C753" s="15" t="s">
        <v>1118</v>
      </c>
      <c r="W753" s="15" t="s">
        <v>1117</v>
      </c>
      <c r="BA753" s="15" t="s">
        <v>13516</v>
      </c>
      <c r="BB753" s="15" t="s">
        <v>10432</v>
      </c>
    </row>
    <row r="754" spans="1:54" x14ac:dyDescent="0.2">
      <c r="A754" s="15" t="s">
        <v>1119</v>
      </c>
      <c r="B754" s="15" t="s">
        <v>1119</v>
      </c>
      <c r="C754" s="15" t="s">
        <v>387</v>
      </c>
      <c r="W754" s="15" t="s">
        <v>1119</v>
      </c>
      <c r="BA754" s="15" t="s">
        <v>13517</v>
      </c>
      <c r="BB754" s="15" t="s">
        <v>10405</v>
      </c>
    </row>
    <row r="755" spans="1:54" x14ac:dyDescent="0.2">
      <c r="A755" s="15" t="s">
        <v>1120</v>
      </c>
      <c r="B755" s="15" t="s">
        <v>1120</v>
      </c>
      <c r="C755" s="15" t="s">
        <v>389</v>
      </c>
      <c r="W755" s="15" t="s">
        <v>1120</v>
      </c>
      <c r="BA755" s="15" t="s">
        <v>13518</v>
      </c>
      <c r="BB755" s="15" t="s">
        <v>10483</v>
      </c>
    </row>
    <row r="756" spans="1:54" x14ac:dyDescent="0.2">
      <c r="A756" s="15" t="s">
        <v>1121</v>
      </c>
      <c r="B756" s="15" t="s">
        <v>1121</v>
      </c>
      <c r="C756" s="15" t="s">
        <v>391</v>
      </c>
      <c r="W756" s="15" t="s">
        <v>1121</v>
      </c>
      <c r="BA756" s="15" t="s">
        <v>13519</v>
      </c>
      <c r="BB756" s="15" t="s">
        <v>10423</v>
      </c>
    </row>
    <row r="757" spans="1:54" x14ac:dyDescent="0.2">
      <c r="A757" s="15" t="s">
        <v>1122</v>
      </c>
      <c r="B757" s="15" t="s">
        <v>1122</v>
      </c>
      <c r="C757" s="15" t="s">
        <v>393</v>
      </c>
      <c r="W757" s="15" t="s">
        <v>1122</v>
      </c>
      <c r="BA757" s="15" t="s">
        <v>13520</v>
      </c>
      <c r="BB757" s="15" t="s">
        <v>10432</v>
      </c>
    </row>
    <row r="758" spans="1:54" x14ac:dyDescent="0.2">
      <c r="A758" s="15" t="s">
        <v>1123</v>
      </c>
      <c r="B758" s="15" t="s">
        <v>1123</v>
      </c>
      <c r="C758" s="15" t="s">
        <v>1124</v>
      </c>
      <c r="W758" s="15" t="s">
        <v>1123</v>
      </c>
      <c r="BA758" s="15" t="s">
        <v>13521</v>
      </c>
      <c r="BB758" s="15" t="s">
        <v>10444</v>
      </c>
    </row>
    <row r="759" spans="1:54" x14ac:dyDescent="0.2">
      <c r="A759" s="15" t="s">
        <v>1125</v>
      </c>
      <c r="B759" s="15" t="s">
        <v>1125</v>
      </c>
      <c r="C759" s="15" t="s">
        <v>387</v>
      </c>
      <c r="W759" s="15" t="s">
        <v>1125</v>
      </c>
      <c r="BA759" s="15" t="s">
        <v>13522</v>
      </c>
      <c r="BB759" s="15" t="s">
        <v>10405</v>
      </c>
    </row>
    <row r="760" spans="1:54" x14ac:dyDescent="0.2">
      <c r="A760" s="15" t="s">
        <v>1126</v>
      </c>
      <c r="B760" s="15" t="s">
        <v>1126</v>
      </c>
      <c r="C760" s="15" t="s">
        <v>389</v>
      </c>
      <c r="W760" s="15" t="s">
        <v>1126</v>
      </c>
      <c r="BA760" s="15" t="s">
        <v>13523</v>
      </c>
      <c r="BB760" s="15" t="s">
        <v>10483</v>
      </c>
    </row>
    <row r="761" spans="1:54" x14ac:dyDescent="0.2">
      <c r="A761" s="15" t="s">
        <v>1127</v>
      </c>
      <c r="B761" s="15" t="s">
        <v>1127</v>
      </c>
      <c r="C761" s="15" t="s">
        <v>391</v>
      </c>
      <c r="W761" s="15" t="s">
        <v>1127</v>
      </c>
      <c r="BA761" s="15" t="s">
        <v>13524</v>
      </c>
      <c r="BB761" s="15" t="s">
        <v>10423</v>
      </c>
    </row>
    <row r="762" spans="1:54" x14ac:dyDescent="0.2">
      <c r="A762" s="15" t="s">
        <v>1128</v>
      </c>
      <c r="B762" s="15" t="s">
        <v>1128</v>
      </c>
      <c r="C762" s="15" t="s">
        <v>393</v>
      </c>
      <c r="W762" s="15" t="s">
        <v>1128</v>
      </c>
      <c r="BA762" s="15" t="s">
        <v>13525</v>
      </c>
      <c r="BB762" s="15" t="s">
        <v>10432</v>
      </c>
    </row>
    <row r="763" spans="1:54" x14ac:dyDescent="0.2">
      <c r="A763" s="15" t="s">
        <v>1129</v>
      </c>
      <c r="B763" s="15" t="s">
        <v>1129</v>
      </c>
      <c r="C763" s="15" t="s">
        <v>1130</v>
      </c>
      <c r="W763" s="15" t="s">
        <v>1129</v>
      </c>
      <c r="BA763" s="15" t="s">
        <v>13526</v>
      </c>
      <c r="BB763" s="15" t="s">
        <v>10435</v>
      </c>
    </row>
    <row r="764" spans="1:54" x14ac:dyDescent="0.2">
      <c r="A764" s="15" t="s">
        <v>1131</v>
      </c>
      <c r="B764" s="15" t="s">
        <v>1131</v>
      </c>
      <c r="C764" s="15" t="s">
        <v>387</v>
      </c>
      <c r="W764" s="15" t="s">
        <v>1131</v>
      </c>
      <c r="BA764" s="15" t="s">
        <v>13527</v>
      </c>
      <c r="BB764" s="15" t="s">
        <v>10405</v>
      </c>
    </row>
    <row r="765" spans="1:54" x14ac:dyDescent="0.2">
      <c r="A765" s="15" t="s">
        <v>1132</v>
      </c>
      <c r="B765" s="15" t="s">
        <v>1132</v>
      </c>
      <c r="C765" s="15" t="s">
        <v>389</v>
      </c>
      <c r="W765" s="15" t="s">
        <v>1132</v>
      </c>
      <c r="BA765" s="15" t="s">
        <v>13528</v>
      </c>
      <c r="BB765" s="15" t="s">
        <v>10483</v>
      </c>
    </row>
    <row r="766" spans="1:54" x14ac:dyDescent="0.2">
      <c r="A766" s="15" t="s">
        <v>1133</v>
      </c>
      <c r="B766" s="15" t="s">
        <v>1133</v>
      </c>
      <c r="C766" s="15" t="s">
        <v>391</v>
      </c>
      <c r="W766" s="15" t="s">
        <v>1133</v>
      </c>
      <c r="BA766" s="15" t="s">
        <v>13529</v>
      </c>
      <c r="BB766" s="15" t="s">
        <v>10423</v>
      </c>
    </row>
    <row r="767" spans="1:54" x14ac:dyDescent="0.2">
      <c r="A767" s="15" t="s">
        <v>1134</v>
      </c>
      <c r="B767" s="15" t="s">
        <v>1134</v>
      </c>
      <c r="C767" s="15" t="s">
        <v>393</v>
      </c>
      <c r="W767" s="15" t="s">
        <v>1134</v>
      </c>
      <c r="BA767" s="15" t="s">
        <v>13530</v>
      </c>
      <c r="BB767" s="15" t="s">
        <v>10432</v>
      </c>
    </row>
    <row r="768" spans="1:54" x14ac:dyDescent="0.2">
      <c r="A768" s="15" t="s">
        <v>1135</v>
      </c>
      <c r="B768" s="15" t="s">
        <v>1135</v>
      </c>
      <c r="C768" s="15" t="s">
        <v>1136</v>
      </c>
      <c r="W768" s="15" t="s">
        <v>1135</v>
      </c>
      <c r="BA768" s="15" t="s">
        <v>13531</v>
      </c>
      <c r="BB768" s="15" t="s">
        <v>9916</v>
      </c>
    </row>
    <row r="769" spans="1:54" x14ac:dyDescent="0.2">
      <c r="A769" s="15" t="s">
        <v>1137</v>
      </c>
      <c r="B769" s="15" t="s">
        <v>1137</v>
      </c>
      <c r="C769" s="15" t="s">
        <v>1138</v>
      </c>
      <c r="W769" s="15" t="s">
        <v>1137</v>
      </c>
      <c r="BA769" s="15" t="s">
        <v>13532</v>
      </c>
      <c r="BB769" s="15" t="s">
        <v>10438</v>
      </c>
    </row>
    <row r="770" spans="1:54" x14ac:dyDescent="0.2">
      <c r="A770" s="15" t="s">
        <v>1139</v>
      </c>
      <c r="B770" s="15" t="s">
        <v>1139</v>
      </c>
      <c r="C770" s="15" t="s">
        <v>387</v>
      </c>
      <c r="W770" s="15" t="s">
        <v>1139</v>
      </c>
      <c r="BA770" s="15" t="s">
        <v>13533</v>
      </c>
      <c r="BB770" s="15" t="s">
        <v>10405</v>
      </c>
    </row>
    <row r="771" spans="1:54" x14ac:dyDescent="0.2">
      <c r="A771" s="15" t="s">
        <v>1140</v>
      </c>
      <c r="B771" s="15" t="s">
        <v>1140</v>
      </c>
      <c r="C771" s="15" t="s">
        <v>389</v>
      </c>
      <c r="W771" s="15" t="s">
        <v>1140</v>
      </c>
      <c r="BA771" s="15" t="s">
        <v>13534</v>
      </c>
      <c r="BB771" s="15" t="s">
        <v>10483</v>
      </c>
    </row>
    <row r="772" spans="1:54" x14ac:dyDescent="0.2">
      <c r="A772" s="15" t="s">
        <v>1141</v>
      </c>
      <c r="B772" s="15" t="s">
        <v>1141</v>
      </c>
      <c r="C772" s="15" t="s">
        <v>391</v>
      </c>
      <c r="W772" s="15" t="s">
        <v>1141</v>
      </c>
      <c r="BA772" s="15" t="s">
        <v>13535</v>
      </c>
      <c r="BB772" s="15" t="s">
        <v>10423</v>
      </c>
    </row>
    <row r="773" spans="1:54" x14ac:dyDescent="0.2">
      <c r="A773" s="15" t="s">
        <v>1142</v>
      </c>
      <c r="B773" s="15" t="s">
        <v>1142</v>
      </c>
      <c r="C773" s="15" t="s">
        <v>393</v>
      </c>
      <c r="W773" s="15" t="s">
        <v>1142</v>
      </c>
      <c r="BA773" s="15" t="s">
        <v>13536</v>
      </c>
      <c r="BB773" s="15" t="s">
        <v>10432</v>
      </c>
    </row>
    <row r="774" spans="1:54" x14ac:dyDescent="0.2">
      <c r="A774" s="15" t="s">
        <v>1143</v>
      </c>
      <c r="B774" s="15" t="s">
        <v>1143</v>
      </c>
      <c r="C774" s="15" t="s">
        <v>1144</v>
      </c>
      <c r="W774" s="15" t="s">
        <v>1143</v>
      </c>
      <c r="BA774" s="15" t="s">
        <v>13537</v>
      </c>
      <c r="BB774" s="15" t="s">
        <v>10447</v>
      </c>
    </row>
    <row r="775" spans="1:54" x14ac:dyDescent="0.2">
      <c r="A775" s="15" t="s">
        <v>1145</v>
      </c>
      <c r="B775" s="15" t="s">
        <v>1145</v>
      </c>
      <c r="C775" s="15" t="s">
        <v>387</v>
      </c>
      <c r="W775" s="15" t="s">
        <v>1145</v>
      </c>
      <c r="BA775" s="15" t="s">
        <v>13538</v>
      </c>
      <c r="BB775" s="15" t="s">
        <v>10405</v>
      </c>
    </row>
    <row r="776" spans="1:54" x14ac:dyDescent="0.2">
      <c r="A776" s="15" t="s">
        <v>1146</v>
      </c>
      <c r="B776" s="15" t="s">
        <v>1146</v>
      </c>
      <c r="C776" s="15" t="s">
        <v>389</v>
      </c>
      <c r="W776" s="15" t="s">
        <v>1146</v>
      </c>
      <c r="BA776" s="15" t="s">
        <v>13539</v>
      </c>
      <c r="BB776" s="15" t="s">
        <v>10483</v>
      </c>
    </row>
    <row r="777" spans="1:54" x14ac:dyDescent="0.2">
      <c r="A777" s="15" t="s">
        <v>1147</v>
      </c>
      <c r="B777" s="15" t="s">
        <v>1147</v>
      </c>
      <c r="C777" s="15" t="s">
        <v>391</v>
      </c>
      <c r="W777" s="15" t="s">
        <v>1147</v>
      </c>
      <c r="BA777" s="15" t="s">
        <v>13540</v>
      </c>
      <c r="BB777" s="15" t="s">
        <v>10423</v>
      </c>
    </row>
    <row r="778" spans="1:54" x14ac:dyDescent="0.2">
      <c r="A778" s="15" t="s">
        <v>1148</v>
      </c>
      <c r="B778" s="15" t="s">
        <v>1148</v>
      </c>
      <c r="C778" s="15" t="s">
        <v>393</v>
      </c>
      <c r="W778" s="15" t="s">
        <v>1148</v>
      </c>
      <c r="BA778" s="15" t="s">
        <v>13541</v>
      </c>
      <c r="BB778" s="15" t="s">
        <v>10432</v>
      </c>
    </row>
    <row r="779" spans="1:54" x14ac:dyDescent="0.2">
      <c r="A779" s="15" t="s">
        <v>1149</v>
      </c>
      <c r="B779" s="15" t="s">
        <v>1149</v>
      </c>
      <c r="C779" s="15" t="s">
        <v>1150</v>
      </c>
      <c r="W779" s="15" t="s">
        <v>1149</v>
      </c>
      <c r="BA779" s="15" t="s">
        <v>13542</v>
      </c>
      <c r="BB779" s="15" t="s">
        <v>10393</v>
      </c>
    </row>
    <row r="780" spans="1:54" x14ac:dyDescent="0.2">
      <c r="A780" s="15" t="s">
        <v>1151</v>
      </c>
      <c r="B780" s="15" t="s">
        <v>1151</v>
      </c>
      <c r="C780" s="15" t="s">
        <v>1152</v>
      </c>
      <c r="W780" s="15" t="s">
        <v>1151</v>
      </c>
      <c r="BA780" s="15" t="s">
        <v>13543</v>
      </c>
      <c r="BB780" s="15" t="s">
        <v>10423</v>
      </c>
    </row>
    <row r="781" spans="1:54" x14ac:dyDescent="0.2">
      <c r="A781" s="15" t="s">
        <v>1153</v>
      </c>
      <c r="B781" s="15" t="s">
        <v>1153</v>
      </c>
      <c r="C781" s="15" t="s">
        <v>387</v>
      </c>
      <c r="W781" s="15" t="s">
        <v>1153</v>
      </c>
      <c r="BA781" s="15" t="s">
        <v>13544</v>
      </c>
      <c r="BB781" s="15" t="s">
        <v>10405</v>
      </c>
    </row>
    <row r="782" spans="1:54" x14ac:dyDescent="0.2">
      <c r="A782" s="15" t="s">
        <v>1154</v>
      </c>
      <c r="B782" s="15" t="s">
        <v>1154</v>
      </c>
      <c r="C782" s="15" t="s">
        <v>389</v>
      </c>
      <c r="W782" s="15" t="s">
        <v>1154</v>
      </c>
      <c r="BA782" s="15" t="s">
        <v>13545</v>
      </c>
      <c r="BB782" s="15" t="s">
        <v>10483</v>
      </c>
    </row>
    <row r="783" spans="1:54" x14ac:dyDescent="0.2">
      <c r="A783" s="15" t="s">
        <v>1155</v>
      </c>
      <c r="B783" s="15" t="s">
        <v>1155</v>
      </c>
      <c r="C783" s="15" t="s">
        <v>391</v>
      </c>
      <c r="W783" s="15" t="s">
        <v>1155</v>
      </c>
      <c r="BA783" s="15" t="s">
        <v>13546</v>
      </c>
      <c r="BB783" s="15" t="s">
        <v>10423</v>
      </c>
    </row>
    <row r="784" spans="1:54" x14ac:dyDescent="0.2">
      <c r="A784" s="15" t="s">
        <v>1156</v>
      </c>
      <c r="B784" s="15" t="s">
        <v>1156</v>
      </c>
      <c r="C784" s="15" t="s">
        <v>393</v>
      </c>
      <c r="W784" s="15" t="s">
        <v>1156</v>
      </c>
      <c r="BA784" s="15" t="s">
        <v>13547</v>
      </c>
      <c r="BB784" s="15" t="s">
        <v>10432</v>
      </c>
    </row>
    <row r="785" spans="1:54" x14ac:dyDescent="0.2">
      <c r="A785" s="15" t="s">
        <v>1157</v>
      </c>
      <c r="B785" s="15" t="s">
        <v>1157</v>
      </c>
      <c r="C785" s="15" t="s">
        <v>1158</v>
      </c>
      <c r="W785" s="15" t="s">
        <v>1157</v>
      </c>
      <c r="BA785" s="15" t="s">
        <v>13548</v>
      </c>
      <c r="BB785" s="15" t="s">
        <v>10423</v>
      </c>
    </row>
    <row r="786" spans="1:54" x14ac:dyDescent="0.2">
      <c r="A786" s="15" t="s">
        <v>1159</v>
      </c>
      <c r="B786" s="15" t="s">
        <v>1159</v>
      </c>
      <c r="C786" s="15" t="s">
        <v>387</v>
      </c>
      <c r="W786" s="15" t="s">
        <v>1159</v>
      </c>
      <c r="BA786" s="15" t="s">
        <v>13549</v>
      </c>
      <c r="BB786" s="15" t="s">
        <v>10405</v>
      </c>
    </row>
    <row r="787" spans="1:54" x14ac:dyDescent="0.2">
      <c r="A787" s="15" t="s">
        <v>1160</v>
      </c>
      <c r="B787" s="15" t="s">
        <v>1160</v>
      </c>
      <c r="C787" s="15" t="s">
        <v>389</v>
      </c>
      <c r="W787" s="15" t="s">
        <v>1160</v>
      </c>
      <c r="BA787" s="15" t="s">
        <v>13550</v>
      </c>
      <c r="BB787" s="15" t="s">
        <v>10483</v>
      </c>
    </row>
    <row r="788" spans="1:54" x14ac:dyDescent="0.2">
      <c r="A788" s="15" t="s">
        <v>1161</v>
      </c>
      <c r="B788" s="15" t="s">
        <v>1161</v>
      </c>
      <c r="C788" s="15" t="s">
        <v>391</v>
      </c>
      <c r="W788" s="15" t="s">
        <v>1161</v>
      </c>
      <c r="BA788" s="15" t="s">
        <v>13551</v>
      </c>
      <c r="BB788" s="15" t="s">
        <v>10423</v>
      </c>
    </row>
    <row r="789" spans="1:54" x14ac:dyDescent="0.2">
      <c r="A789" s="15" t="s">
        <v>1162</v>
      </c>
      <c r="B789" s="15" t="s">
        <v>1162</v>
      </c>
      <c r="C789" s="15" t="s">
        <v>393</v>
      </c>
      <c r="W789" s="15" t="s">
        <v>1162</v>
      </c>
      <c r="BA789" s="15" t="s">
        <v>13552</v>
      </c>
      <c r="BB789" s="15" t="s">
        <v>10432</v>
      </c>
    </row>
    <row r="790" spans="1:54" x14ac:dyDescent="0.2">
      <c r="A790" s="15" t="s">
        <v>1163</v>
      </c>
      <c r="B790" s="15" t="s">
        <v>1163</v>
      </c>
      <c r="C790" s="15" t="s">
        <v>1164</v>
      </c>
      <c r="W790" s="15" t="s">
        <v>1163</v>
      </c>
      <c r="BA790" s="15" t="s">
        <v>13553</v>
      </c>
      <c r="BB790" s="15" t="s">
        <v>10432</v>
      </c>
    </row>
    <row r="791" spans="1:54" x14ac:dyDescent="0.2">
      <c r="A791" s="15" t="s">
        <v>1165</v>
      </c>
      <c r="B791" s="15" t="s">
        <v>1165</v>
      </c>
      <c r="C791" s="15" t="s">
        <v>387</v>
      </c>
      <c r="W791" s="15" t="s">
        <v>1165</v>
      </c>
      <c r="BA791" s="15" t="s">
        <v>13554</v>
      </c>
      <c r="BB791" s="15" t="s">
        <v>10405</v>
      </c>
    </row>
    <row r="792" spans="1:54" x14ac:dyDescent="0.2">
      <c r="A792" s="15" t="s">
        <v>1166</v>
      </c>
      <c r="B792" s="15" t="s">
        <v>1166</v>
      </c>
      <c r="C792" s="15" t="s">
        <v>389</v>
      </c>
      <c r="W792" s="15" t="s">
        <v>1166</v>
      </c>
      <c r="BA792" s="15" t="s">
        <v>13555</v>
      </c>
      <c r="BB792" s="15" t="s">
        <v>10483</v>
      </c>
    </row>
    <row r="793" spans="1:54" x14ac:dyDescent="0.2">
      <c r="A793" s="15" t="s">
        <v>1167</v>
      </c>
      <c r="B793" s="15" t="s">
        <v>1167</v>
      </c>
      <c r="C793" s="15" t="s">
        <v>391</v>
      </c>
      <c r="W793" s="15" t="s">
        <v>1167</v>
      </c>
      <c r="BA793" s="15" t="s">
        <v>13556</v>
      </c>
      <c r="BB793" s="15" t="s">
        <v>10423</v>
      </c>
    </row>
    <row r="794" spans="1:54" x14ac:dyDescent="0.2">
      <c r="A794" s="15" t="s">
        <v>1168</v>
      </c>
      <c r="B794" s="15" t="s">
        <v>1168</v>
      </c>
      <c r="C794" s="15" t="s">
        <v>393</v>
      </c>
      <c r="W794" s="15" t="s">
        <v>1168</v>
      </c>
      <c r="BA794" s="15" t="s">
        <v>13557</v>
      </c>
      <c r="BB794" s="15" t="s">
        <v>10432</v>
      </c>
    </row>
    <row r="795" spans="1:54" x14ac:dyDescent="0.2">
      <c r="A795" s="15" t="s">
        <v>1169</v>
      </c>
      <c r="B795" s="15" t="s">
        <v>1169</v>
      </c>
      <c r="C795" s="15" t="s">
        <v>1170</v>
      </c>
      <c r="W795" s="15" t="s">
        <v>1169</v>
      </c>
      <c r="BA795" s="15" t="s">
        <v>13558</v>
      </c>
      <c r="BB795" s="15" t="s">
        <v>10426</v>
      </c>
    </row>
    <row r="796" spans="1:54" x14ac:dyDescent="0.2">
      <c r="A796" s="15" t="s">
        <v>1171</v>
      </c>
      <c r="B796" s="15" t="s">
        <v>1171</v>
      </c>
      <c r="C796" s="15" t="s">
        <v>387</v>
      </c>
      <c r="W796" s="15" t="s">
        <v>1171</v>
      </c>
      <c r="BA796" s="15" t="s">
        <v>13559</v>
      </c>
      <c r="BB796" s="15" t="s">
        <v>10405</v>
      </c>
    </row>
    <row r="797" spans="1:54" x14ac:dyDescent="0.2">
      <c r="A797" s="15" t="s">
        <v>1172</v>
      </c>
      <c r="B797" s="15" t="s">
        <v>1172</v>
      </c>
      <c r="C797" s="15" t="s">
        <v>389</v>
      </c>
      <c r="W797" s="15" t="s">
        <v>1172</v>
      </c>
      <c r="BA797" s="15" t="s">
        <v>13560</v>
      </c>
      <c r="BB797" s="15" t="s">
        <v>10483</v>
      </c>
    </row>
    <row r="798" spans="1:54" x14ac:dyDescent="0.2">
      <c r="A798" s="15" t="s">
        <v>1173</v>
      </c>
      <c r="B798" s="15" t="s">
        <v>1173</v>
      </c>
      <c r="C798" s="15" t="s">
        <v>391</v>
      </c>
      <c r="W798" s="15" t="s">
        <v>1173</v>
      </c>
      <c r="BA798" s="15" t="s">
        <v>13561</v>
      </c>
      <c r="BB798" s="15" t="s">
        <v>10423</v>
      </c>
    </row>
    <row r="799" spans="1:54" x14ac:dyDescent="0.2">
      <c r="A799" s="15" t="s">
        <v>1174</v>
      </c>
      <c r="B799" s="15" t="s">
        <v>1174</v>
      </c>
      <c r="C799" s="15" t="s">
        <v>393</v>
      </c>
      <c r="W799" s="15" t="s">
        <v>1174</v>
      </c>
      <c r="BA799" s="15" t="s">
        <v>13562</v>
      </c>
      <c r="BB799" s="15" t="s">
        <v>10432</v>
      </c>
    </row>
    <row r="800" spans="1:54" x14ac:dyDescent="0.2">
      <c r="A800" s="15" t="s">
        <v>1175</v>
      </c>
      <c r="B800" s="15" t="s">
        <v>1175</v>
      </c>
      <c r="C800" s="15" t="s">
        <v>1176</v>
      </c>
      <c r="W800" s="15" t="s">
        <v>1175</v>
      </c>
      <c r="BA800" s="15" t="s">
        <v>13563</v>
      </c>
      <c r="BB800" s="15" t="s">
        <v>9919</v>
      </c>
    </row>
    <row r="801" spans="1:54" x14ac:dyDescent="0.2">
      <c r="A801" s="15" t="s">
        <v>1177</v>
      </c>
      <c r="B801" s="15" t="s">
        <v>1177</v>
      </c>
      <c r="C801" s="15" t="s">
        <v>1178</v>
      </c>
      <c r="W801" s="15" t="s">
        <v>1177</v>
      </c>
      <c r="BA801" s="15" t="s">
        <v>13564</v>
      </c>
      <c r="BB801" s="15" t="s">
        <v>10432</v>
      </c>
    </row>
    <row r="802" spans="1:54" x14ac:dyDescent="0.2">
      <c r="A802" s="15" t="s">
        <v>1179</v>
      </c>
      <c r="B802" s="15" t="s">
        <v>1179</v>
      </c>
      <c r="C802" s="15" t="s">
        <v>387</v>
      </c>
      <c r="W802" s="15" t="s">
        <v>1179</v>
      </c>
      <c r="BA802" s="15" t="s">
        <v>13565</v>
      </c>
      <c r="BB802" s="15" t="s">
        <v>10405</v>
      </c>
    </row>
    <row r="803" spans="1:54" x14ac:dyDescent="0.2">
      <c r="A803" s="15" t="s">
        <v>1180</v>
      </c>
      <c r="B803" s="15" t="s">
        <v>1180</v>
      </c>
      <c r="C803" s="15" t="s">
        <v>389</v>
      </c>
      <c r="W803" s="15" t="s">
        <v>1180</v>
      </c>
      <c r="BA803" s="15" t="s">
        <v>13566</v>
      </c>
      <c r="BB803" s="15" t="s">
        <v>10483</v>
      </c>
    </row>
    <row r="804" spans="1:54" x14ac:dyDescent="0.2">
      <c r="A804" s="15" t="s">
        <v>1181</v>
      </c>
      <c r="B804" s="15" t="s">
        <v>1181</v>
      </c>
      <c r="C804" s="15" t="s">
        <v>391</v>
      </c>
      <c r="W804" s="15" t="s">
        <v>1181</v>
      </c>
      <c r="BA804" s="15" t="s">
        <v>13567</v>
      </c>
      <c r="BB804" s="15" t="s">
        <v>10423</v>
      </c>
    </row>
    <row r="805" spans="1:54" x14ac:dyDescent="0.2">
      <c r="A805" s="15" t="s">
        <v>1182</v>
      </c>
      <c r="B805" s="15" t="s">
        <v>1182</v>
      </c>
      <c r="C805" s="15" t="s">
        <v>393</v>
      </c>
      <c r="W805" s="15" t="s">
        <v>1182</v>
      </c>
      <c r="BA805" s="15" t="s">
        <v>13568</v>
      </c>
      <c r="BB805" s="15" t="s">
        <v>10432</v>
      </c>
    </row>
    <row r="806" spans="1:54" x14ac:dyDescent="0.2">
      <c r="A806" s="15" t="s">
        <v>1183</v>
      </c>
      <c r="B806" s="15" t="s">
        <v>1183</v>
      </c>
      <c r="C806" s="15" t="s">
        <v>1184</v>
      </c>
      <c r="W806" s="15" t="s">
        <v>1183</v>
      </c>
      <c r="BA806" s="15" t="s">
        <v>13569</v>
      </c>
      <c r="BB806" s="15" t="s">
        <v>10432</v>
      </c>
    </row>
    <row r="807" spans="1:54" x14ac:dyDescent="0.2">
      <c r="A807" s="15" t="s">
        <v>1185</v>
      </c>
      <c r="B807" s="15" t="s">
        <v>1185</v>
      </c>
      <c r="C807" s="15" t="s">
        <v>387</v>
      </c>
      <c r="W807" s="15" t="s">
        <v>1185</v>
      </c>
      <c r="BA807" s="15" t="s">
        <v>13570</v>
      </c>
      <c r="BB807" s="15" t="s">
        <v>10405</v>
      </c>
    </row>
    <row r="808" spans="1:54" x14ac:dyDescent="0.2">
      <c r="A808" s="15" t="s">
        <v>1186</v>
      </c>
      <c r="B808" s="15" t="s">
        <v>1186</v>
      </c>
      <c r="C808" s="15" t="s">
        <v>389</v>
      </c>
      <c r="W808" s="15" t="s">
        <v>1186</v>
      </c>
      <c r="BA808" s="15" t="s">
        <v>13571</v>
      </c>
      <c r="BB808" s="15" t="s">
        <v>10483</v>
      </c>
    </row>
    <row r="809" spans="1:54" x14ac:dyDescent="0.2">
      <c r="A809" s="15" t="s">
        <v>1187</v>
      </c>
      <c r="B809" s="15" t="s">
        <v>1187</v>
      </c>
      <c r="C809" s="15" t="s">
        <v>391</v>
      </c>
      <c r="W809" s="15" t="s">
        <v>1187</v>
      </c>
      <c r="BA809" s="15" t="s">
        <v>13572</v>
      </c>
      <c r="BB809" s="15" t="s">
        <v>10423</v>
      </c>
    </row>
    <row r="810" spans="1:54" x14ac:dyDescent="0.2">
      <c r="A810" s="15" t="s">
        <v>1188</v>
      </c>
      <c r="B810" s="15" t="s">
        <v>1188</v>
      </c>
      <c r="C810" s="15" t="s">
        <v>393</v>
      </c>
      <c r="W810" s="15" t="s">
        <v>1188</v>
      </c>
      <c r="BA810" s="15" t="s">
        <v>13573</v>
      </c>
      <c r="BB810" s="15" t="s">
        <v>10432</v>
      </c>
    </row>
    <row r="811" spans="1:54" x14ac:dyDescent="0.2">
      <c r="A811" s="15" t="s">
        <v>1189</v>
      </c>
      <c r="B811" s="15" t="s">
        <v>1189</v>
      </c>
      <c r="C811" s="15" t="s">
        <v>1190</v>
      </c>
      <c r="W811" s="15" t="s">
        <v>1189</v>
      </c>
      <c r="BA811" s="15" t="s">
        <v>13574</v>
      </c>
      <c r="BB811" s="15" t="s">
        <v>10405</v>
      </c>
    </row>
    <row r="812" spans="1:54" x14ac:dyDescent="0.2">
      <c r="A812" s="15" t="s">
        <v>1191</v>
      </c>
      <c r="B812" s="15" t="s">
        <v>1191</v>
      </c>
      <c r="C812" s="15" t="s">
        <v>1192</v>
      </c>
      <c r="W812" s="15" t="s">
        <v>1191</v>
      </c>
      <c r="BA812" s="15" t="s">
        <v>13575</v>
      </c>
      <c r="BB812" s="15" t="s">
        <v>10462</v>
      </c>
    </row>
    <row r="813" spans="1:54" x14ac:dyDescent="0.2">
      <c r="A813" s="15" t="s">
        <v>1193</v>
      </c>
      <c r="B813" s="15" t="s">
        <v>1193</v>
      </c>
      <c r="C813" s="15" t="s">
        <v>387</v>
      </c>
      <c r="W813" s="15" t="s">
        <v>1193</v>
      </c>
      <c r="BA813" s="15" t="s">
        <v>13576</v>
      </c>
      <c r="BB813" s="15" t="s">
        <v>10405</v>
      </c>
    </row>
    <row r="814" spans="1:54" x14ac:dyDescent="0.2">
      <c r="A814" s="15" t="s">
        <v>1194</v>
      </c>
      <c r="B814" s="15" t="s">
        <v>1194</v>
      </c>
      <c r="C814" s="15" t="s">
        <v>389</v>
      </c>
      <c r="W814" s="15" t="s">
        <v>1194</v>
      </c>
      <c r="BA814" s="15" t="s">
        <v>13577</v>
      </c>
      <c r="BB814" s="15" t="s">
        <v>10483</v>
      </c>
    </row>
    <row r="815" spans="1:54" x14ac:dyDescent="0.2">
      <c r="A815" s="15" t="s">
        <v>1195</v>
      </c>
      <c r="B815" s="15" t="s">
        <v>1195</v>
      </c>
      <c r="C815" s="15" t="s">
        <v>391</v>
      </c>
      <c r="W815" s="15" t="s">
        <v>1195</v>
      </c>
      <c r="BA815" s="15" t="s">
        <v>13578</v>
      </c>
      <c r="BB815" s="15" t="s">
        <v>10423</v>
      </c>
    </row>
    <row r="816" spans="1:54" x14ac:dyDescent="0.2">
      <c r="A816" s="15" t="s">
        <v>1196</v>
      </c>
      <c r="B816" s="15" t="s">
        <v>1196</v>
      </c>
      <c r="C816" s="15" t="s">
        <v>393</v>
      </c>
      <c r="W816" s="15" t="s">
        <v>1196</v>
      </c>
      <c r="BA816" s="15" t="s">
        <v>13579</v>
      </c>
      <c r="BB816" s="15" t="s">
        <v>10432</v>
      </c>
    </row>
    <row r="817" spans="1:54" x14ac:dyDescent="0.2">
      <c r="A817" s="15" t="s">
        <v>1197</v>
      </c>
      <c r="B817" s="15" t="s">
        <v>1197</v>
      </c>
      <c r="C817" s="15" t="s">
        <v>1198</v>
      </c>
      <c r="W817" s="15" t="s">
        <v>1197</v>
      </c>
      <c r="BA817" s="15" t="s">
        <v>13580</v>
      </c>
      <c r="BB817" s="15" t="s">
        <v>10471</v>
      </c>
    </row>
    <row r="818" spans="1:54" x14ac:dyDescent="0.2">
      <c r="A818" s="15" t="s">
        <v>1199</v>
      </c>
      <c r="B818" s="15" t="s">
        <v>1199</v>
      </c>
      <c r="C818" s="15" t="s">
        <v>387</v>
      </c>
      <c r="W818" s="15" t="s">
        <v>1199</v>
      </c>
      <c r="BA818" s="15" t="s">
        <v>13581</v>
      </c>
      <c r="BB818" s="15" t="s">
        <v>10405</v>
      </c>
    </row>
    <row r="819" spans="1:54" x14ac:dyDescent="0.2">
      <c r="A819" s="15" t="s">
        <v>1200</v>
      </c>
      <c r="B819" s="15" t="s">
        <v>1200</v>
      </c>
      <c r="C819" s="15" t="s">
        <v>389</v>
      </c>
      <c r="W819" s="15" t="s">
        <v>1200</v>
      </c>
      <c r="BA819" s="15" t="s">
        <v>13582</v>
      </c>
      <c r="BB819" s="15" t="s">
        <v>10483</v>
      </c>
    </row>
    <row r="820" spans="1:54" x14ac:dyDescent="0.2">
      <c r="A820" s="15" t="s">
        <v>1201</v>
      </c>
      <c r="B820" s="15" t="s">
        <v>1201</v>
      </c>
      <c r="C820" s="15" t="s">
        <v>391</v>
      </c>
      <c r="W820" s="15" t="s">
        <v>1201</v>
      </c>
      <c r="BA820" s="15" t="s">
        <v>13583</v>
      </c>
      <c r="BB820" s="15" t="s">
        <v>10423</v>
      </c>
    </row>
    <row r="821" spans="1:54" x14ac:dyDescent="0.2">
      <c r="A821" s="15" t="s">
        <v>1202</v>
      </c>
      <c r="B821" s="15" t="s">
        <v>1202</v>
      </c>
      <c r="C821" s="15" t="s">
        <v>393</v>
      </c>
      <c r="W821" s="15" t="s">
        <v>1202</v>
      </c>
      <c r="BA821" s="15" t="s">
        <v>13584</v>
      </c>
      <c r="BB821" s="15" t="s">
        <v>10432</v>
      </c>
    </row>
    <row r="822" spans="1:54" x14ac:dyDescent="0.2">
      <c r="A822" s="15" t="s">
        <v>1203</v>
      </c>
      <c r="B822" s="15" t="s">
        <v>1203</v>
      </c>
      <c r="C822" s="15" t="s">
        <v>1204</v>
      </c>
      <c r="W822" s="15" t="s">
        <v>1203</v>
      </c>
      <c r="BA822" s="15" t="s">
        <v>13585</v>
      </c>
      <c r="BB822" s="15" t="s">
        <v>9922</v>
      </c>
    </row>
    <row r="823" spans="1:54" x14ac:dyDescent="0.2">
      <c r="A823" s="15" t="s">
        <v>1205</v>
      </c>
      <c r="B823" s="15" t="s">
        <v>1205</v>
      </c>
      <c r="C823" s="15" t="s">
        <v>84</v>
      </c>
      <c r="W823" s="15" t="s">
        <v>1205</v>
      </c>
      <c r="BA823" s="15" t="s">
        <v>13586</v>
      </c>
      <c r="BB823" s="15" t="s">
        <v>9919</v>
      </c>
    </row>
    <row r="824" spans="1:54" x14ac:dyDescent="0.2">
      <c r="A824" s="15" t="s">
        <v>1206</v>
      </c>
      <c r="B824" s="15" t="s">
        <v>1206</v>
      </c>
      <c r="C824" s="15" t="s">
        <v>1207</v>
      </c>
      <c r="W824" s="15" t="s">
        <v>1206</v>
      </c>
      <c r="BA824" s="15" t="s">
        <v>13587</v>
      </c>
      <c r="BB824" s="15" t="s">
        <v>10441</v>
      </c>
    </row>
    <row r="825" spans="1:54" x14ac:dyDescent="0.2">
      <c r="A825" s="15" t="s">
        <v>1208</v>
      </c>
      <c r="B825" s="15" t="s">
        <v>1208</v>
      </c>
      <c r="C825" s="15" t="s">
        <v>387</v>
      </c>
      <c r="W825" s="15" t="s">
        <v>1208</v>
      </c>
      <c r="BA825" s="15" t="s">
        <v>13588</v>
      </c>
      <c r="BB825" s="15" t="s">
        <v>10405</v>
      </c>
    </row>
    <row r="826" spans="1:54" x14ac:dyDescent="0.2">
      <c r="A826" s="15" t="s">
        <v>1209</v>
      </c>
      <c r="B826" s="15" t="s">
        <v>1209</v>
      </c>
      <c r="C826" s="15" t="s">
        <v>389</v>
      </c>
      <c r="W826" s="15" t="s">
        <v>1209</v>
      </c>
      <c r="BA826" s="15" t="s">
        <v>13589</v>
      </c>
      <c r="BB826" s="15" t="s">
        <v>10483</v>
      </c>
    </row>
    <row r="827" spans="1:54" x14ac:dyDescent="0.2">
      <c r="A827" s="15" t="s">
        <v>1210</v>
      </c>
      <c r="B827" s="15" t="s">
        <v>1210</v>
      </c>
      <c r="C827" s="15" t="s">
        <v>391</v>
      </c>
      <c r="W827" s="15" t="s">
        <v>1210</v>
      </c>
      <c r="BA827" s="15" t="s">
        <v>13590</v>
      </c>
      <c r="BB827" s="15" t="s">
        <v>10423</v>
      </c>
    </row>
    <row r="828" spans="1:54" x14ac:dyDescent="0.2">
      <c r="A828" s="15" t="s">
        <v>1211</v>
      </c>
      <c r="B828" s="15" t="s">
        <v>1211</v>
      </c>
      <c r="C828" s="15" t="s">
        <v>393</v>
      </c>
      <c r="W828" s="15" t="s">
        <v>1211</v>
      </c>
      <c r="BA828" s="15" t="s">
        <v>13591</v>
      </c>
      <c r="BB828" s="15" t="s">
        <v>10432</v>
      </c>
    </row>
    <row r="829" spans="1:54" x14ac:dyDescent="0.2">
      <c r="A829" s="15" t="s">
        <v>1212</v>
      </c>
      <c r="B829" s="15" t="s">
        <v>1212</v>
      </c>
      <c r="C829" s="15" t="s">
        <v>1213</v>
      </c>
      <c r="W829" s="15" t="s">
        <v>1212</v>
      </c>
      <c r="BA829" s="15" t="s">
        <v>13592</v>
      </c>
      <c r="BB829" s="15" t="s">
        <v>10441</v>
      </c>
    </row>
    <row r="830" spans="1:54" x14ac:dyDescent="0.2">
      <c r="A830" s="15" t="s">
        <v>1214</v>
      </c>
      <c r="B830" s="15" t="s">
        <v>1214</v>
      </c>
      <c r="C830" s="15" t="s">
        <v>387</v>
      </c>
      <c r="W830" s="15" t="s">
        <v>1214</v>
      </c>
      <c r="BA830" s="15" t="s">
        <v>13593</v>
      </c>
      <c r="BB830" s="15" t="s">
        <v>10405</v>
      </c>
    </row>
    <row r="831" spans="1:54" x14ac:dyDescent="0.2">
      <c r="A831" s="15" t="s">
        <v>1215</v>
      </c>
      <c r="B831" s="15" t="s">
        <v>1215</v>
      </c>
      <c r="C831" s="15" t="s">
        <v>389</v>
      </c>
      <c r="W831" s="15" t="s">
        <v>1215</v>
      </c>
      <c r="BA831" s="15" t="s">
        <v>13594</v>
      </c>
      <c r="BB831" s="15" t="s">
        <v>10483</v>
      </c>
    </row>
    <row r="832" spans="1:54" x14ac:dyDescent="0.2">
      <c r="A832" s="15" t="s">
        <v>1216</v>
      </c>
      <c r="B832" s="15" t="s">
        <v>1216</v>
      </c>
      <c r="C832" s="15" t="s">
        <v>391</v>
      </c>
      <c r="W832" s="15" t="s">
        <v>1216</v>
      </c>
      <c r="BA832" s="15" t="s">
        <v>13595</v>
      </c>
      <c r="BB832" s="15" t="s">
        <v>10423</v>
      </c>
    </row>
    <row r="833" spans="1:54" x14ac:dyDescent="0.2">
      <c r="A833" s="15" t="s">
        <v>1217</v>
      </c>
      <c r="B833" s="15" t="s">
        <v>1217</v>
      </c>
      <c r="C833" s="15" t="s">
        <v>393</v>
      </c>
      <c r="W833" s="15" t="s">
        <v>1217</v>
      </c>
      <c r="BA833" s="15" t="s">
        <v>13596</v>
      </c>
      <c r="BB833" s="15" t="s">
        <v>10432</v>
      </c>
    </row>
    <row r="834" spans="1:54" x14ac:dyDescent="0.2">
      <c r="A834" s="15" t="s">
        <v>1218</v>
      </c>
      <c r="B834" s="15" t="s">
        <v>1218</v>
      </c>
      <c r="C834" s="15" t="s">
        <v>1219</v>
      </c>
      <c r="W834" s="15" t="s">
        <v>1218</v>
      </c>
      <c r="BA834" s="15" t="s">
        <v>13597</v>
      </c>
      <c r="BB834" s="15" t="s">
        <v>10450</v>
      </c>
    </row>
    <row r="835" spans="1:54" x14ac:dyDescent="0.2">
      <c r="A835" s="15" t="s">
        <v>1220</v>
      </c>
      <c r="B835" s="15" t="s">
        <v>1220</v>
      </c>
      <c r="C835" s="15" t="s">
        <v>387</v>
      </c>
      <c r="W835" s="15" t="s">
        <v>1220</v>
      </c>
      <c r="BA835" s="15" t="s">
        <v>13598</v>
      </c>
      <c r="BB835" s="15" t="s">
        <v>10405</v>
      </c>
    </row>
    <row r="836" spans="1:54" x14ac:dyDescent="0.2">
      <c r="A836" s="15" t="s">
        <v>1221</v>
      </c>
      <c r="B836" s="15" t="s">
        <v>1221</v>
      </c>
      <c r="C836" s="15" t="s">
        <v>389</v>
      </c>
      <c r="W836" s="15" t="s">
        <v>1221</v>
      </c>
      <c r="BA836" s="15" t="s">
        <v>13599</v>
      </c>
      <c r="BB836" s="15" t="s">
        <v>10483</v>
      </c>
    </row>
    <row r="837" spans="1:54" x14ac:dyDescent="0.2">
      <c r="A837" s="15" t="s">
        <v>1222</v>
      </c>
      <c r="B837" s="15" t="s">
        <v>1222</v>
      </c>
      <c r="C837" s="15" t="s">
        <v>391</v>
      </c>
      <c r="W837" s="15" t="s">
        <v>1222</v>
      </c>
      <c r="BA837" s="15" t="s">
        <v>13600</v>
      </c>
      <c r="BB837" s="15" t="s">
        <v>10423</v>
      </c>
    </row>
    <row r="838" spans="1:54" x14ac:dyDescent="0.2">
      <c r="A838" s="15" t="s">
        <v>1223</v>
      </c>
      <c r="B838" s="15" t="s">
        <v>1223</v>
      </c>
      <c r="C838" s="15" t="s">
        <v>393</v>
      </c>
      <c r="W838" s="15" t="s">
        <v>1223</v>
      </c>
      <c r="BA838" s="15" t="s">
        <v>13601</v>
      </c>
      <c r="BB838" s="15" t="s">
        <v>10432</v>
      </c>
    </row>
    <row r="839" spans="1:54" x14ac:dyDescent="0.2">
      <c r="A839" s="15" t="s">
        <v>1224</v>
      </c>
      <c r="B839" s="15" t="s">
        <v>1224</v>
      </c>
      <c r="C839" s="15" t="s">
        <v>1225</v>
      </c>
      <c r="W839" s="15" t="s">
        <v>1224</v>
      </c>
      <c r="BA839" s="15" t="s">
        <v>13602</v>
      </c>
      <c r="BB839" s="15" t="s">
        <v>10444</v>
      </c>
    </row>
    <row r="840" spans="1:54" x14ac:dyDescent="0.2">
      <c r="A840" s="15" t="s">
        <v>1226</v>
      </c>
      <c r="B840" s="15" t="s">
        <v>1226</v>
      </c>
      <c r="C840" s="15" t="s">
        <v>387</v>
      </c>
      <c r="W840" s="15" t="s">
        <v>1226</v>
      </c>
      <c r="BA840" s="15" t="s">
        <v>13603</v>
      </c>
      <c r="BB840" s="15" t="s">
        <v>10405</v>
      </c>
    </row>
    <row r="841" spans="1:54" x14ac:dyDescent="0.2">
      <c r="A841" s="15" t="s">
        <v>1227</v>
      </c>
      <c r="B841" s="15" t="s">
        <v>1227</v>
      </c>
      <c r="C841" s="15" t="s">
        <v>389</v>
      </c>
      <c r="W841" s="15" t="s">
        <v>1227</v>
      </c>
      <c r="BA841" s="15" t="s">
        <v>13604</v>
      </c>
      <c r="BB841" s="15" t="s">
        <v>10483</v>
      </c>
    </row>
    <row r="842" spans="1:54" x14ac:dyDescent="0.2">
      <c r="A842" s="15" t="s">
        <v>1228</v>
      </c>
      <c r="B842" s="15" t="s">
        <v>1228</v>
      </c>
      <c r="C842" s="15" t="s">
        <v>391</v>
      </c>
      <c r="W842" s="15" t="s">
        <v>1228</v>
      </c>
      <c r="BA842" s="15" t="s">
        <v>13605</v>
      </c>
      <c r="BB842" s="15" t="s">
        <v>10423</v>
      </c>
    </row>
    <row r="843" spans="1:54" x14ac:dyDescent="0.2">
      <c r="A843" s="15" t="s">
        <v>1229</v>
      </c>
      <c r="B843" s="15" t="s">
        <v>1229</v>
      </c>
      <c r="C843" s="15" t="s">
        <v>393</v>
      </c>
      <c r="W843" s="15" t="s">
        <v>1229</v>
      </c>
      <c r="BA843" s="15" t="s">
        <v>13606</v>
      </c>
      <c r="BB843" s="15" t="s">
        <v>10432</v>
      </c>
    </row>
    <row r="844" spans="1:54" x14ac:dyDescent="0.2">
      <c r="A844" s="15" t="s">
        <v>1230</v>
      </c>
      <c r="B844" s="15" t="s">
        <v>1230</v>
      </c>
      <c r="C844" s="15" t="s">
        <v>1231</v>
      </c>
      <c r="W844" s="15" t="s">
        <v>1230</v>
      </c>
      <c r="BA844" s="15" t="s">
        <v>13607</v>
      </c>
      <c r="BB844" s="15" t="s">
        <v>10435</v>
      </c>
    </row>
    <row r="845" spans="1:54" x14ac:dyDescent="0.2">
      <c r="A845" s="15" t="s">
        <v>1232</v>
      </c>
      <c r="B845" s="15" t="s">
        <v>1232</v>
      </c>
      <c r="C845" s="15" t="s">
        <v>1233</v>
      </c>
      <c r="W845" s="15" t="s">
        <v>1232</v>
      </c>
      <c r="BA845" s="15" t="s">
        <v>13608</v>
      </c>
      <c r="BB845" s="15" t="s">
        <v>10450</v>
      </c>
    </row>
    <row r="846" spans="1:54" x14ac:dyDescent="0.2">
      <c r="A846" s="15" t="s">
        <v>1234</v>
      </c>
      <c r="B846" s="15" t="s">
        <v>1234</v>
      </c>
      <c r="C846" s="15" t="s">
        <v>387</v>
      </c>
      <c r="W846" s="15" t="s">
        <v>1234</v>
      </c>
      <c r="BA846" s="15" t="s">
        <v>13609</v>
      </c>
      <c r="BB846" s="15" t="s">
        <v>10405</v>
      </c>
    </row>
    <row r="847" spans="1:54" x14ac:dyDescent="0.2">
      <c r="A847" s="15" t="s">
        <v>1235</v>
      </c>
      <c r="B847" s="15" t="s">
        <v>1235</v>
      </c>
      <c r="C847" s="15" t="s">
        <v>389</v>
      </c>
      <c r="W847" s="15" t="s">
        <v>1235</v>
      </c>
      <c r="BA847" s="15" t="s">
        <v>13610</v>
      </c>
      <c r="BB847" s="15" t="s">
        <v>10483</v>
      </c>
    </row>
    <row r="848" spans="1:54" x14ac:dyDescent="0.2">
      <c r="A848" s="15" t="s">
        <v>1236</v>
      </c>
      <c r="B848" s="15" t="s">
        <v>1236</v>
      </c>
      <c r="C848" s="15" t="s">
        <v>391</v>
      </c>
      <c r="W848" s="15" t="s">
        <v>1236</v>
      </c>
      <c r="BA848" s="15" t="s">
        <v>13611</v>
      </c>
      <c r="BB848" s="15" t="s">
        <v>10423</v>
      </c>
    </row>
    <row r="849" spans="1:54" x14ac:dyDescent="0.2">
      <c r="A849" s="15" t="s">
        <v>1237</v>
      </c>
      <c r="B849" s="15" t="s">
        <v>1237</v>
      </c>
      <c r="C849" s="15" t="s">
        <v>393</v>
      </c>
      <c r="W849" s="15" t="s">
        <v>1237</v>
      </c>
      <c r="BA849" s="15" t="s">
        <v>13612</v>
      </c>
      <c r="BB849" s="15" t="s">
        <v>10432</v>
      </c>
    </row>
    <row r="850" spans="1:54" x14ac:dyDescent="0.2">
      <c r="A850" s="15" t="s">
        <v>1238</v>
      </c>
      <c r="B850" s="15" t="s">
        <v>1238</v>
      </c>
      <c r="C850" s="15" t="s">
        <v>1239</v>
      </c>
      <c r="W850" s="15" t="s">
        <v>1238</v>
      </c>
      <c r="BA850" s="15" t="s">
        <v>13613</v>
      </c>
      <c r="BB850" s="15" t="s">
        <v>10459</v>
      </c>
    </row>
    <row r="851" spans="1:54" x14ac:dyDescent="0.2">
      <c r="A851" s="15" t="s">
        <v>1240</v>
      </c>
      <c r="B851" s="15" t="s">
        <v>1240</v>
      </c>
      <c r="C851" s="15" t="s">
        <v>387</v>
      </c>
      <c r="W851" s="15" t="s">
        <v>1240</v>
      </c>
      <c r="BA851" s="15" t="s">
        <v>13614</v>
      </c>
      <c r="BB851" s="15" t="s">
        <v>10405</v>
      </c>
    </row>
    <row r="852" spans="1:54" x14ac:dyDescent="0.2">
      <c r="A852" s="15" t="s">
        <v>1241</v>
      </c>
      <c r="B852" s="15" t="s">
        <v>1241</v>
      </c>
      <c r="C852" s="15" t="s">
        <v>389</v>
      </c>
      <c r="W852" s="15" t="s">
        <v>1241</v>
      </c>
      <c r="BA852" s="15" t="s">
        <v>13615</v>
      </c>
      <c r="BB852" s="15" t="s">
        <v>10483</v>
      </c>
    </row>
    <row r="853" spans="1:54" x14ac:dyDescent="0.2">
      <c r="A853" s="15" t="s">
        <v>1242</v>
      </c>
      <c r="B853" s="15" t="s">
        <v>1242</v>
      </c>
      <c r="C853" s="15" t="s">
        <v>391</v>
      </c>
      <c r="W853" s="15" t="s">
        <v>1242</v>
      </c>
      <c r="BA853" s="15" t="s">
        <v>13616</v>
      </c>
      <c r="BB853" s="15" t="s">
        <v>10423</v>
      </c>
    </row>
    <row r="854" spans="1:54" x14ac:dyDescent="0.2">
      <c r="A854" s="15" t="s">
        <v>1243</v>
      </c>
      <c r="B854" s="15" t="s">
        <v>1243</v>
      </c>
      <c r="C854" s="15" t="s">
        <v>393</v>
      </c>
      <c r="W854" s="15" t="s">
        <v>1243</v>
      </c>
      <c r="BA854" s="15" t="s">
        <v>13617</v>
      </c>
      <c r="BB854" s="15" t="s">
        <v>10432</v>
      </c>
    </row>
    <row r="855" spans="1:54" x14ac:dyDescent="0.2">
      <c r="A855" s="15" t="s">
        <v>1244</v>
      </c>
      <c r="B855" s="15" t="s">
        <v>1244</v>
      </c>
      <c r="C855" s="15" t="s">
        <v>1245</v>
      </c>
      <c r="W855" s="15" t="s">
        <v>1244</v>
      </c>
      <c r="BA855" s="15" t="s">
        <v>13618</v>
      </c>
      <c r="BB855" s="15" t="s">
        <v>10453</v>
      </c>
    </row>
    <row r="856" spans="1:54" x14ac:dyDescent="0.2">
      <c r="A856" s="15" t="s">
        <v>1246</v>
      </c>
      <c r="B856" s="15" t="s">
        <v>1246</v>
      </c>
      <c r="C856" s="15" t="s">
        <v>387</v>
      </c>
      <c r="W856" s="15" t="s">
        <v>1246</v>
      </c>
      <c r="BA856" s="15" t="s">
        <v>13619</v>
      </c>
      <c r="BB856" s="15" t="s">
        <v>10405</v>
      </c>
    </row>
    <row r="857" spans="1:54" x14ac:dyDescent="0.2">
      <c r="A857" s="15" t="s">
        <v>1247</v>
      </c>
      <c r="B857" s="15" t="s">
        <v>1247</v>
      </c>
      <c r="C857" s="15" t="s">
        <v>389</v>
      </c>
      <c r="W857" s="15" t="s">
        <v>1247</v>
      </c>
      <c r="BA857" s="15" t="s">
        <v>13620</v>
      </c>
      <c r="BB857" s="15" t="s">
        <v>10483</v>
      </c>
    </row>
    <row r="858" spans="1:54" x14ac:dyDescent="0.2">
      <c r="A858" s="15" t="s">
        <v>1248</v>
      </c>
      <c r="B858" s="15" t="s">
        <v>1248</v>
      </c>
      <c r="C858" s="15" t="s">
        <v>391</v>
      </c>
      <c r="W858" s="15" t="s">
        <v>1248</v>
      </c>
      <c r="BA858" s="15" t="s">
        <v>13621</v>
      </c>
      <c r="BB858" s="15" t="s">
        <v>10423</v>
      </c>
    </row>
    <row r="859" spans="1:54" x14ac:dyDescent="0.2">
      <c r="A859" s="15" t="s">
        <v>1249</v>
      </c>
      <c r="B859" s="15" t="s">
        <v>1249</v>
      </c>
      <c r="C859" s="15" t="s">
        <v>393</v>
      </c>
      <c r="W859" s="15" t="s">
        <v>1249</v>
      </c>
      <c r="BA859" s="15" t="s">
        <v>13622</v>
      </c>
      <c r="BB859" s="15" t="s">
        <v>10432</v>
      </c>
    </row>
    <row r="860" spans="1:54" x14ac:dyDescent="0.2">
      <c r="A860" s="15" t="s">
        <v>1250</v>
      </c>
      <c r="B860" s="15" t="s">
        <v>1250</v>
      </c>
      <c r="C860" s="15" t="s">
        <v>1251</v>
      </c>
      <c r="W860" s="15" t="s">
        <v>1250</v>
      </c>
      <c r="BA860" s="15" t="s">
        <v>13623</v>
      </c>
      <c r="BB860" s="15" t="s">
        <v>10462</v>
      </c>
    </row>
    <row r="861" spans="1:54" x14ac:dyDescent="0.2">
      <c r="A861" s="15" t="s">
        <v>1252</v>
      </c>
      <c r="B861" s="15" t="s">
        <v>1252</v>
      </c>
      <c r="C861" s="15" t="s">
        <v>387</v>
      </c>
      <c r="W861" s="15" t="s">
        <v>1252</v>
      </c>
      <c r="BA861" s="15" t="s">
        <v>13624</v>
      </c>
      <c r="BB861" s="15" t="s">
        <v>10405</v>
      </c>
    </row>
    <row r="862" spans="1:54" x14ac:dyDescent="0.2">
      <c r="A862" s="15" t="s">
        <v>1253</v>
      </c>
      <c r="B862" s="15" t="s">
        <v>1253</v>
      </c>
      <c r="C862" s="15" t="s">
        <v>389</v>
      </c>
      <c r="W862" s="15" t="s">
        <v>1253</v>
      </c>
      <c r="BA862" s="15" t="s">
        <v>13625</v>
      </c>
      <c r="BB862" s="15" t="s">
        <v>10483</v>
      </c>
    </row>
    <row r="863" spans="1:54" x14ac:dyDescent="0.2">
      <c r="A863" s="15" t="s">
        <v>1254</v>
      </c>
      <c r="B863" s="15" t="s">
        <v>1254</v>
      </c>
      <c r="C863" s="15" t="s">
        <v>391</v>
      </c>
      <c r="W863" s="15" t="s">
        <v>1254</v>
      </c>
      <c r="BA863" s="15" t="s">
        <v>13626</v>
      </c>
      <c r="BB863" s="15" t="s">
        <v>10423</v>
      </c>
    </row>
    <row r="864" spans="1:54" x14ac:dyDescent="0.2">
      <c r="A864" s="15" t="s">
        <v>1255</v>
      </c>
      <c r="B864" s="15" t="s">
        <v>1255</v>
      </c>
      <c r="C864" s="15" t="s">
        <v>393</v>
      </c>
      <c r="W864" s="15" t="s">
        <v>1255</v>
      </c>
      <c r="BA864" s="15" t="s">
        <v>13627</v>
      </c>
      <c r="BB864" s="15" t="s">
        <v>10432</v>
      </c>
    </row>
    <row r="865" spans="1:54" x14ac:dyDescent="0.2">
      <c r="A865" s="15" t="s">
        <v>1256</v>
      </c>
      <c r="B865" s="15" t="s">
        <v>1256</v>
      </c>
      <c r="C865" s="15" t="s">
        <v>1257</v>
      </c>
      <c r="W865" s="15" t="s">
        <v>1256</v>
      </c>
      <c r="BA865" s="15" t="s">
        <v>13628</v>
      </c>
      <c r="BB865" s="15" t="s">
        <v>10450</v>
      </c>
    </row>
    <row r="866" spans="1:54" x14ac:dyDescent="0.2">
      <c r="A866" s="15" t="s">
        <v>1258</v>
      </c>
      <c r="B866" s="15" t="s">
        <v>1258</v>
      </c>
      <c r="C866" s="15" t="s">
        <v>387</v>
      </c>
      <c r="W866" s="15" t="s">
        <v>1258</v>
      </c>
      <c r="BA866" s="15" t="s">
        <v>13629</v>
      </c>
      <c r="BB866" s="15" t="s">
        <v>10405</v>
      </c>
    </row>
    <row r="867" spans="1:54" x14ac:dyDescent="0.2">
      <c r="A867" s="15" t="s">
        <v>1259</v>
      </c>
      <c r="B867" s="15" t="s">
        <v>1259</v>
      </c>
      <c r="C867" s="15" t="s">
        <v>389</v>
      </c>
      <c r="W867" s="15" t="s">
        <v>1259</v>
      </c>
      <c r="BA867" s="15" t="s">
        <v>13630</v>
      </c>
      <c r="BB867" s="15" t="s">
        <v>10483</v>
      </c>
    </row>
    <row r="868" spans="1:54" x14ac:dyDescent="0.2">
      <c r="A868" s="15" t="s">
        <v>1260</v>
      </c>
      <c r="B868" s="15" t="s">
        <v>1260</v>
      </c>
      <c r="C868" s="15" t="s">
        <v>391</v>
      </c>
      <c r="W868" s="15" t="s">
        <v>1260</v>
      </c>
      <c r="BA868" s="15" t="s">
        <v>13631</v>
      </c>
      <c r="BB868" s="15" t="s">
        <v>10423</v>
      </c>
    </row>
    <row r="869" spans="1:54" x14ac:dyDescent="0.2">
      <c r="A869" s="15" t="s">
        <v>1261</v>
      </c>
      <c r="B869" s="15" t="s">
        <v>1261</v>
      </c>
      <c r="C869" s="15" t="s">
        <v>393</v>
      </c>
      <c r="W869" s="15" t="s">
        <v>1261</v>
      </c>
      <c r="BA869" s="15" t="s">
        <v>13632</v>
      </c>
      <c r="BB869" s="15" t="s">
        <v>10432</v>
      </c>
    </row>
    <row r="870" spans="1:54" x14ac:dyDescent="0.2">
      <c r="A870" s="15" t="s">
        <v>1262</v>
      </c>
      <c r="B870" s="15" t="s">
        <v>1262</v>
      </c>
      <c r="C870" s="15" t="s">
        <v>1263</v>
      </c>
      <c r="W870" s="15" t="s">
        <v>1262</v>
      </c>
      <c r="BA870" s="15" t="s">
        <v>13633</v>
      </c>
      <c r="BB870" s="15" t="s">
        <v>10459</v>
      </c>
    </row>
    <row r="871" spans="1:54" x14ac:dyDescent="0.2">
      <c r="A871" s="15" t="s">
        <v>1264</v>
      </c>
      <c r="B871" s="15" t="s">
        <v>1264</v>
      </c>
      <c r="C871" s="15" t="s">
        <v>387</v>
      </c>
      <c r="W871" s="15" t="s">
        <v>1264</v>
      </c>
      <c r="BA871" s="15" t="s">
        <v>13634</v>
      </c>
      <c r="BB871" s="15" t="s">
        <v>10405</v>
      </c>
    </row>
    <row r="872" spans="1:54" x14ac:dyDescent="0.2">
      <c r="A872" s="15" t="s">
        <v>1265</v>
      </c>
      <c r="B872" s="15" t="s">
        <v>1265</v>
      </c>
      <c r="C872" s="15" t="s">
        <v>389</v>
      </c>
      <c r="W872" s="15" t="s">
        <v>1265</v>
      </c>
      <c r="BA872" s="15" t="s">
        <v>13635</v>
      </c>
      <c r="BB872" s="15" t="s">
        <v>10483</v>
      </c>
    </row>
    <row r="873" spans="1:54" x14ac:dyDescent="0.2">
      <c r="A873" s="15" t="s">
        <v>1266</v>
      </c>
      <c r="B873" s="15" t="s">
        <v>1266</v>
      </c>
      <c r="C873" s="15" t="s">
        <v>391</v>
      </c>
      <c r="W873" s="15" t="s">
        <v>1266</v>
      </c>
      <c r="BA873" s="15" t="s">
        <v>13636</v>
      </c>
      <c r="BB873" s="15" t="s">
        <v>10423</v>
      </c>
    </row>
    <row r="874" spans="1:54" x14ac:dyDescent="0.2">
      <c r="A874" s="15" t="s">
        <v>1267</v>
      </c>
      <c r="B874" s="15" t="s">
        <v>1267</v>
      </c>
      <c r="C874" s="15" t="s">
        <v>393</v>
      </c>
      <c r="W874" s="15" t="s">
        <v>1267</v>
      </c>
      <c r="BA874" s="15" t="s">
        <v>13637</v>
      </c>
      <c r="BB874" s="15" t="s">
        <v>10432</v>
      </c>
    </row>
    <row r="875" spans="1:54" x14ac:dyDescent="0.2">
      <c r="A875" s="15" t="s">
        <v>1268</v>
      </c>
      <c r="B875" s="15" t="s">
        <v>1268</v>
      </c>
      <c r="C875" s="15" t="s">
        <v>1269</v>
      </c>
      <c r="W875" s="15" t="s">
        <v>1268</v>
      </c>
      <c r="BA875" s="15" t="s">
        <v>13638</v>
      </c>
      <c r="BB875" s="15" t="s">
        <v>10474</v>
      </c>
    </row>
    <row r="876" spans="1:54" x14ac:dyDescent="0.2">
      <c r="A876" s="15" t="s">
        <v>1270</v>
      </c>
      <c r="B876" s="15" t="s">
        <v>1270</v>
      </c>
      <c r="C876" s="15" t="s">
        <v>387</v>
      </c>
      <c r="W876" s="15" t="s">
        <v>1270</v>
      </c>
      <c r="BA876" s="15" t="s">
        <v>13639</v>
      </c>
      <c r="BB876" s="15" t="s">
        <v>10405</v>
      </c>
    </row>
    <row r="877" spans="1:54" x14ac:dyDescent="0.2">
      <c r="A877" s="15" t="s">
        <v>1271</v>
      </c>
      <c r="B877" s="15" t="s">
        <v>1271</v>
      </c>
      <c r="C877" s="15" t="s">
        <v>389</v>
      </c>
      <c r="W877" s="15" t="s">
        <v>1271</v>
      </c>
      <c r="BA877" s="15" t="s">
        <v>13640</v>
      </c>
      <c r="BB877" s="15" t="s">
        <v>10483</v>
      </c>
    </row>
    <row r="878" spans="1:54" x14ac:dyDescent="0.2">
      <c r="A878" s="15" t="s">
        <v>1272</v>
      </c>
      <c r="B878" s="15" t="s">
        <v>1272</v>
      </c>
      <c r="C878" s="15" t="s">
        <v>391</v>
      </c>
      <c r="W878" s="15" t="s">
        <v>1272</v>
      </c>
      <c r="BA878" s="15" t="s">
        <v>13641</v>
      </c>
      <c r="BB878" s="15" t="s">
        <v>10423</v>
      </c>
    </row>
    <row r="879" spans="1:54" x14ac:dyDescent="0.2">
      <c r="A879" s="15" t="s">
        <v>1273</v>
      </c>
      <c r="B879" s="15" t="s">
        <v>1273</v>
      </c>
      <c r="C879" s="15" t="s">
        <v>393</v>
      </c>
      <c r="W879" s="15" t="s">
        <v>1273</v>
      </c>
      <c r="BA879" s="15" t="s">
        <v>13642</v>
      </c>
      <c r="BB879" s="15" t="s">
        <v>10432</v>
      </c>
    </row>
    <row r="880" spans="1:54" x14ac:dyDescent="0.2">
      <c r="A880" s="15" t="s">
        <v>1274</v>
      </c>
      <c r="B880" s="15" t="s">
        <v>1274</v>
      </c>
      <c r="C880" s="15" t="s">
        <v>1275</v>
      </c>
      <c r="W880" s="15" t="s">
        <v>1274</v>
      </c>
      <c r="BA880" s="15" t="s">
        <v>13643</v>
      </c>
      <c r="BB880" s="15" t="s">
        <v>10474</v>
      </c>
    </row>
    <row r="881" spans="1:54" x14ac:dyDescent="0.2">
      <c r="A881" s="15" t="s">
        <v>1276</v>
      </c>
      <c r="B881" s="15" t="s">
        <v>1276</v>
      </c>
      <c r="C881" s="15" t="s">
        <v>387</v>
      </c>
      <c r="W881" s="15" t="s">
        <v>1276</v>
      </c>
      <c r="BA881" s="15" t="s">
        <v>13644</v>
      </c>
      <c r="BB881" s="15" t="s">
        <v>10405</v>
      </c>
    </row>
    <row r="882" spans="1:54" x14ac:dyDescent="0.2">
      <c r="A882" s="15" t="s">
        <v>1277</v>
      </c>
      <c r="B882" s="15" t="s">
        <v>1277</v>
      </c>
      <c r="C882" s="15" t="s">
        <v>389</v>
      </c>
      <c r="W882" s="15" t="s">
        <v>1277</v>
      </c>
      <c r="BA882" s="15" t="s">
        <v>13645</v>
      </c>
      <c r="BB882" s="15" t="s">
        <v>10483</v>
      </c>
    </row>
    <row r="883" spans="1:54" x14ac:dyDescent="0.2">
      <c r="A883" s="15" t="s">
        <v>1278</v>
      </c>
      <c r="B883" s="15" t="s">
        <v>1278</v>
      </c>
      <c r="C883" s="15" t="s">
        <v>391</v>
      </c>
      <c r="W883" s="15" t="s">
        <v>1278</v>
      </c>
      <c r="BA883" s="15" t="s">
        <v>13646</v>
      </c>
      <c r="BB883" s="15" t="s">
        <v>10423</v>
      </c>
    </row>
    <row r="884" spans="1:54" x14ac:dyDescent="0.2">
      <c r="A884" s="15" t="s">
        <v>1279</v>
      </c>
      <c r="B884" s="15" t="s">
        <v>1279</v>
      </c>
      <c r="C884" s="15" t="s">
        <v>393</v>
      </c>
      <c r="W884" s="15" t="s">
        <v>1279</v>
      </c>
      <c r="BA884" s="15" t="s">
        <v>13647</v>
      </c>
      <c r="BB884" s="15" t="s">
        <v>10432</v>
      </c>
    </row>
    <row r="885" spans="1:54" x14ac:dyDescent="0.2">
      <c r="A885" s="15" t="s">
        <v>1280</v>
      </c>
      <c r="B885" s="15" t="s">
        <v>1280</v>
      </c>
      <c r="C885" s="15" t="s">
        <v>1281</v>
      </c>
      <c r="W885" s="15" t="s">
        <v>1280</v>
      </c>
      <c r="BA885" s="15" t="s">
        <v>13648</v>
      </c>
      <c r="BB885" s="15" t="s">
        <v>10420</v>
      </c>
    </row>
    <row r="886" spans="1:54" x14ac:dyDescent="0.2">
      <c r="A886" s="15" t="s">
        <v>1282</v>
      </c>
      <c r="B886" s="15" t="s">
        <v>1282</v>
      </c>
      <c r="C886" s="15" t="s">
        <v>84</v>
      </c>
      <c r="W886" s="15" t="s">
        <v>1282</v>
      </c>
      <c r="BA886" s="15" t="s">
        <v>13649</v>
      </c>
      <c r="BB886" s="15" t="s">
        <v>9919</v>
      </c>
    </row>
    <row r="887" spans="1:54" x14ac:dyDescent="0.2">
      <c r="A887" s="15" t="s">
        <v>1283</v>
      </c>
      <c r="B887" s="15" t="s">
        <v>1283</v>
      </c>
      <c r="C887" s="15" t="s">
        <v>1284</v>
      </c>
      <c r="W887" s="15" t="s">
        <v>1283</v>
      </c>
      <c r="BA887" s="15" t="s">
        <v>13650</v>
      </c>
      <c r="BB887" s="15" t="s">
        <v>10438</v>
      </c>
    </row>
    <row r="888" spans="1:54" x14ac:dyDescent="0.2">
      <c r="A888" s="15" t="s">
        <v>1285</v>
      </c>
      <c r="B888" s="15" t="s">
        <v>1285</v>
      </c>
      <c r="C888" s="15" t="s">
        <v>387</v>
      </c>
      <c r="W888" s="15" t="s">
        <v>1285</v>
      </c>
      <c r="BA888" s="15" t="s">
        <v>13651</v>
      </c>
      <c r="BB888" s="15" t="s">
        <v>10405</v>
      </c>
    </row>
    <row r="889" spans="1:54" x14ac:dyDescent="0.2">
      <c r="A889" s="15" t="s">
        <v>1286</v>
      </c>
      <c r="B889" s="15" t="s">
        <v>1286</v>
      </c>
      <c r="C889" s="15" t="s">
        <v>389</v>
      </c>
      <c r="W889" s="15" t="s">
        <v>1286</v>
      </c>
      <c r="BA889" s="15" t="s">
        <v>13652</v>
      </c>
      <c r="BB889" s="15" t="s">
        <v>10483</v>
      </c>
    </row>
    <row r="890" spans="1:54" x14ac:dyDescent="0.2">
      <c r="A890" s="15" t="s">
        <v>1287</v>
      </c>
      <c r="B890" s="15" t="s">
        <v>1287</v>
      </c>
      <c r="C890" s="15" t="s">
        <v>391</v>
      </c>
      <c r="W890" s="15" t="s">
        <v>1287</v>
      </c>
      <c r="BA890" s="15" t="s">
        <v>13653</v>
      </c>
      <c r="BB890" s="15" t="s">
        <v>10423</v>
      </c>
    </row>
    <row r="891" spans="1:54" x14ac:dyDescent="0.2">
      <c r="A891" s="15" t="s">
        <v>1288</v>
      </c>
      <c r="B891" s="15" t="s">
        <v>1288</v>
      </c>
      <c r="C891" s="15" t="s">
        <v>393</v>
      </c>
      <c r="W891" s="15" t="s">
        <v>1288</v>
      </c>
      <c r="BA891" s="15" t="s">
        <v>13654</v>
      </c>
      <c r="BB891" s="15" t="s">
        <v>10432</v>
      </c>
    </row>
    <row r="892" spans="1:54" x14ac:dyDescent="0.2">
      <c r="A892" s="15" t="s">
        <v>1289</v>
      </c>
      <c r="B892" s="15" t="s">
        <v>1289</v>
      </c>
      <c r="C892" s="15" t="s">
        <v>1290</v>
      </c>
      <c r="W892" s="15" t="s">
        <v>1289</v>
      </c>
      <c r="BA892" s="15" t="s">
        <v>13655</v>
      </c>
      <c r="BB892" s="15" t="s">
        <v>10447</v>
      </c>
    </row>
    <row r="893" spans="1:54" x14ac:dyDescent="0.2">
      <c r="A893" s="15" t="s">
        <v>1291</v>
      </c>
      <c r="B893" s="15" t="s">
        <v>1291</v>
      </c>
      <c r="C893" s="15" t="s">
        <v>387</v>
      </c>
      <c r="W893" s="15" t="s">
        <v>1291</v>
      </c>
      <c r="BA893" s="15" t="s">
        <v>13656</v>
      </c>
      <c r="BB893" s="15" t="s">
        <v>10405</v>
      </c>
    </row>
    <row r="894" spans="1:54" x14ac:dyDescent="0.2">
      <c r="A894" s="15" t="s">
        <v>1292</v>
      </c>
      <c r="B894" s="15" t="s">
        <v>1292</v>
      </c>
      <c r="C894" s="15" t="s">
        <v>389</v>
      </c>
      <c r="W894" s="15" t="s">
        <v>1292</v>
      </c>
      <c r="BA894" s="15" t="s">
        <v>13657</v>
      </c>
      <c r="BB894" s="15" t="s">
        <v>10483</v>
      </c>
    </row>
    <row r="895" spans="1:54" x14ac:dyDescent="0.2">
      <c r="A895" s="15" t="s">
        <v>1293</v>
      </c>
      <c r="B895" s="15" t="s">
        <v>1293</v>
      </c>
      <c r="C895" s="15" t="s">
        <v>391</v>
      </c>
      <c r="W895" s="15" t="s">
        <v>1293</v>
      </c>
      <c r="BA895" s="15" t="s">
        <v>13658</v>
      </c>
      <c r="BB895" s="15" t="s">
        <v>10423</v>
      </c>
    </row>
    <row r="896" spans="1:54" x14ac:dyDescent="0.2">
      <c r="A896" s="15" t="s">
        <v>1294</v>
      </c>
      <c r="B896" s="15" t="s">
        <v>1294</v>
      </c>
      <c r="C896" s="15" t="s">
        <v>393</v>
      </c>
      <c r="W896" s="15" t="s">
        <v>1294</v>
      </c>
      <c r="BA896" s="15" t="s">
        <v>13659</v>
      </c>
      <c r="BB896" s="15" t="s">
        <v>10432</v>
      </c>
    </row>
    <row r="897" spans="1:54" x14ac:dyDescent="0.2">
      <c r="A897" s="15" t="s">
        <v>1295</v>
      </c>
      <c r="B897" s="15" t="s">
        <v>1295</v>
      </c>
      <c r="C897" s="15" t="s">
        <v>1296</v>
      </c>
      <c r="W897" s="15" t="s">
        <v>1295</v>
      </c>
      <c r="BA897" s="15" t="s">
        <v>13660</v>
      </c>
      <c r="BB897" s="15" t="s">
        <v>10393</v>
      </c>
    </row>
    <row r="898" spans="1:54" x14ac:dyDescent="0.2">
      <c r="A898" s="15" t="s">
        <v>1297</v>
      </c>
      <c r="B898" s="15" t="s">
        <v>1297</v>
      </c>
      <c r="C898" s="15" t="s">
        <v>84</v>
      </c>
      <c r="W898" s="15" t="s">
        <v>1297</v>
      </c>
      <c r="BA898" s="15" t="s">
        <v>13661</v>
      </c>
      <c r="BB898" s="15" t="s">
        <v>9919</v>
      </c>
    </row>
    <row r="899" spans="1:54" x14ac:dyDescent="0.2">
      <c r="A899" s="15" t="s">
        <v>1298</v>
      </c>
      <c r="B899" s="15" t="s">
        <v>1298</v>
      </c>
      <c r="C899" s="15" t="s">
        <v>1299</v>
      </c>
      <c r="W899" s="15" t="s">
        <v>1298</v>
      </c>
      <c r="BA899" s="15" t="s">
        <v>13662</v>
      </c>
      <c r="BB899" s="15" t="s">
        <v>10423</v>
      </c>
    </row>
    <row r="900" spans="1:54" x14ac:dyDescent="0.2">
      <c r="A900" s="15" t="s">
        <v>1300</v>
      </c>
      <c r="B900" s="15" t="s">
        <v>1300</v>
      </c>
      <c r="C900" s="15" t="s">
        <v>387</v>
      </c>
      <c r="W900" s="15" t="s">
        <v>1300</v>
      </c>
      <c r="BA900" s="15" t="s">
        <v>13663</v>
      </c>
      <c r="BB900" s="15" t="s">
        <v>10405</v>
      </c>
    </row>
    <row r="901" spans="1:54" x14ac:dyDescent="0.2">
      <c r="A901" s="15" t="s">
        <v>1301</v>
      </c>
      <c r="B901" s="15" t="s">
        <v>1301</v>
      </c>
      <c r="C901" s="15" t="s">
        <v>389</v>
      </c>
      <c r="W901" s="15" t="s">
        <v>1301</v>
      </c>
      <c r="BA901" s="15" t="s">
        <v>13664</v>
      </c>
      <c r="BB901" s="15" t="s">
        <v>10483</v>
      </c>
    </row>
    <row r="902" spans="1:54" x14ac:dyDescent="0.2">
      <c r="A902" s="15" t="s">
        <v>1302</v>
      </c>
      <c r="B902" s="15" t="s">
        <v>1302</v>
      </c>
      <c r="C902" s="15" t="s">
        <v>391</v>
      </c>
      <c r="W902" s="15" t="s">
        <v>1302</v>
      </c>
      <c r="BA902" s="15" t="s">
        <v>13665</v>
      </c>
      <c r="BB902" s="15" t="s">
        <v>10423</v>
      </c>
    </row>
    <row r="903" spans="1:54" x14ac:dyDescent="0.2">
      <c r="A903" s="15" t="s">
        <v>1303</v>
      </c>
      <c r="B903" s="15" t="s">
        <v>1303</v>
      </c>
      <c r="C903" s="15" t="s">
        <v>393</v>
      </c>
      <c r="W903" s="15" t="s">
        <v>1303</v>
      </c>
      <c r="BA903" s="15" t="s">
        <v>13666</v>
      </c>
      <c r="BB903" s="15" t="s">
        <v>10432</v>
      </c>
    </row>
    <row r="904" spans="1:54" x14ac:dyDescent="0.2">
      <c r="A904" s="15" t="s">
        <v>1304</v>
      </c>
      <c r="B904" s="15" t="s">
        <v>1304</v>
      </c>
      <c r="C904" s="15" t="s">
        <v>1305</v>
      </c>
      <c r="W904" s="15" t="s">
        <v>1304</v>
      </c>
      <c r="BA904" s="15" t="s">
        <v>13667</v>
      </c>
      <c r="BB904" s="15" t="s">
        <v>10423</v>
      </c>
    </row>
    <row r="905" spans="1:54" x14ac:dyDescent="0.2">
      <c r="A905" s="15" t="s">
        <v>1306</v>
      </c>
      <c r="B905" s="15" t="s">
        <v>1306</v>
      </c>
      <c r="C905" s="15" t="s">
        <v>387</v>
      </c>
      <c r="W905" s="15" t="s">
        <v>1306</v>
      </c>
      <c r="BA905" s="15" t="s">
        <v>13668</v>
      </c>
      <c r="BB905" s="15" t="s">
        <v>10405</v>
      </c>
    </row>
    <row r="906" spans="1:54" x14ac:dyDescent="0.2">
      <c r="A906" s="15" t="s">
        <v>1307</v>
      </c>
      <c r="B906" s="15" t="s">
        <v>1307</v>
      </c>
      <c r="C906" s="15" t="s">
        <v>389</v>
      </c>
      <c r="W906" s="15" t="s">
        <v>1307</v>
      </c>
      <c r="BA906" s="15" t="s">
        <v>13669</v>
      </c>
      <c r="BB906" s="15" t="s">
        <v>10483</v>
      </c>
    </row>
    <row r="907" spans="1:54" x14ac:dyDescent="0.2">
      <c r="A907" s="15" t="s">
        <v>1308</v>
      </c>
      <c r="B907" s="15" t="s">
        <v>1308</v>
      </c>
      <c r="C907" s="15" t="s">
        <v>391</v>
      </c>
      <c r="W907" s="15" t="s">
        <v>1308</v>
      </c>
      <c r="BA907" s="15" t="s">
        <v>13670</v>
      </c>
      <c r="BB907" s="15" t="s">
        <v>10423</v>
      </c>
    </row>
    <row r="908" spans="1:54" x14ac:dyDescent="0.2">
      <c r="A908" s="15" t="s">
        <v>1309</v>
      </c>
      <c r="B908" s="15" t="s">
        <v>1309</v>
      </c>
      <c r="C908" s="15" t="s">
        <v>393</v>
      </c>
      <c r="W908" s="15" t="s">
        <v>1309</v>
      </c>
      <c r="BA908" s="15" t="s">
        <v>13671</v>
      </c>
      <c r="BB908" s="15" t="s">
        <v>10432</v>
      </c>
    </row>
    <row r="909" spans="1:54" x14ac:dyDescent="0.2">
      <c r="A909" s="15" t="s">
        <v>1310</v>
      </c>
      <c r="B909" s="15" t="s">
        <v>1310</v>
      </c>
      <c r="C909" s="15" t="s">
        <v>1311</v>
      </c>
      <c r="W909" s="15" t="s">
        <v>1310</v>
      </c>
      <c r="BA909" s="15" t="s">
        <v>13672</v>
      </c>
      <c r="BB909" s="15" t="s">
        <v>10432</v>
      </c>
    </row>
    <row r="910" spans="1:54" x14ac:dyDescent="0.2">
      <c r="A910" s="15" t="s">
        <v>1312</v>
      </c>
      <c r="B910" s="15" t="s">
        <v>1312</v>
      </c>
      <c r="C910" s="15" t="s">
        <v>387</v>
      </c>
      <c r="W910" s="15" t="s">
        <v>1312</v>
      </c>
      <c r="BA910" s="15" t="s">
        <v>13673</v>
      </c>
      <c r="BB910" s="15" t="s">
        <v>10405</v>
      </c>
    </row>
    <row r="911" spans="1:54" x14ac:dyDescent="0.2">
      <c r="A911" s="15" t="s">
        <v>1313</v>
      </c>
      <c r="B911" s="15" t="s">
        <v>1313</v>
      </c>
      <c r="C911" s="15" t="s">
        <v>389</v>
      </c>
      <c r="W911" s="15" t="s">
        <v>1313</v>
      </c>
      <c r="BA911" s="15" t="s">
        <v>13674</v>
      </c>
      <c r="BB911" s="15" t="s">
        <v>10483</v>
      </c>
    </row>
    <row r="912" spans="1:54" x14ac:dyDescent="0.2">
      <c r="A912" s="15" t="s">
        <v>1314</v>
      </c>
      <c r="B912" s="15" t="s">
        <v>1314</v>
      </c>
      <c r="C912" s="15" t="s">
        <v>391</v>
      </c>
      <c r="W912" s="15" t="s">
        <v>1314</v>
      </c>
      <c r="BA912" s="15" t="s">
        <v>13675</v>
      </c>
      <c r="BB912" s="15" t="s">
        <v>10423</v>
      </c>
    </row>
    <row r="913" spans="1:54" x14ac:dyDescent="0.2">
      <c r="A913" s="15" t="s">
        <v>1315</v>
      </c>
      <c r="B913" s="15" t="s">
        <v>1315</v>
      </c>
      <c r="C913" s="15" t="s">
        <v>393</v>
      </c>
      <c r="W913" s="15" t="s">
        <v>1315</v>
      </c>
      <c r="BA913" s="15" t="s">
        <v>13676</v>
      </c>
      <c r="BB913" s="15" t="s">
        <v>10432</v>
      </c>
    </row>
    <row r="914" spans="1:54" x14ac:dyDescent="0.2">
      <c r="A914" s="15" t="s">
        <v>1316</v>
      </c>
      <c r="B914" s="15" t="s">
        <v>1316</v>
      </c>
      <c r="C914" s="15" t="s">
        <v>1317</v>
      </c>
      <c r="W914" s="15" t="s">
        <v>1316</v>
      </c>
      <c r="BA914" s="15" t="s">
        <v>13677</v>
      </c>
      <c r="BB914" s="15" t="s">
        <v>10426</v>
      </c>
    </row>
    <row r="915" spans="1:54" x14ac:dyDescent="0.2">
      <c r="A915" s="15" t="s">
        <v>1318</v>
      </c>
      <c r="B915" s="15" t="s">
        <v>1318</v>
      </c>
      <c r="C915" s="15" t="s">
        <v>387</v>
      </c>
      <c r="W915" s="15" t="s">
        <v>1318</v>
      </c>
      <c r="BA915" s="15" t="s">
        <v>13678</v>
      </c>
      <c r="BB915" s="15" t="s">
        <v>10405</v>
      </c>
    </row>
    <row r="916" spans="1:54" x14ac:dyDescent="0.2">
      <c r="A916" s="15" t="s">
        <v>1319</v>
      </c>
      <c r="B916" s="15" t="s">
        <v>1319</v>
      </c>
      <c r="C916" s="15" t="s">
        <v>389</v>
      </c>
      <c r="W916" s="15" t="s">
        <v>1319</v>
      </c>
      <c r="BA916" s="15" t="s">
        <v>13679</v>
      </c>
      <c r="BB916" s="15" t="s">
        <v>10483</v>
      </c>
    </row>
    <row r="917" spans="1:54" x14ac:dyDescent="0.2">
      <c r="A917" s="15" t="s">
        <v>1320</v>
      </c>
      <c r="B917" s="15" t="s">
        <v>1320</v>
      </c>
      <c r="C917" s="15" t="s">
        <v>391</v>
      </c>
      <c r="W917" s="15" t="s">
        <v>1320</v>
      </c>
      <c r="BA917" s="15" t="s">
        <v>13680</v>
      </c>
      <c r="BB917" s="15" t="s">
        <v>10423</v>
      </c>
    </row>
    <row r="918" spans="1:54" x14ac:dyDescent="0.2">
      <c r="A918" s="15" t="s">
        <v>1321</v>
      </c>
      <c r="B918" s="15" t="s">
        <v>1321</v>
      </c>
      <c r="C918" s="15" t="s">
        <v>393</v>
      </c>
      <c r="W918" s="15" t="s">
        <v>1321</v>
      </c>
      <c r="BA918" s="15" t="s">
        <v>13681</v>
      </c>
      <c r="BB918" s="15" t="s">
        <v>10432</v>
      </c>
    </row>
    <row r="919" spans="1:54" x14ac:dyDescent="0.2">
      <c r="A919" s="15" t="s">
        <v>1322</v>
      </c>
      <c r="B919" s="15" t="s">
        <v>1322</v>
      </c>
      <c r="C919" s="15" t="s">
        <v>1323</v>
      </c>
      <c r="W919" s="15" t="s">
        <v>1322</v>
      </c>
      <c r="BA919" s="15" t="s">
        <v>13682</v>
      </c>
      <c r="BB919" s="15" t="s">
        <v>10411</v>
      </c>
    </row>
    <row r="920" spans="1:54" x14ac:dyDescent="0.2">
      <c r="A920" s="15" t="s">
        <v>1324</v>
      </c>
      <c r="B920" s="15" t="s">
        <v>1324</v>
      </c>
      <c r="C920" s="15" t="s">
        <v>84</v>
      </c>
      <c r="W920" s="15" t="s">
        <v>1324</v>
      </c>
      <c r="BA920" s="15" t="s">
        <v>13683</v>
      </c>
      <c r="BB920" s="15" t="s">
        <v>9919</v>
      </c>
    </row>
    <row r="921" spans="1:54" x14ac:dyDescent="0.2">
      <c r="A921" s="15" t="s">
        <v>1325</v>
      </c>
      <c r="B921" s="15" t="s">
        <v>1325</v>
      </c>
      <c r="C921" s="15" t="s">
        <v>1326</v>
      </c>
      <c r="W921" s="15" t="s">
        <v>1325</v>
      </c>
      <c r="BA921" s="15" t="s">
        <v>13684</v>
      </c>
      <c r="BB921" s="15" t="s">
        <v>10453</v>
      </c>
    </row>
    <row r="922" spans="1:54" x14ac:dyDescent="0.2">
      <c r="A922" s="15" t="s">
        <v>1327</v>
      </c>
      <c r="B922" s="15" t="s">
        <v>1327</v>
      </c>
      <c r="C922" s="15" t="s">
        <v>387</v>
      </c>
      <c r="W922" s="15" t="s">
        <v>1327</v>
      </c>
      <c r="BA922" s="15" t="s">
        <v>13685</v>
      </c>
      <c r="BB922" s="15" t="s">
        <v>10405</v>
      </c>
    </row>
    <row r="923" spans="1:54" x14ac:dyDescent="0.2">
      <c r="A923" s="15" t="s">
        <v>1328</v>
      </c>
      <c r="B923" s="15" t="s">
        <v>1328</v>
      </c>
      <c r="C923" s="15" t="s">
        <v>389</v>
      </c>
      <c r="W923" s="15" t="s">
        <v>1328</v>
      </c>
      <c r="BA923" s="15" t="s">
        <v>13686</v>
      </c>
      <c r="BB923" s="15" t="s">
        <v>10483</v>
      </c>
    </row>
    <row r="924" spans="1:54" x14ac:dyDescent="0.2">
      <c r="A924" s="15" t="s">
        <v>1329</v>
      </c>
      <c r="B924" s="15" t="s">
        <v>1329</v>
      </c>
      <c r="C924" s="15" t="s">
        <v>391</v>
      </c>
      <c r="W924" s="15" t="s">
        <v>1329</v>
      </c>
      <c r="BA924" s="15" t="s">
        <v>13687</v>
      </c>
      <c r="BB924" s="15" t="s">
        <v>10423</v>
      </c>
    </row>
    <row r="925" spans="1:54" x14ac:dyDescent="0.2">
      <c r="A925" s="15" t="s">
        <v>1330</v>
      </c>
      <c r="B925" s="15" t="s">
        <v>1330</v>
      </c>
      <c r="C925" s="15" t="s">
        <v>393</v>
      </c>
      <c r="W925" s="15" t="s">
        <v>1330</v>
      </c>
      <c r="BA925" s="15" t="s">
        <v>13688</v>
      </c>
      <c r="BB925" s="15" t="s">
        <v>10432</v>
      </c>
    </row>
    <row r="926" spans="1:54" x14ac:dyDescent="0.2">
      <c r="A926" s="15" t="s">
        <v>1331</v>
      </c>
      <c r="B926" s="15" t="s">
        <v>1331</v>
      </c>
      <c r="C926" s="15" t="s">
        <v>1332</v>
      </c>
      <c r="W926" s="15" t="s">
        <v>1331</v>
      </c>
      <c r="BA926" s="15" t="s">
        <v>13689</v>
      </c>
      <c r="BB926" s="15" t="s">
        <v>10453</v>
      </c>
    </row>
    <row r="927" spans="1:54" x14ac:dyDescent="0.2">
      <c r="A927" s="15" t="s">
        <v>1333</v>
      </c>
      <c r="B927" s="15" t="s">
        <v>1333</v>
      </c>
      <c r="C927" s="15" t="s">
        <v>387</v>
      </c>
      <c r="W927" s="15" t="s">
        <v>1333</v>
      </c>
      <c r="BA927" s="15" t="s">
        <v>13690</v>
      </c>
      <c r="BB927" s="15" t="s">
        <v>10405</v>
      </c>
    </row>
    <row r="928" spans="1:54" x14ac:dyDescent="0.2">
      <c r="A928" s="15" t="s">
        <v>1334</v>
      </c>
      <c r="B928" s="15" t="s">
        <v>1334</v>
      </c>
      <c r="C928" s="15" t="s">
        <v>389</v>
      </c>
      <c r="W928" s="15" t="s">
        <v>1334</v>
      </c>
      <c r="BA928" s="15" t="s">
        <v>13691</v>
      </c>
      <c r="BB928" s="15" t="s">
        <v>10483</v>
      </c>
    </row>
    <row r="929" spans="1:54" x14ac:dyDescent="0.2">
      <c r="A929" s="15" t="s">
        <v>1335</v>
      </c>
      <c r="B929" s="15" t="s">
        <v>1335</v>
      </c>
      <c r="C929" s="15" t="s">
        <v>391</v>
      </c>
      <c r="W929" s="15" t="s">
        <v>1335</v>
      </c>
      <c r="BA929" s="15" t="s">
        <v>13692</v>
      </c>
      <c r="BB929" s="15" t="s">
        <v>10423</v>
      </c>
    </row>
    <row r="930" spans="1:54" x14ac:dyDescent="0.2">
      <c r="A930" s="15" t="s">
        <v>1336</v>
      </c>
      <c r="B930" s="15" t="s">
        <v>1336</v>
      </c>
      <c r="C930" s="15" t="s">
        <v>393</v>
      </c>
      <c r="W930" s="15" t="s">
        <v>1336</v>
      </c>
      <c r="BA930" s="15" t="s">
        <v>13693</v>
      </c>
      <c r="BB930" s="15" t="s">
        <v>10432</v>
      </c>
    </row>
    <row r="931" spans="1:54" x14ac:dyDescent="0.2">
      <c r="A931" s="15" t="s">
        <v>1337</v>
      </c>
      <c r="B931" s="15" t="s">
        <v>1337</v>
      </c>
      <c r="C931" s="15" t="s">
        <v>1338</v>
      </c>
      <c r="W931" s="15" t="s">
        <v>1337</v>
      </c>
      <c r="BA931" s="15" t="s">
        <v>13694</v>
      </c>
      <c r="BB931" s="15" t="s">
        <v>10462</v>
      </c>
    </row>
    <row r="932" spans="1:54" x14ac:dyDescent="0.2">
      <c r="A932" s="15" t="s">
        <v>1339</v>
      </c>
      <c r="B932" s="15" t="s">
        <v>1339</v>
      </c>
      <c r="C932" s="15" t="s">
        <v>387</v>
      </c>
      <c r="W932" s="15" t="s">
        <v>1339</v>
      </c>
      <c r="BA932" s="15" t="s">
        <v>13695</v>
      </c>
      <c r="BB932" s="15" t="s">
        <v>10405</v>
      </c>
    </row>
    <row r="933" spans="1:54" x14ac:dyDescent="0.2">
      <c r="A933" s="15" t="s">
        <v>1340</v>
      </c>
      <c r="B933" s="15" t="s">
        <v>1340</v>
      </c>
      <c r="C933" s="15" t="s">
        <v>389</v>
      </c>
      <c r="W933" s="15" t="s">
        <v>1340</v>
      </c>
      <c r="BA933" s="15" t="s">
        <v>13696</v>
      </c>
      <c r="BB933" s="15" t="s">
        <v>10483</v>
      </c>
    </row>
    <row r="934" spans="1:54" x14ac:dyDescent="0.2">
      <c r="A934" s="15" t="s">
        <v>1341</v>
      </c>
      <c r="B934" s="15" t="s">
        <v>1341</v>
      </c>
      <c r="C934" s="15" t="s">
        <v>391</v>
      </c>
      <c r="W934" s="15" t="s">
        <v>1341</v>
      </c>
      <c r="BA934" s="15" t="s">
        <v>13697</v>
      </c>
      <c r="BB934" s="15" t="s">
        <v>10423</v>
      </c>
    </row>
    <row r="935" spans="1:54" x14ac:dyDescent="0.2">
      <c r="A935" s="15" t="s">
        <v>1342</v>
      </c>
      <c r="B935" s="15" t="s">
        <v>1342</v>
      </c>
      <c r="C935" s="15" t="s">
        <v>393</v>
      </c>
      <c r="W935" s="15" t="s">
        <v>1342</v>
      </c>
      <c r="BA935" s="15" t="s">
        <v>13698</v>
      </c>
      <c r="BB935" s="15" t="s">
        <v>10432</v>
      </c>
    </row>
    <row r="936" spans="1:54" x14ac:dyDescent="0.2">
      <c r="A936" s="15" t="s">
        <v>1343</v>
      </c>
      <c r="B936" s="15" t="s">
        <v>1343</v>
      </c>
      <c r="C936" s="15" t="s">
        <v>1344</v>
      </c>
      <c r="W936" s="15" t="s">
        <v>1343</v>
      </c>
      <c r="BA936" s="15" t="s">
        <v>13699</v>
      </c>
      <c r="BB936" s="15" t="s">
        <v>10456</v>
      </c>
    </row>
    <row r="937" spans="1:54" x14ac:dyDescent="0.2">
      <c r="A937" s="15" t="s">
        <v>1345</v>
      </c>
      <c r="B937" s="15" t="s">
        <v>1345</v>
      </c>
      <c r="C937" s="15" t="s">
        <v>387</v>
      </c>
      <c r="W937" s="15" t="s">
        <v>1345</v>
      </c>
      <c r="BA937" s="15" t="s">
        <v>13700</v>
      </c>
      <c r="BB937" s="15" t="s">
        <v>10405</v>
      </c>
    </row>
    <row r="938" spans="1:54" x14ac:dyDescent="0.2">
      <c r="A938" s="15" t="s">
        <v>1346</v>
      </c>
      <c r="B938" s="15" t="s">
        <v>1346</v>
      </c>
      <c r="C938" s="15" t="s">
        <v>389</v>
      </c>
      <c r="W938" s="15" t="s">
        <v>1346</v>
      </c>
      <c r="BA938" s="15" t="s">
        <v>13701</v>
      </c>
      <c r="BB938" s="15" t="s">
        <v>10483</v>
      </c>
    </row>
    <row r="939" spans="1:54" x14ac:dyDescent="0.2">
      <c r="A939" s="15" t="s">
        <v>1347</v>
      </c>
      <c r="B939" s="15" t="s">
        <v>1347</v>
      </c>
      <c r="C939" s="15" t="s">
        <v>391</v>
      </c>
      <c r="W939" s="15" t="s">
        <v>1347</v>
      </c>
      <c r="BA939" s="15" t="s">
        <v>13702</v>
      </c>
      <c r="BB939" s="15" t="s">
        <v>10423</v>
      </c>
    </row>
    <row r="940" spans="1:54" x14ac:dyDescent="0.2">
      <c r="A940" s="15" t="s">
        <v>1348</v>
      </c>
      <c r="B940" s="15" t="s">
        <v>1348</v>
      </c>
      <c r="C940" s="15" t="s">
        <v>393</v>
      </c>
      <c r="W940" s="15" t="s">
        <v>1348</v>
      </c>
      <c r="BA940" s="15" t="s">
        <v>13703</v>
      </c>
      <c r="BB940" s="15" t="s">
        <v>10432</v>
      </c>
    </row>
    <row r="941" spans="1:54" x14ac:dyDescent="0.2">
      <c r="A941" s="15" t="s">
        <v>1349</v>
      </c>
      <c r="B941" s="15" t="s">
        <v>1349</v>
      </c>
      <c r="C941" s="15" t="s">
        <v>1350</v>
      </c>
      <c r="W941" s="15" t="s">
        <v>1349</v>
      </c>
      <c r="BA941" s="15" t="s">
        <v>13704</v>
      </c>
      <c r="BB941" s="15" t="s">
        <v>9919</v>
      </c>
    </row>
    <row r="942" spans="1:54" x14ac:dyDescent="0.2">
      <c r="A942" s="15" t="s">
        <v>1351</v>
      </c>
      <c r="B942" s="15" t="s">
        <v>1351</v>
      </c>
      <c r="C942" s="15" t="s">
        <v>84</v>
      </c>
      <c r="W942" s="15" t="s">
        <v>1351</v>
      </c>
      <c r="BA942" s="15" t="s">
        <v>13705</v>
      </c>
      <c r="BB942" s="15" t="s">
        <v>9919</v>
      </c>
    </row>
    <row r="943" spans="1:54" x14ac:dyDescent="0.2">
      <c r="A943" s="15" t="s">
        <v>1352</v>
      </c>
      <c r="B943" s="15" t="s">
        <v>1352</v>
      </c>
      <c r="C943" s="15" t="s">
        <v>1353</v>
      </c>
      <c r="W943" s="15" t="s">
        <v>1352</v>
      </c>
      <c r="BA943" s="15" t="s">
        <v>13706</v>
      </c>
      <c r="BB943" s="15" t="s">
        <v>10435</v>
      </c>
    </row>
    <row r="944" spans="1:54" x14ac:dyDescent="0.2">
      <c r="A944" s="15" t="s">
        <v>1354</v>
      </c>
      <c r="B944" s="15" t="s">
        <v>1354</v>
      </c>
      <c r="C944" s="15" t="s">
        <v>387</v>
      </c>
      <c r="W944" s="15" t="s">
        <v>1354</v>
      </c>
      <c r="BA944" s="15" t="s">
        <v>13707</v>
      </c>
      <c r="BB944" s="15" t="s">
        <v>10405</v>
      </c>
    </row>
    <row r="945" spans="1:54" x14ac:dyDescent="0.2">
      <c r="A945" s="15" t="s">
        <v>1355</v>
      </c>
      <c r="B945" s="15" t="s">
        <v>1355</v>
      </c>
      <c r="C945" s="15" t="s">
        <v>389</v>
      </c>
      <c r="W945" s="15" t="s">
        <v>1355</v>
      </c>
      <c r="BA945" s="15" t="s">
        <v>13708</v>
      </c>
      <c r="BB945" s="15" t="s">
        <v>10483</v>
      </c>
    </row>
    <row r="946" spans="1:54" x14ac:dyDescent="0.2">
      <c r="A946" s="15" t="s">
        <v>1356</v>
      </c>
      <c r="B946" s="15" t="s">
        <v>1356</v>
      </c>
      <c r="C946" s="15" t="s">
        <v>391</v>
      </c>
      <c r="W946" s="15" t="s">
        <v>1356</v>
      </c>
      <c r="BA946" s="15" t="s">
        <v>13709</v>
      </c>
      <c r="BB946" s="15" t="s">
        <v>10423</v>
      </c>
    </row>
    <row r="947" spans="1:54" x14ac:dyDescent="0.2">
      <c r="A947" s="15" t="s">
        <v>1357</v>
      </c>
      <c r="B947" s="15" t="s">
        <v>1357</v>
      </c>
      <c r="C947" s="15" t="s">
        <v>393</v>
      </c>
      <c r="W947" s="15" t="s">
        <v>1357</v>
      </c>
      <c r="BA947" s="15" t="s">
        <v>13710</v>
      </c>
      <c r="BB947" s="15" t="s">
        <v>10432</v>
      </c>
    </row>
    <row r="948" spans="1:54" x14ac:dyDescent="0.2">
      <c r="A948" s="15" t="s">
        <v>1358</v>
      </c>
      <c r="B948" s="15" t="s">
        <v>1358</v>
      </c>
      <c r="C948" s="15" t="s">
        <v>1359</v>
      </c>
      <c r="W948" s="15" t="s">
        <v>1358</v>
      </c>
      <c r="BA948" s="15" t="s">
        <v>13711</v>
      </c>
      <c r="BB948" s="15" t="s">
        <v>10435</v>
      </c>
    </row>
    <row r="949" spans="1:54" x14ac:dyDescent="0.2">
      <c r="A949" s="15" t="s">
        <v>1360</v>
      </c>
      <c r="B949" s="15" t="s">
        <v>1360</v>
      </c>
      <c r="C949" s="15" t="s">
        <v>387</v>
      </c>
      <c r="W949" s="15" t="s">
        <v>1360</v>
      </c>
      <c r="BA949" s="15" t="s">
        <v>13712</v>
      </c>
      <c r="BB949" s="15" t="s">
        <v>10405</v>
      </c>
    </row>
    <row r="950" spans="1:54" x14ac:dyDescent="0.2">
      <c r="A950" s="15" t="s">
        <v>1361</v>
      </c>
      <c r="B950" s="15" t="s">
        <v>1361</v>
      </c>
      <c r="C950" s="15" t="s">
        <v>389</v>
      </c>
      <c r="W950" s="15" t="s">
        <v>1361</v>
      </c>
      <c r="BA950" s="15" t="s">
        <v>13713</v>
      </c>
      <c r="BB950" s="15" t="s">
        <v>10483</v>
      </c>
    </row>
    <row r="951" spans="1:54" x14ac:dyDescent="0.2">
      <c r="A951" s="15" t="s">
        <v>1362</v>
      </c>
      <c r="B951" s="15" t="s">
        <v>1362</v>
      </c>
      <c r="C951" s="15" t="s">
        <v>391</v>
      </c>
      <c r="W951" s="15" t="s">
        <v>1362</v>
      </c>
      <c r="BA951" s="15" t="s">
        <v>13714</v>
      </c>
      <c r="BB951" s="15" t="s">
        <v>10423</v>
      </c>
    </row>
    <row r="952" spans="1:54" x14ac:dyDescent="0.2">
      <c r="A952" s="15" t="s">
        <v>1363</v>
      </c>
      <c r="B952" s="15" t="s">
        <v>1363</v>
      </c>
      <c r="C952" s="15" t="s">
        <v>393</v>
      </c>
      <c r="W952" s="15" t="s">
        <v>1363</v>
      </c>
      <c r="BA952" s="15" t="s">
        <v>13715</v>
      </c>
      <c r="BB952" s="15" t="s">
        <v>10432</v>
      </c>
    </row>
    <row r="953" spans="1:54" x14ac:dyDescent="0.2">
      <c r="A953" s="15" t="s">
        <v>1364</v>
      </c>
      <c r="B953" s="15" t="s">
        <v>1364</v>
      </c>
      <c r="C953" s="15" t="s">
        <v>1365</v>
      </c>
      <c r="W953" s="15" t="s">
        <v>1364</v>
      </c>
      <c r="BA953" s="15" t="s">
        <v>13716</v>
      </c>
      <c r="BB953" s="15" t="s">
        <v>10444</v>
      </c>
    </row>
    <row r="954" spans="1:54" x14ac:dyDescent="0.2">
      <c r="A954" s="15" t="s">
        <v>1366</v>
      </c>
      <c r="B954" s="15" t="s">
        <v>1366</v>
      </c>
      <c r="C954" s="15" t="s">
        <v>387</v>
      </c>
      <c r="W954" s="15" t="s">
        <v>1366</v>
      </c>
      <c r="BA954" s="15" t="s">
        <v>13717</v>
      </c>
      <c r="BB954" s="15" t="s">
        <v>10405</v>
      </c>
    </row>
    <row r="955" spans="1:54" x14ac:dyDescent="0.2">
      <c r="A955" s="15" t="s">
        <v>1367</v>
      </c>
      <c r="B955" s="15" t="s">
        <v>1367</v>
      </c>
      <c r="C955" s="15" t="s">
        <v>389</v>
      </c>
      <c r="W955" s="15" t="s">
        <v>1367</v>
      </c>
      <c r="BA955" s="15" t="s">
        <v>13718</v>
      </c>
      <c r="BB955" s="15" t="s">
        <v>10483</v>
      </c>
    </row>
    <row r="956" spans="1:54" x14ac:dyDescent="0.2">
      <c r="A956" s="15" t="s">
        <v>1368</v>
      </c>
      <c r="B956" s="15" t="s">
        <v>1368</v>
      </c>
      <c r="C956" s="15" t="s">
        <v>391</v>
      </c>
      <c r="W956" s="15" t="s">
        <v>1368</v>
      </c>
      <c r="BA956" s="15" t="s">
        <v>13719</v>
      </c>
      <c r="BB956" s="15" t="s">
        <v>10423</v>
      </c>
    </row>
    <row r="957" spans="1:54" x14ac:dyDescent="0.2">
      <c r="A957" s="15" t="s">
        <v>1369</v>
      </c>
      <c r="B957" s="15" t="s">
        <v>1369</v>
      </c>
      <c r="C957" s="15" t="s">
        <v>393</v>
      </c>
      <c r="W957" s="15" t="s">
        <v>1369</v>
      </c>
      <c r="BA957" s="15" t="s">
        <v>13720</v>
      </c>
      <c r="BB957" s="15" t="s">
        <v>10432</v>
      </c>
    </row>
    <row r="958" spans="1:54" x14ac:dyDescent="0.2">
      <c r="A958" s="15" t="s">
        <v>1370</v>
      </c>
      <c r="B958" s="15" t="s">
        <v>1370</v>
      </c>
      <c r="C958" s="15" t="s">
        <v>1371</v>
      </c>
      <c r="W958" s="15" t="s">
        <v>1370</v>
      </c>
      <c r="BA958" s="15" t="s">
        <v>13721</v>
      </c>
      <c r="BB958" s="15" t="s">
        <v>10438</v>
      </c>
    </row>
    <row r="959" spans="1:54" x14ac:dyDescent="0.2">
      <c r="A959" s="15" t="s">
        <v>1372</v>
      </c>
      <c r="B959" s="15" t="s">
        <v>1372</v>
      </c>
      <c r="C959" s="15" t="s">
        <v>387</v>
      </c>
      <c r="W959" s="15" t="s">
        <v>1372</v>
      </c>
      <c r="BA959" s="15" t="s">
        <v>13722</v>
      </c>
      <c r="BB959" s="15" t="s">
        <v>10405</v>
      </c>
    </row>
    <row r="960" spans="1:54" x14ac:dyDescent="0.2">
      <c r="A960" s="15" t="s">
        <v>1373</v>
      </c>
      <c r="B960" s="15" t="s">
        <v>1373</v>
      </c>
      <c r="C960" s="15" t="s">
        <v>389</v>
      </c>
      <c r="W960" s="15" t="s">
        <v>1373</v>
      </c>
      <c r="BA960" s="15" t="s">
        <v>13723</v>
      </c>
      <c r="BB960" s="15" t="s">
        <v>10483</v>
      </c>
    </row>
    <row r="961" spans="1:54" x14ac:dyDescent="0.2">
      <c r="A961" s="15" t="s">
        <v>1374</v>
      </c>
      <c r="B961" s="15" t="s">
        <v>1374</v>
      </c>
      <c r="C961" s="15" t="s">
        <v>391</v>
      </c>
      <c r="W961" s="15" t="s">
        <v>1374</v>
      </c>
      <c r="BA961" s="15" t="s">
        <v>13724</v>
      </c>
      <c r="BB961" s="15" t="s">
        <v>10423</v>
      </c>
    </row>
    <row r="962" spans="1:54" x14ac:dyDescent="0.2">
      <c r="A962" s="15" t="s">
        <v>1375</v>
      </c>
      <c r="B962" s="15" t="s">
        <v>1375</v>
      </c>
      <c r="C962" s="15" t="s">
        <v>393</v>
      </c>
      <c r="W962" s="15" t="s">
        <v>1375</v>
      </c>
      <c r="BA962" s="15" t="s">
        <v>13725</v>
      </c>
      <c r="BB962" s="15" t="s">
        <v>10432</v>
      </c>
    </row>
    <row r="963" spans="1:54" x14ac:dyDescent="0.2">
      <c r="A963" s="15" t="s">
        <v>1376</v>
      </c>
      <c r="B963" s="15" t="s">
        <v>1376</v>
      </c>
      <c r="C963" s="15" t="s">
        <v>1377</v>
      </c>
      <c r="W963" s="15" t="s">
        <v>1376</v>
      </c>
      <c r="BA963" s="15" t="s">
        <v>13726</v>
      </c>
      <c r="BB963" s="15" t="s">
        <v>9919</v>
      </c>
    </row>
    <row r="964" spans="1:54" x14ac:dyDescent="0.2">
      <c r="A964" s="15" t="s">
        <v>1378</v>
      </c>
      <c r="B964" s="15" t="s">
        <v>1378</v>
      </c>
      <c r="C964" s="15" t="s">
        <v>84</v>
      </c>
      <c r="W964" s="15" t="s">
        <v>1378</v>
      </c>
      <c r="BA964" s="15" t="s">
        <v>13727</v>
      </c>
      <c r="BB964" s="15" t="s">
        <v>9919</v>
      </c>
    </row>
    <row r="965" spans="1:54" x14ac:dyDescent="0.2">
      <c r="A965" s="15" t="s">
        <v>1379</v>
      </c>
      <c r="B965" s="15" t="s">
        <v>1379</v>
      </c>
      <c r="C965" s="15" t="s">
        <v>1380</v>
      </c>
      <c r="W965" s="15" t="s">
        <v>1379</v>
      </c>
      <c r="BA965" s="15" t="s">
        <v>13728</v>
      </c>
      <c r="BB965" s="15" t="s">
        <v>10432</v>
      </c>
    </row>
    <row r="966" spans="1:54" x14ac:dyDescent="0.2">
      <c r="A966" s="15" t="s">
        <v>1381</v>
      </c>
      <c r="B966" s="15" t="s">
        <v>1381</v>
      </c>
      <c r="C966" s="15" t="s">
        <v>387</v>
      </c>
      <c r="W966" s="15" t="s">
        <v>1381</v>
      </c>
      <c r="BA966" s="15" t="s">
        <v>13729</v>
      </c>
      <c r="BB966" s="15" t="s">
        <v>10405</v>
      </c>
    </row>
    <row r="967" spans="1:54" x14ac:dyDescent="0.2">
      <c r="A967" s="15" t="s">
        <v>1382</v>
      </c>
      <c r="B967" s="15" t="s">
        <v>1382</v>
      </c>
      <c r="C967" s="15" t="s">
        <v>389</v>
      </c>
      <c r="W967" s="15" t="s">
        <v>1382</v>
      </c>
      <c r="BA967" s="15" t="s">
        <v>13730</v>
      </c>
      <c r="BB967" s="15" t="s">
        <v>10483</v>
      </c>
    </row>
    <row r="968" spans="1:54" x14ac:dyDescent="0.2">
      <c r="A968" s="15" t="s">
        <v>1383</v>
      </c>
      <c r="B968" s="15" t="s">
        <v>1383</v>
      </c>
      <c r="C968" s="15" t="s">
        <v>391</v>
      </c>
      <c r="W968" s="15" t="s">
        <v>1383</v>
      </c>
      <c r="BA968" s="15" t="s">
        <v>13731</v>
      </c>
      <c r="BB968" s="15" t="s">
        <v>10423</v>
      </c>
    </row>
    <row r="969" spans="1:54" x14ac:dyDescent="0.2">
      <c r="A969" s="15" t="s">
        <v>1384</v>
      </c>
      <c r="B969" s="15" t="s">
        <v>1384</v>
      </c>
      <c r="C969" s="15" t="s">
        <v>393</v>
      </c>
      <c r="W969" s="15" t="s">
        <v>1384</v>
      </c>
      <c r="BA969" s="15" t="s">
        <v>13732</v>
      </c>
      <c r="BB969" s="15" t="s">
        <v>10432</v>
      </c>
    </row>
    <row r="970" spans="1:54" x14ac:dyDescent="0.2">
      <c r="A970" s="15" t="s">
        <v>1385</v>
      </c>
      <c r="B970" s="15" t="s">
        <v>1385</v>
      </c>
      <c r="C970" s="15" t="s">
        <v>1386</v>
      </c>
      <c r="W970" s="15" t="s">
        <v>1385</v>
      </c>
      <c r="BA970" s="15" t="s">
        <v>13733</v>
      </c>
      <c r="BB970" s="15" t="s">
        <v>10441</v>
      </c>
    </row>
    <row r="971" spans="1:54" x14ac:dyDescent="0.2">
      <c r="A971" s="15" t="s">
        <v>1387</v>
      </c>
      <c r="B971" s="15" t="s">
        <v>1387</v>
      </c>
      <c r="C971" s="15" t="s">
        <v>387</v>
      </c>
      <c r="W971" s="15" t="s">
        <v>1387</v>
      </c>
      <c r="BA971" s="15" t="s">
        <v>13734</v>
      </c>
      <c r="BB971" s="15" t="s">
        <v>10405</v>
      </c>
    </row>
    <row r="972" spans="1:54" x14ac:dyDescent="0.2">
      <c r="A972" s="15" t="s">
        <v>1388</v>
      </c>
      <c r="B972" s="15" t="s">
        <v>1388</v>
      </c>
      <c r="C972" s="15" t="s">
        <v>389</v>
      </c>
      <c r="W972" s="15" t="s">
        <v>1388</v>
      </c>
      <c r="BA972" s="15" t="s">
        <v>13735</v>
      </c>
      <c r="BB972" s="15" t="s">
        <v>10483</v>
      </c>
    </row>
    <row r="973" spans="1:54" x14ac:dyDescent="0.2">
      <c r="A973" s="15" t="s">
        <v>1389</v>
      </c>
      <c r="B973" s="15" t="s">
        <v>1389</v>
      </c>
      <c r="C973" s="15" t="s">
        <v>391</v>
      </c>
      <c r="W973" s="15" t="s">
        <v>1389</v>
      </c>
      <c r="BA973" s="15" t="s">
        <v>13736</v>
      </c>
      <c r="BB973" s="15" t="s">
        <v>10423</v>
      </c>
    </row>
    <row r="974" spans="1:54" x14ac:dyDescent="0.2">
      <c r="A974" s="15" t="s">
        <v>1390</v>
      </c>
      <c r="B974" s="15" t="s">
        <v>1390</v>
      </c>
      <c r="C974" s="15" t="s">
        <v>393</v>
      </c>
      <c r="W974" s="15" t="s">
        <v>1390</v>
      </c>
      <c r="BA974" s="15" t="s">
        <v>13737</v>
      </c>
      <c r="BB974" s="15" t="s">
        <v>10432</v>
      </c>
    </row>
    <row r="975" spans="1:54" x14ac:dyDescent="0.2">
      <c r="A975" s="15" t="s">
        <v>1391</v>
      </c>
      <c r="B975" s="15" t="s">
        <v>1391</v>
      </c>
      <c r="C975" s="15" t="s">
        <v>1392</v>
      </c>
      <c r="W975" s="15" t="s">
        <v>1391</v>
      </c>
      <c r="BA975" s="15" t="s">
        <v>13738</v>
      </c>
      <c r="BB975" s="15" t="s">
        <v>9916</v>
      </c>
    </row>
    <row r="976" spans="1:54" x14ac:dyDescent="0.2">
      <c r="A976" s="15" t="s">
        <v>1393</v>
      </c>
      <c r="B976" s="15" t="s">
        <v>1393</v>
      </c>
      <c r="C976" s="15" t="s">
        <v>1394</v>
      </c>
      <c r="W976" s="15" t="s">
        <v>1393</v>
      </c>
      <c r="BA976" s="15" t="s">
        <v>13739</v>
      </c>
      <c r="BB976" s="15" t="s">
        <v>10429</v>
      </c>
    </row>
    <row r="977" spans="1:54" x14ac:dyDescent="0.2">
      <c r="A977" s="15" t="s">
        <v>1395</v>
      </c>
      <c r="B977" s="15" t="s">
        <v>1395</v>
      </c>
      <c r="C977" s="15" t="s">
        <v>387</v>
      </c>
      <c r="W977" s="15" t="s">
        <v>1395</v>
      </c>
      <c r="BA977" s="15" t="s">
        <v>13740</v>
      </c>
      <c r="BB977" s="15" t="s">
        <v>10405</v>
      </c>
    </row>
    <row r="978" spans="1:54" x14ac:dyDescent="0.2">
      <c r="A978" s="15" t="s">
        <v>1396</v>
      </c>
      <c r="B978" s="15" t="s">
        <v>1396</v>
      </c>
      <c r="C978" s="15" t="s">
        <v>389</v>
      </c>
      <c r="W978" s="15" t="s">
        <v>1396</v>
      </c>
      <c r="BA978" s="15" t="s">
        <v>13741</v>
      </c>
      <c r="BB978" s="15" t="s">
        <v>10483</v>
      </c>
    </row>
    <row r="979" spans="1:54" x14ac:dyDescent="0.2">
      <c r="A979" s="15" t="s">
        <v>1397</v>
      </c>
      <c r="B979" s="15" t="s">
        <v>1397</v>
      </c>
      <c r="C979" s="15" t="s">
        <v>391</v>
      </c>
      <c r="W979" s="15" t="s">
        <v>1397</v>
      </c>
      <c r="BA979" s="15" t="s">
        <v>13742</v>
      </c>
      <c r="BB979" s="15" t="s">
        <v>10423</v>
      </c>
    </row>
    <row r="980" spans="1:54" x14ac:dyDescent="0.2">
      <c r="A980" s="15" t="s">
        <v>1398</v>
      </c>
      <c r="B980" s="15" t="s">
        <v>1398</v>
      </c>
      <c r="C980" s="15" t="s">
        <v>393</v>
      </c>
      <c r="W980" s="15" t="s">
        <v>1398</v>
      </c>
      <c r="BA980" s="15" t="s">
        <v>13743</v>
      </c>
      <c r="BB980" s="15" t="s">
        <v>10432</v>
      </c>
    </row>
    <row r="981" spans="1:54" x14ac:dyDescent="0.2">
      <c r="A981" s="15" t="s">
        <v>1399</v>
      </c>
      <c r="B981" s="15" t="s">
        <v>1399</v>
      </c>
      <c r="C981" s="15" t="s">
        <v>1400</v>
      </c>
      <c r="W981" s="15" t="s">
        <v>1399</v>
      </c>
      <c r="BA981" s="15" t="s">
        <v>13744</v>
      </c>
      <c r="BB981" s="15" t="s">
        <v>10438</v>
      </c>
    </row>
    <row r="982" spans="1:54" x14ac:dyDescent="0.2">
      <c r="A982" s="15" t="s">
        <v>1401</v>
      </c>
      <c r="B982" s="15" t="s">
        <v>1401</v>
      </c>
      <c r="C982" s="15" t="s">
        <v>387</v>
      </c>
      <c r="W982" s="15" t="s">
        <v>1401</v>
      </c>
      <c r="BA982" s="15" t="s">
        <v>13745</v>
      </c>
      <c r="BB982" s="15" t="s">
        <v>10405</v>
      </c>
    </row>
    <row r="983" spans="1:54" x14ac:dyDescent="0.2">
      <c r="A983" s="15" t="s">
        <v>1402</v>
      </c>
      <c r="B983" s="15" t="s">
        <v>1402</v>
      </c>
      <c r="C983" s="15" t="s">
        <v>389</v>
      </c>
      <c r="W983" s="15" t="s">
        <v>1402</v>
      </c>
      <c r="BA983" s="15" t="s">
        <v>13746</v>
      </c>
      <c r="BB983" s="15" t="s">
        <v>10483</v>
      </c>
    </row>
    <row r="984" spans="1:54" x14ac:dyDescent="0.2">
      <c r="A984" s="15" t="s">
        <v>1403</v>
      </c>
      <c r="B984" s="15" t="s">
        <v>1403</v>
      </c>
      <c r="C984" s="15" t="s">
        <v>391</v>
      </c>
      <c r="W984" s="15" t="s">
        <v>1403</v>
      </c>
      <c r="BA984" s="15" t="s">
        <v>13747</v>
      </c>
      <c r="BB984" s="15" t="s">
        <v>10423</v>
      </c>
    </row>
    <row r="985" spans="1:54" x14ac:dyDescent="0.2">
      <c r="A985" s="15" t="s">
        <v>1404</v>
      </c>
      <c r="B985" s="15" t="s">
        <v>1404</v>
      </c>
      <c r="C985" s="15" t="s">
        <v>393</v>
      </c>
      <c r="W985" s="15" t="s">
        <v>1404</v>
      </c>
      <c r="BA985" s="15" t="s">
        <v>13748</v>
      </c>
      <c r="BB985" s="15" t="s">
        <v>10432</v>
      </c>
    </row>
    <row r="986" spans="1:54" x14ac:dyDescent="0.2">
      <c r="A986" s="15" t="s">
        <v>1405</v>
      </c>
      <c r="B986" s="15" t="s">
        <v>1405</v>
      </c>
      <c r="C986" s="15" t="s">
        <v>1406</v>
      </c>
      <c r="W986" s="15" t="s">
        <v>1405</v>
      </c>
      <c r="BA986" s="15" t="s">
        <v>13749</v>
      </c>
      <c r="BB986" s="15" t="s">
        <v>9695</v>
      </c>
    </row>
    <row r="987" spans="1:54" x14ac:dyDescent="0.2">
      <c r="A987" s="15" t="s">
        <v>1407</v>
      </c>
      <c r="B987" s="15" t="s">
        <v>1407</v>
      </c>
      <c r="C987" s="15" t="s">
        <v>1408</v>
      </c>
      <c r="W987" s="15" t="s">
        <v>1407</v>
      </c>
      <c r="BA987" s="15" t="s">
        <v>13750</v>
      </c>
      <c r="BB987" s="15" t="s">
        <v>10417</v>
      </c>
    </row>
    <row r="988" spans="1:54" x14ac:dyDescent="0.2">
      <c r="A988" s="15" t="s">
        <v>1409</v>
      </c>
      <c r="B988" s="15" t="s">
        <v>1409</v>
      </c>
      <c r="C988" s="15" t="s">
        <v>387</v>
      </c>
      <c r="W988" s="15" t="s">
        <v>1409</v>
      </c>
      <c r="BA988" s="15" t="s">
        <v>13751</v>
      </c>
      <c r="BB988" s="15" t="s">
        <v>10405</v>
      </c>
    </row>
    <row r="989" spans="1:54" x14ac:dyDescent="0.2">
      <c r="A989" s="15" t="s">
        <v>1410</v>
      </c>
      <c r="B989" s="15" t="s">
        <v>1410</v>
      </c>
      <c r="C989" s="15" t="s">
        <v>389</v>
      </c>
      <c r="W989" s="15" t="s">
        <v>1410</v>
      </c>
      <c r="BA989" s="15" t="s">
        <v>13752</v>
      </c>
      <c r="BB989" s="15" t="s">
        <v>10483</v>
      </c>
    </row>
    <row r="990" spans="1:54" x14ac:dyDescent="0.2">
      <c r="A990" s="15" t="s">
        <v>1411</v>
      </c>
      <c r="B990" s="15" t="s">
        <v>1411</v>
      </c>
      <c r="C990" s="15" t="s">
        <v>391</v>
      </c>
      <c r="W990" s="15" t="s">
        <v>1411</v>
      </c>
      <c r="BA990" s="15" t="s">
        <v>13753</v>
      </c>
      <c r="BB990" s="15" t="s">
        <v>10423</v>
      </c>
    </row>
    <row r="991" spans="1:54" x14ac:dyDescent="0.2">
      <c r="A991" s="15" t="s">
        <v>1412</v>
      </c>
      <c r="B991" s="15" t="s">
        <v>1412</v>
      </c>
      <c r="C991" s="15" t="s">
        <v>393</v>
      </c>
      <c r="W991" s="15" t="s">
        <v>1412</v>
      </c>
      <c r="BA991" s="15" t="s">
        <v>13754</v>
      </c>
      <c r="BB991" s="15" t="s">
        <v>10432</v>
      </c>
    </row>
    <row r="992" spans="1:54" x14ac:dyDescent="0.2">
      <c r="A992" s="15" t="s">
        <v>1413</v>
      </c>
      <c r="B992" s="15" t="s">
        <v>1413</v>
      </c>
      <c r="C992" s="15" t="s">
        <v>1414</v>
      </c>
      <c r="W992" s="15" t="s">
        <v>1413</v>
      </c>
      <c r="BA992" s="15" t="s">
        <v>13755</v>
      </c>
      <c r="BB992" s="15" t="s">
        <v>10417</v>
      </c>
    </row>
    <row r="993" spans="1:54" x14ac:dyDescent="0.2">
      <c r="A993" s="15" t="s">
        <v>1415</v>
      </c>
      <c r="B993" s="15" t="s">
        <v>1415</v>
      </c>
      <c r="C993" s="15" t="s">
        <v>387</v>
      </c>
      <c r="W993" s="15" t="s">
        <v>1415</v>
      </c>
      <c r="BA993" s="15" t="s">
        <v>13756</v>
      </c>
      <c r="BB993" s="15" t="s">
        <v>10405</v>
      </c>
    </row>
    <row r="994" spans="1:54" x14ac:dyDescent="0.2">
      <c r="A994" s="15" t="s">
        <v>1416</v>
      </c>
      <c r="B994" s="15" t="s">
        <v>1416</v>
      </c>
      <c r="C994" s="15" t="s">
        <v>389</v>
      </c>
      <c r="W994" s="15" t="s">
        <v>1416</v>
      </c>
      <c r="BA994" s="15" t="s">
        <v>13757</v>
      </c>
      <c r="BB994" s="15" t="s">
        <v>10483</v>
      </c>
    </row>
    <row r="995" spans="1:54" x14ac:dyDescent="0.2">
      <c r="A995" s="15" t="s">
        <v>1417</v>
      </c>
      <c r="B995" s="15" t="s">
        <v>1417</v>
      </c>
      <c r="C995" s="15" t="s">
        <v>391</v>
      </c>
      <c r="W995" s="15" t="s">
        <v>1417</v>
      </c>
      <c r="BA995" s="15" t="s">
        <v>13758</v>
      </c>
      <c r="BB995" s="15" t="s">
        <v>10423</v>
      </c>
    </row>
    <row r="996" spans="1:54" x14ac:dyDescent="0.2">
      <c r="A996" s="15" t="s">
        <v>1418</v>
      </c>
      <c r="B996" s="15" t="s">
        <v>1418</v>
      </c>
      <c r="C996" s="15" t="s">
        <v>393</v>
      </c>
      <c r="W996" s="15" t="s">
        <v>1418</v>
      </c>
      <c r="BA996" s="15" t="s">
        <v>13759</v>
      </c>
      <c r="BB996" s="15" t="s">
        <v>10432</v>
      </c>
    </row>
    <row r="997" spans="1:54" x14ac:dyDescent="0.2">
      <c r="A997" s="15" t="s">
        <v>1419</v>
      </c>
      <c r="B997" s="15" t="s">
        <v>1419</v>
      </c>
      <c r="C997" s="15" t="s">
        <v>1420</v>
      </c>
      <c r="W997" s="15" t="s">
        <v>1419</v>
      </c>
      <c r="BA997" s="15" t="s">
        <v>13760</v>
      </c>
      <c r="BB997" s="15" t="s">
        <v>10399</v>
      </c>
    </row>
    <row r="998" spans="1:54" x14ac:dyDescent="0.2">
      <c r="A998" s="15" t="s">
        <v>1421</v>
      </c>
      <c r="B998" s="15" t="s">
        <v>1421</v>
      </c>
      <c r="C998" s="15" t="s">
        <v>84</v>
      </c>
      <c r="W998" s="15" t="s">
        <v>1421</v>
      </c>
      <c r="BA998" s="15" t="s">
        <v>13761</v>
      </c>
      <c r="BB998" s="15" t="s">
        <v>9919</v>
      </c>
    </row>
    <row r="999" spans="1:54" x14ac:dyDescent="0.2">
      <c r="A999" s="15" t="s">
        <v>1422</v>
      </c>
      <c r="B999" s="15" t="s">
        <v>1422</v>
      </c>
      <c r="C999" s="15" t="s">
        <v>1423</v>
      </c>
      <c r="W999" s="15" t="s">
        <v>1422</v>
      </c>
      <c r="BA999" s="15" t="s">
        <v>13762</v>
      </c>
      <c r="BB999" s="15" t="s">
        <v>10435</v>
      </c>
    </row>
    <row r="1000" spans="1:54" x14ac:dyDescent="0.2">
      <c r="A1000" s="15" t="s">
        <v>1424</v>
      </c>
      <c r="B1000" s="15" t="s">
        <v>1424</v>
      </c>
      <c r="C1000" s="15" t="s">
        <v>387</v>
      </c>
      <c r="W1000" s="15" t="s">
        <v>1424</v>
      </c>
      <c r="BA1000" s="15" t="s">
        <v>13763</v>
      </c>
      <c r="BB1000" s="15" t="s">
        <v>10405</v>
      </c>
    </row>
    <row r="1001" spans="1:54" x14ac:dyDescent="0.2">
      <c r="A1001" s="15" t="s">
        <v>1425</v>
      </c>
      <c r="B1001" s="15" t="s">
        <v>1425</v>
      </c>
      <c r="C1001" s="15" t="s">
        <v>389</v>
      </c>
      <c r="W1001" s="15" t="s">
        <v>1425</v>
      </c>
      <c r="BA1001" s="15" t="s">
        <v>13764</v>
      </c>
      <c r="BB1001" s="15" t="s">
        <v>10483</v>
      </c>
    </row>
    <row r="1002" spans="1:54" x14ac:dyDescent="0.2">
      <c r="A1002" s="15" t="s">
        <v>1426</v>
      </c>
      <c r="B1002" s="15" t="s">
        <v>1426</v>
      </c>
      <c r="C1002" s="15" t="s">
        <v>391</v>
      </c>
      <c r="W1002" s="15" t="s">
        <v>1426</v>
      </c>
      <c r="BA1002" s="15" t="s">
        <v>13765</v>
      </c>
      <c r="BB1002" s="15" t="s">
        <v>10423</v>
      </c>
    </row>
    <row r="1003" spans="1:54" x14ac:dyDescent="0.2">
      <c r="A1003" s="15" t="s">
        <v>1427</v>
      </c>
      <c r="B1003" s="15" t="s">
        <v>1427</v>
      </c>
      <c r="C1003" s="15" t="s">
        <v>393</v>
      </c>
      <c r="W1003" s="15" t="s">
        <v>1427</v>
      </c>
      <c r="BA1003" s="15" t="s">
        <v>13766</v>
      </c>
      <c r="BB1003" s="15" t="s">
        <v>10432</v>
      </c>
    </row>
    <row r="1004" spans="1:54" x14ac:dyDescent="0.2">
      <c r="A1004" s="15" t="s">
        <v>1428</v>
      </c>
      <c r="B1004" s="15" t="s">
        <v>1428</v>
      </c>
      <c r="C1004" s="15" t="s">
        <v>1429</v>
      </c>
      <c r="W1004" s="15" t="s">
        <v>1428</v>
      </c>
      <c r="BA1004" s="15" t="s">
        <v>13767</v>
      </c>
      <c r="BB1004" s="15" t="s">
        <v>10444</v>
      </c>
    </row>
    <row r="1005" spans="1:54" x14ac:dyDescent="0.2">
      <c r="A1005" s="15" t="s">
        <v>1430</v>
      </c>
      <c r="B1005" s="15" t="s">
        <v>1430</v>
      </c>
      <c r="C1005" s="15" t="s">
        <v>387</v>
      </c>
      <c r="W1005" s="15" t="s">
        <v>1430</v>
      </c>
      <c r="BA1005" s="15" t="s">
        <v>13768</v>
      </c>
      <c r="BB1005" s="15" t="s">
        <v>10405</v>
      </c>
    </row>
    <row r="1006" spans="1:54" x14ac:dyDescent="0.2">
      <c r="A1006" s="15" t="s">
        <v>1431</v>
      </c>
      <c r="B1006" s="15" t="s">
        <v>1431</v>
      </c>
      <c r="C1006" s="15" t="s">
        <v>389</v>
      </c>
      <c r="W1006" s="15" t="s">
        <v>1431</v>
      </c>
      <c r="BA1006" s="15" t="s">
        <v>13769</v>
      </c>
      <c r="BB1006" s="15" t="s">
        <v>10483</v>
      </c>
    </row>
    <row r="1007" spans="1:54" x14ac:dyDescent="0.2">
      <c r="A1007" s="15" t="s">
        <v>1432</v>
      </c>
      <c r="B1007" s="15" t="s">
        <v>1432</v>
      </c>
      <c r="C1007" s="15" t="s">
        <v>391</v>
      </c>
      <c r="W1007" s="15" t="s">
        <v>1432</v>
      </c>
      <c r="BA1007" s="15" t="s">
        <v>13770</v>
      </c>
      <c r="BB1007" s="15" t="s">
        <v>10423</v>
      </c>
    </row>
    <row r="1008" spans="1:54" x14ac:dyDescent="0.2">
      <c r="A1008" s="15" t="s">
        <v>1433</v>
      </c>
      <c r="B1008" s="15" t="s">
        <v>1433</v>
      </c>
      <c r="C1008" s="15" t="s">
        <v>393</v>
      </c>
      <c r="W1008" s="15" t="s">
        <v>1433</v>
      </c>
      <c r="BA1008" s="15" t="s">
        <v>13771</v>
      </c>
      <c r="BB1008" s="15" t="s">
        <v>10432</v>
      </c>
    </row>
    <row r="1009" spans="1:54" x14ac:dyDescent="0.2">
      <c r="A1009" s="15" t="s">
        <v>1434</v>
      </c>
      <c r="B1009" s="15" t="s">
        <v>1434</v>
      </c>
      <c r="C1009" s="15" t="s">
        <v>1435</v>
      </c>
      <c r="W1009" s="15" t="s">
        <v>1434</v>
      </c>
      <c r="BA1009" s="15" t="s">
        <v>13772</v>
      </c>
      <c r="BB1009" s="15" t="s">
        <v>10396</v>
      </c>
    </row>
    <row r="1010" spans="1:54" x14ac:dyDescent="0.2">
      <c r="A1010" s="15" t="s">
        <v>1436</v>
      </c>
      <c r="B1010" s="15" t="s">
        <v>1436</v>
      </c>
      <c r="C1010" s="15" t="s">
        <v>1437</v>
      </c>
      <c r="W1010" s="15" t="s">
        <v>1436</v>
      </c>
      <c r="BA1010" s="15" t="s">
        <v>13773</v>
      </c>
      <c r="BB1010" s="15" t="s">
        <v>10432</v>
      </c>
    </row>
    <row r="1011" spans="1:54" x14ac:dyDescent="0.2">
      <c r="A1011" s="15" t="s">
        <v>1438</v>
      </c>
      <c r="B1011" s="15" t="s">
        <v>1438</v>
      </c>
      <c r="C1011" s="15" t="s">
        <v>387</v>
      </c>
      <c r="W1011" s="15" t="s">
        <v>1438</v>
      </c>
      <c r="BA1011" s="15" t="s">
        <v>13774</v>
      </c>
      <c r="BB1011" s="15" t="s">
        <v>10405</v>
      </c>
    </row>
    <row r="1012" spans="1:54" x14ac:dyDescent="0.2">
      <c r="A1012" s="15" t="s">
        <v>1439</v>
      </c>
      <c r="B1012" s="15" t="s">
        <v>1439</v>
      </c>
      <c r="C1012" s="15" t="s">
        <v>389</v>
      </c>
      <c r="W1012" s="15" t="s">
        <v>1439</v>
      </c>
      <c r="BA1012" s="15" t="s">
        <v>13775</v>
      </c>
      <c r="BB1012" s="15" t="s">
        <v>10483</v>
      </c>
    </row>
    <row r="1013" spans="1:54" x14ac:dyDescent="0.2">
      <c r="A1013" s="15" t="s">
        <v>1440</v>
      </c>
      <c r="B1013" s="15" t="s">
        <v>1440</v>
      </c>
      <c r="C1013" s="15" t="s">
        <v>391</v>
      </c>
      <c r="W1013" s="15" t="s">
        <v>1440</v>
      </c>
      <c r="BA1013" s="15" t="s">
        <v>13776</v>
      </c>
      <c r="BB1013" s="15" t="s">
        <v>10423</v>
      </c>
    </row>
    <row r="1014" spans="1:54" x14ac:dyDescent="0.2">
      <c r="A1014" s="15" t="s">
        <v>1441</v>
      </c>
      <c r="B1014" s="15" t="s">
        <v>1441</v>
      </c>
      <c r="C1014" s="15" t="s">
        <v>393</v>
      </c>
      <c r="W1014" s="15" t="s">
        <v>1441</v>
      </c>
      <c r="BA1014" s="15" t="s">
        <v>13777</v>
      </c>
      <c r="BB1014" s="15" t="s">
        <v>10432</v>
      </c>
    </row>
    <row r="1015" spans="1:54" x14ac:dyDescent="0.2">
      <c r="A1015" s="15" t="s">
        <v>1442</v>
      </c>
      <c r="B1015" s="15" t="s">
        <v>1442</v>
      </c>
      <c r="C1015" s="15" t="s">
        <v>1443</v>
      </c>
      <c r="W1015" s="15" t="s">
        <v>1442</v>
      </c>
      <c r="BA1015" s="15" t="s">
        <v>13778</v>
      </c>
      <c r="BB1015" s="15" t="s">
        <v>10441</v>
      </c>
    </row>
    <row r="1016" spans="1:54" x14ac:dyDescent="0.2">
      <c r="A1016" s="15" t="s">
        <v>1444</v>
      </c>
      <c r="B1016" s="15" t="s">
        <v>1444</v>
      </c>
      <c r="C1016" s="15" t="s">
        <v>387</v>
      </c>
      <c r="W1016" s="15" t="s">
        <v>1444</v>
      </c>
      <c r="BA1016" s="15" t="s">
        <v>13779</v>
      </c>
      <c r="BB1016" s="15" t="s">
        <v>10405</v>
      </c>
    </row>
    <row r="1017" spans="1:54" x14ac:dyDescent="0.2">
      <c r="A1017" s="15" t="s">
        <v>1445</v>
      </c>
      <c r="B1017" s="15" t="s">
        <v>1445</v>
      </c>
      <c r="C1017" s="15" t="s">
        <v>389</v>
      </c>
      <c r="W1017" s="15" t="s">
        <v>1445</v>
      </c>
      <c r="BA1017" s="15" t="s">
        <v>13780</v>
      </c>
      <c r="BB1017" s="15" t="s">
        <v>10483</v>
      </c>
    </row>
    <row r="1018" spans="1:54" x14ac:dyDescent="0.2">
      <c r="A1018" s="15" t="s">
        <v>1446</v>
      </c>
      <c r="B1018" s="15" t="s">
        <v>1446</v>
      </c>
      <c r="C1018" s="15" t="s">
        <v>391</v>
      </c>
      <c r="W1018" s="15" t="s">
        <v>1446</v>
      </c>
      <c r="BA1018" s="15" t="s">
        <v>13781</v>
      </c>
      <c r="BB1018" s="15" t="s">
        <v>10423</v>
      </c>
    </row>
    <row r="1019" spans="1:54" x14ac:dyDescent="0.2">
      <c r="A1019" s="15" t="s">
        <v>1447</v>
      </c>
      <c r="B1019" s="15" t="s">
        <v>1447</v>
      </c>
      <c r="C1019" s="15" t="s">
        <v>393</v>
      </c>
      <c r="W1019" s="15" t="s">
        <v>1447</v>
      </c>
      <c r="BA1019" s="15" t="s">
        <v>13782</v>
      </c>
      <c r="BB1019" s="15" t="s">
        <v>10432</v>
      </c>
    </row>
    <row r="1020" spans="1:54" x14ac:dyDescent="0.2">
      <c r="A1020" s="15" t="s">
        <v>1448</v>
      </c>
      <c r="B1020" s="15" t="s">
        <v>1448</v>
      </c>
      <c r="C1020" s="15" t="s">
        <v>1449</v>
      </c>
      <c r="W1020" s="15" t="s">
        <v>1448</v>
      </c>
      <c r="BA1020" s="15" t="s">
        <v>13783</v>
      </c>
      <c r="BB1020" s="15" t="s">
        <v>10435</v>
      </c>
    </row>
    <row r="1021" spans="1:54" x14ac:dyDescent="0.2">
      <c r="A1021" s="15" t="s">
        <v>1450</v>
      </c>
      <c r="B1021" s="15" t="s">
        <v>1450</v>
      </c>
      <c r="C1021" s="15" t="s">
        <v>84</v>
      </c>
      <c r="W1021" s="15" t="s">
        <v>1450</v>
      </c>
      <c r="BA1021" s="15" t="s">
        <v>13784</v>
      </c>
      <c r="BB1021" s="15" t="s">
        <v>9919</v>
      </c>
    </row>
    <row r="1022" spans="1:54" x14ac:dyDescent="0.2">
      <c r="A1022" s="15" t="s">
        <v>1451</v>
      </c>
      <c r="B1022" s="15" t="s">
        <v>1451</v>
      </c>
      <c r="C1022" s="15" t="s">
        <v>1452</v>
      </c>
      <c r="W1022" s="15" t="s">
        <v>1451</v>
      </c>
      <c r="BA1022" s="15" t="s">
        <v>13785</v>
      </c>
      <c r="BB1022" s="15" t="s">
        <v>10435</v>
      </c>
    </row>
    <row r="1023" spans="1:54" x14ac:dyDescent="0.2">
      <c r="A1023" s="15" t="s">
        <v>1453</v>
      </c>
      <c r="B1023" s="15" t="s">
        <v>1453</v>
      </c>
      <c r="C1023" s="15" t="s">
        <v>387</v>
      </c>
      <c r="W1023" s="15" t="s">
        <v>1453</v>
      </c>
      <c r="BA1023" s="15" t="s">
        <v>13786</v>
      </c>
      <c r="BB1023" s="15" t="s">
        <v>10405</v>
      </c>
    </row>
    <row r="1024" spans="1:54" x14ac:dyDescent="0.2">
      <c r="A1024" s="15" t="s">
        <v>1454</v>
      </c>
      <c r="B1024" s="15" t="s">
        <v>1454</v>
      </c>
      <c r="C1024" s="15" t="s">
        <v>389</v>
      </c>
      <c r="W1024" s="15" t="s">
        <v>1454</v>
      </c>
      <c r="BA1024" s="15" t="s">
        <v>13787</v>
      </c>
      <c r="BB1024" s="15" t="s">
        <v>10483</v>
      </c>
    </row>
    <row r="1025" spans="1:54" x14ac:dyDescent="0.2">
      <c r="A1025" s="15" t="s">
        <v>1455</v>
      </c>
      <c r="B1025" s="15" t="s">
        <v>1455</v>
      </c>
      <c r="C1025" s="15" t="s">
        <v>391</v>
      </c>
      <c r="W1025" s="15" t="s">
        <v>1455</v>
      </c>
      <c r="BA1025" s="15" t="s">
        <v>13788</v>
      </c>
      <c r="BB1025" s="15" t="s">
        <v>10423</v>
      </c>
    </row>
    <row r="1026" spans="1:54" x14ac:dyDescent="0.2">
      <c r="A1026" s="15" t="s">
        <v>1456</v>
      </c>
      <c r="B1026" s="15" t="s">
        <v>1456</v>
      </c>
      <c r="C1026" s="15" t="s">
        <v>393</v>
      </c>
      <c r="W1026" s="15" t="s">
        <v>1456</v>
      </c>
      <c r="BA1026" s="15" t="s">
        <v>13789</v>
      </c>
      <c r="BB1026" s="15" t="s">
        <v>10432</v>
      </c>
    </row>
    <row r="1027" spans="1:54" x14ac:dyDescent="0.2">
      <c r="A1027" s="15" t="s">
        <v>1457</v>
      </c>
      <c r="B1027" s="15" t="s">
        <v>1457</v>
      </c>
      <c r="C1027" s="15" t="s">
        <v>1458</v>
      </c>
      <c r="W1027" s="15" t="s">
        <v>1457</v>
      </c>
      <c r="BA1027" s="15" t="s">
        <v>13790</v>
      </c>
      <c r="BB1027" s="15" t="s">
        <v>10435</v>
      </c>
    </row>
    <row r="1028" spans="1:54" x14ac:dyDescent="0.2">
      <c r="A1028" s="15" t="s">
        <v>1459</v>
      </c>
      <c r="B1028" s="15" t="s">
        <v>1459</v>
      </c>
      <c r="C1028" s="15" t="s">
        <v>387</v>
      </c>
      <c r="W1028" s="15" t="s">
        <v>1459</v>
      </c>
      <c r="BA1028" s="15" t="s">
        <v>13791</v>
      </c>
      <c r="BB1028" s="15" t="s">
        <v>10405</v>
      </c>
    </row>
    <row r="1029" spans="1:54" x14ac:dyDescent="0.2">
      <c r="A1029" s="15" t="s">
        <v>1460</v>
      </c>
      <c r="B1029" s="15" t="s">
        <v>1460</v>
      </c>
      <c r="C1029" s="15" t="s">
        <v>389</v>
      </c>
      <c r="W1029" s="15" t="s">
        <v>1460</v>
      </c>
      <c r="BA1029" s="15" t="s">
        <v>13792</v>
      </c>
      <c r="BB1029" s="15" t="s">
        <v>10483</v>
      </c>
    </row>
    <row r="1030" spans="1:54" x14ac:dyDescent="0.2">
      <c r="A1030" s="15" t="s">
        <v>1461</v>
      </c>
      <c r="B1030" s="15" t="s">
        <v>1461</v>
      </c>
      <c r="C1030" s="15" t="s">
        <v>391</v>
      </c>
      <c r="W1030" s="15" t="s">
        <v>1461</v>
      </c>
      <c r="BA1030" s="15" t="s">
        <v>13793</v>
      </c>
      <c r="BB1030" s="15" t="s">
        <v>10423</v>
      </c>
    </row>
    <row r="1031" spans="1:54" x14ac:dyDescent="0.2">
      <c r="A1031" s="15" t="s">
        <v>1462</v>
      </c>
      <c r="B1031" s="15" t="s">
        <v>1462</v>
      </c>
      <c r="C1031" s="15" t="s">
        <v>393</v>
      </c>
      <c r="W1031" s="15" t="s">
        <v>1462</v>
      </c>
      <c r="BA1031" s="15" t="s">
        <v>13794</v>
      </c>
      <c r="BB1031" s="15" t="s">
        <v>10432</v>
      </c>
    </row>
    <row r="1032" spans="1:54" x14ac:dyDescent="0.2">
      <c r="A1032" s="15" t="s">
        <v>1463</v>
      </c>
      <c r="B1032" s="15" t="s">
        <v>1463</v>
      </c>
      <c r="C1032" s="15" t="s">
        <v>1464</v>
      </c>
      <c r="W1032" s="15" t="s">
        <v>1463</v>
      </c>
      <c r="BA1032" s="15" t="s">
        <v>13795</v>
      </c>
      <c r="BB1032" s="15" t="s">
        <v>10444</v>
      </c>
    </row>
    <row r="1033" spans="1:54" x14ac:dyDescent="0.2">
      <c r="A1033" s="15" t="s">
        <v>1465</v>
      </c>
      <c r="B1033" s="15" t="s">
        <v>1465</v>
      </c>
      <c r="C1033" s="15" t="s">
        <v>387</v>
      </c>
      <c r="W1033" s="15" t="s">
        <v>1465</v>
      </c>
      <c r="BA1033" s="15" t="s">
        <v>13796</v>
      </c>
      <c r="BB1033" s="15" t="s">
        <v>10405</v>
      </c>
    </row>
    <row r="1034" spans="1:54" x14ac:dyDescent="0.2">
      <c r="A1034" s="15" t="s">
        <v>1466</v>
      </c>
      <c r="B1034" s="15" t="s">
        <v>1466</v>
      </c>
      <c r="C1034" s="15" t="s">
        <v>389</v>
      </c>
      <c r="W1034" s="15" t="s">
        <v>1466</v>
      </c>
      <c r="BA1034" s="15" t="s">
        <v>13797</v>
      </c>
      <c r="BB1034" s="15" t="s">
        <v>10483</v>
      </c>
    </row>
    <row r="1035" spans="1:54" x14ac:dyDescent="0.2">
      <c r="A1035" s="15" t="s">
        <v>1467</v>
      </c>
      <c r="B1035" s="15" t="s">
        <v>1467</v>
      </c>
      <c r="C1035" s="15" t="s">
        <v>391</v>
      </c>
      <c r="W1035" s="15" t="s">
        <v>1467</v>
      </c>
      <c r="BA1035" s="15" t="s">
        <v>13798</v>
      </c>
      <c r="BB1035" s="15" t="s">
        <v>10423</v>
      </c>
    </row>
    <row r="1036" spans="1:54" x14ac:dyDescent="0.2">
      <c r="A1036" s="15" t="s">
        <v>1468</v>
      </c>
      <c r="B1036" s="15" t="s">
        <v>1468</v>
      </c>
      <c r="C1036" s="15" t="s">
        <v>393</v>
      </c>
      <c r="W1036" s="15" t="s">
        <v>1468</v>
      </c>
      <c r="BA1036" s="15" t="s">
        <v>13799</v>
      </c>
      <c r="BB1036" s="15" t="s">
        <v>10432</v>
      </c>
    </row>
    <row r="1037" spans="1:54" x14ac:dyDescent="0.2">
      <c r="A1037" s="15" t="s">
        <v>1469</v>
      </c>
      <c r="B1037" s="15" t="s">
        <v>1469</v>
      </c>
      <c r="C1037" s="15" t="s">
        <v>1470</v>
      </c>
      <c r="W1037" s="15" t="s">
        <v>1469</v>
      </c>
      <c r="BA1037" s="15" t="s">
        <v>13800</v>
      </c>
      <c r="BB1037" s="15" t="s">
        <v>10438</v>
      </c>
    </row>
    <row r="1038" spans="1:54" x14ac:dyDescent="0.2">
      <c r="A1038" s="15" t="s">
        <v>1471</v>
      </c>
      <c r="B1038" s="15" t="s">
        <v>1471</v>
      </c>
      <c r="C1038" s="15" t="s">
        <v>387</v>
      </c>
      <c r="W1038" s="15" t="s">
        <v>1471</v>
      </c>
      <c r="BA1038" s="15" t="s">
        <v>13801</v>
      </c>
      <c r="BB1038" s="15" t="s">
        <v>10405</v>
      </c>
    </row>
    <row r="1039" spans="1:54" x14ac:dyDescent="0.2">
      <c r="A1039" s="15" t="s">
        <v>1472</v>
      </c>
      <c r="B1039" s="15" t="s">
        <v>1472</v>
      </c>
      <c r="C1039" s="15" t="s">
        <v>389</v>
      </c>
      <c r="W1039" s="15" t="s">
        <v>1472</v>
      </c>
      <c r="BA1039" s="15" t="s">
        <v>13802</v>
      </c>
      <c r="BB1039" s="15" t="s">
        <v>10483</v>
      </c>
    </row>
    <row r="1040" spans="1:54" x14ac:dyDescent="0.2">
      <c r="A1040" s="15" t="s">
        <v>1473</v>
      </c>
      <c r="B1040" s="15" t="s">
        <v>1473</v>
      </c>
      <c r="C1040" s="15" t="s">
        <v>391</v>
      </c>
      <c r="W1040" s="15" t="s">
        <v>1473</v>
      </c>
      <c r="BA1040" s="15" t="s">
        <v>13803</v>
      </c>
      <c r="BB1040" s="15" t="s">
        <v>10423</v>
      </c>
    </row>
    <row r="1041" spans="1:54" x14ac:dyDescent="0.2">
      <c r="A1041" s="15" t="s">
        <v>1474</v>
      </c>
      <c r="B1041" s="15" t="s">
        <v>1474</v>
      </c>
      <c r="C1041" s="15" t="s">
        <v>393</v>
      </c>
      <c r="W1041" s="15" t="s">
        <v>1474</v>
      </c>
      <c r="BA1041" s="15" t="s">
        <v>13804</v>
      </c>
      <c r="BB1041" s="15" t="s">
        <v>10432</v>
      </c>
    </row>
    <row r="1042" spans="1:54" x14ac:dyDescent="0.2">
      <c r="A1042" s="15" t="s">
        <v>1475</v>
      </c>
      <c r="B1042" s="15" t="s">
        <v>1475</v>
      </c>
      <c r="C1042" s="15" t="s">
        <v>1476</v>
      </c>
      <c r="W1042" s="15" t="s">
        <v>1475</v>
      </c>
      <c r="BA1042" s="15" t="s">
        <v>13805</v>
      </c>
      <c r="BB1042" s="15" t="s">
        <v>10426</v>
      </c>
    </row>
    <row r="1043" spans="1:54" x14ac:dyDescent="0.2">
      <c r="A1043" s="15" t="s">
        <v>1477</v>
      </c>
      <c r="B1043" s="15" t="s">
        <v>1477</v>
      </c>
      <c r="C1043" s="15" t="s">
        <v>1478</v>
      </c>
      <c r="W1043" s="15" t="s">
        <v>1477</v>
      </c>
      <c r="BA1043" s="15" t="s">
        <v>13806</v>
      </c>
      <c r="BB1043" s="15" t="s">
        <v>10456</v>
      </c>
    </row>
    <row r="1044" spans="1:54" x14ac:dyDescent="0.2">
      <c r="A1044" s="15" t="s">
        <v>1479</v>
      </c>
      <c r="B1044" s="15" t="s">
        <v>1479</v>
      </c>
      <c r="C1044" s="15" t="s">
        <v>387</v>
      </c>
      <c r="W1044" s="15" t="s">
        <v>1479</v>
      </c>
      <c r="BA1044" s="15" t="s">
        <v>13807</v>
      </c>
      <c r="BB1044" s="15" t="s">
        <v>10405</v>
      </c>
    </row>
    <row r="1045" spans="1:54" x14ac:dyDescent="0.2">
      <c r="A1045" s="15" t="s">
        <v>1480</v>
      </c>
      <c r="B1045" s="15" t="s">
        <v>1480</v>
      </c>
      <c r="C1045" s="15" t="s">
        <v>389</v>
      </c>
      <c r="W1045" s="15" t="s">
        <v>1480</v>
      </c>
      <c r="BA1045" s="15" t="s">
        <v>13808</v>
      </c>
      <c r="BB1045" s="15" t="s">
        <v>10483</v>
      </c>
    </row>
    <row r="1046" spans="1:54" x14ac:dyDescent="0.2">
      <c r="A1046" s="15" t="s">
        <v>1481</v>
      </c>
      <c r="B1046" s="15" t="s">
        <v>1481</v>
      </c>
      <c r="C1046" s="15" t="s">
        <v>391</v>
      </c>
      <c r="W1046" s="15" t="s">
        <v>1481</v>
      </c>
      <c r="BA1046" s="15" t="s">
        <v>13809</v>
      </c>
      <c r="BB1046" s="15" t="s">
        <v>10423</v>
      </c>
    </row>
    <row r="1047" spans="1:54" x14ac:dyDescent="0.2">
      <c r="A1047" s="15" t="s">
        <v>1482</v>
      </c>
      <c r="B1047" s="15" t="s">
        <v>1482</v>
      </c>
      <c r="C1047" s="15" t="s">
        <v>393</v>
      </c>
      <c r="W1047" s="15" t="s">
        <v>1482</v>
      </c>
      <c r="BA1047" s="15" t="s">
        <v>13810</v>
      </c>
      <c r="BB1047" s="15" t="s">
        <v>10432</v>
      </c>
    </row>
    <row r="1048" spans="1:54" x14ac:dyDescent="0.2">
      <c r="A1048" s="15" t="s">
        <v>1483</v>
      </c>
      <c r="B1048" s="15" t="s">
        <v>1483</v>
      </c>
      <c r="C1048" s="15" t="s">
        <v>1484</v>
      </c>
      <c r="W1048" s="15" t="s">
        <v>1483</v>
      </c>
      <c r="BA1048" s="15" t="s">
        <v>13811</v>
      </c>
      <c r="BB1048" s="15" t="s">
        <v>10465</v>
      </c>
    </row>
    <row r="1049" spans="1:54" x14ac:dyDescent="0.2">
      <c r="A1049" s="15" t="s">
        <v>1485</v>
      </c>
      <c r="B1049" s="15" t="s">
        <v>1485</v>
      </c>
      <c r="C1049" s="15" t="s">
        <v>387</v>
      </c>
      <c r="W1049" s="15" t="s">
        <v>1485</v>
      </c>
      <c r="BA1049" s="15" t="s">
        <v>13812</v>
      </c>
      <c r="BB1049" s="15" t="s">
        <v>10405</v>
      </c>
    </row>
    <row r="1050" spans="1:54" x14ac:dyDescent="0.2">
      <c r="A1050" s="15" t="s">
        <v>1486</v>
      </c>
      <c r="B1050" s="15" t="s">
        <v>1486</v>
      </c>
      <c r="C1050" s="15" t="s">
        <v>389</v>
      </c>
      <c r="W1050" s="15" t="s">
        <v>1486</v>
      </c>
      <c r="BA1050" s="15" t="s">
        <v>13813</v>
      </c>
      <c r="BB1050" s="15" t="s">
        <v>10483</v>
      </c>
    </row>
    <row r="1051" spans="1:54" x14ac:dyDescent="0.2">
      <c r="A1051" s="15" t="s">
        <v>1487</v>
      </c>
      <c r="B1051" s="15" t="s">
        <v>1487</v>
      </c>
      <c r="C1051" s="15" t="s">
        <v>391</v>
      </c>
      <c r="W1051" s="15" t="s">
        <v>1487</v>
      </c>
      <c r="BA1051" s="15" t="s">
        <v>13814</v>
      </c>
      <c r="BB1051" s="15" t="s">
        <v>10423</v>
      </c>
    </row>
    <row r="1052" spans="1:54" x14ac:dyDescent="0.2">
      <c r="A1052" s="15" t="s">
        <v>1488</v>
      </c>
      <c r="B1052" s="15" t="s">
        <v>1488</v>
      </c>
      <c r="C1052" s="15" t="s">
        <v>393</v>
      </c>
      <c r="W1052" s="15" t="s">
        <v>1488</v>
      </c>
      <c r="BA1052" s="15" t="s">
        <v>13815</v>
      </c>
      <c r="BB1052" s="15" t="s">
        <v>10432</v>
      </c>
    </row>
    <row r="1053" spans="1:54" x14ac:dyDescent="0.2">
      <c r="A1053" s="15" t="s">
        <v>1489</v>
      </c>
      <c r="B1053" s="15" t="s">
        <v>1489</v>
      </c>
      <c r="C1053" s="15" t="s">
        <v>1490</v>
      </c>
      <c r="W1053" s="15" t="s">
        <v>1489</v>
      </c>
      <c r="BA1053" s="15" t="s">
        <v>13816</v>
      </c>
      <c r="BB1053" s="15" t="s">
        <v>10399</v>
      </c>
    </row>
    <row r="1054" spans="1:54" x14ac:dyDescent="0.2">
      <c r="A1054" s="15" t="s">
        <v>1491</v>
      </c>
      <c r="B1054" s="15" t="s">
        <v>1491</v>
      </c>
      <c r="C1054" s="15" t="s">
        <v>1492</v>
      </c>
      <c r="W1054" s="15" t="s">
        <v>1491</v>
      </c>
      <c r="BA1054" s="15" t="s">
        <v>13817</v>
      </c>
      <c r="BB1054" s="15" t="s">
        <v>10432</v>
      </c>
    </row>
    <row r="1055" spans="1:54" x14ac:dyDescent="0.2">
      <c r="A1055" s="15" t="s">
        <v>1493</v>
      </c>
      <c r="B1055" s="15" t="s">
        <v>1493</v>
      </c>
      <c r="C1055" s="15" t="s">
        <v>387</v>
      </c>
      <c r="W1055" s="15" t="s">
        <v>1493</v>
      </c>
      <c r="BA1055" s="15" t="s">
        <v>13818</v>
      </c>
      <c r="BB1055" s="15" t="s">
        <v>10405</v>
      </c>
    </row>
    <row r="1056" spans="1:54" x14ac:dyDescent="0.2">
      <c r="A1056" s="15" t="s">
        <v>1494</v>
      </c>
      <c r="B1056" s="15" t="s">
        <v>1494</v>
      </c>
      <c r="C1056" s="15" t="s">
        <v>389</v>
      </c>
      <c r="W1056" s="15" t="s">
        <v>1494</v>
      </c>
      <c r="BA1056" s="15" t="s">
        <v>13819</v>
      </c>
      <c r="BB1056" s="15" t="s">
        <v>10483</v>
      </c>
    </row>
    <row r="1057" spans="1:54" x14ac:dyDescent="0.2">
      <c r="A1057" s="15" t="s">
        <v>1495</v>
      </c>
      <c r="B1057" s="15" t="s">
        <v>1495</v>
      </c>
      <c r="C1057" s="15" t="s">
        <v>391</v>
      </c>
      <c r="W1057" s="15" t="s">
        <v>1495</v>
      </c>
      <c r="BA1057" s="15" t="s">
        <v>13820</v>
      </c>
      <c r="BB1057" s="15" t="s">
        <v>10423</v>
      </c>
    </row>
    <row r="1058" spans="1:54" x14ac:dyDescent="0.2">
      <c r="A1058" s="15" t="s">
        <v>1496</v>
      </c>
      <c r="B1058" s="15" t="s">
        <v>1496</v>
      </c>
      <c r="C1058" s="15" t="s">
        <v>393</v>
      </c>
      <c r="W1058" s="15" t="s">
        <v>1496</v>
      </c>
      <c r="BA1058" s="15" t="s">
        <v>13821</v>
      </c>
      <c r="BB1058" s="15" t="s">
        <v>10432</v>
      </c>
    </row>
    <row r="1059" spans="1:54" x14ac:dyDescent="0.2">
      <c r="A1059" s="15" t="s">
        <v>1497</v>
      </c>
      <c r="B1059" s="15" t="s">
        <v>1497</v>
      </c>
      <c r="C1059" s="15" t="s">
        <v>1498</v>
      </c>
      <c r="W1059" s="15" t="s">
        <v>1497</v>
      </c>
      <c r="BA1059" s="15" t="s">
        <v>13822</v>
      </c>
      <c r="BB1059" s="15" t="s">
        <v>10432</v>
      </c>
    </row>
    <row r="1060" spans="1:54" x14ac:dyDescent="0.2">
      <c r="A1060" s="15" t="s">
        <v>1499</v>
      </c>
      <c r="B1060" s="15" t="s">
        <v>1499</v>
      </c>
      <c r="C1060" s="15" t="s">
        <v>387</v>
      </c>
      <c r="W1060" s="15" t="s">
        <v>1499</v>
      </c>
      <c r="BA1060" s="15" t="s">
        <v>13823</v>
      </c>
      <c r="BB1060" s="15" t="s">
        <v>10405</v>
      </c>
    </row>
    <row r="1061" spans="1:54" x14ac:dyDescent="0.2">
      <c r="A1061" s="15" t="s">
        <v>1500</v>
      </c>
      <c r="B1061" s="15" t="s">
        <v>1500</v>
      </c>
      <c r="C1061" s="15" t="s">
        <v>389</v>
      </c>
      <c r="W1061" s="15" t="s">
        <v>1500</v>
      </c>
      <c r="BA1061" s="15" t="s">
        <v>13824</v>
      </c>
      <c r="BB1061" s="15" t="s">
        <v>10483</v>
      </c>
    </row>
    <row r="1062" spans="1:54" x14ac:dyDescent="0.2">
      <c r="A1062" s="15" t="s">
        <v>1501</v>
      </c>
      <c r="B1062" s="15" t="s">
        <v>1501</v>
      </c>
      <c r="C1062" s="15" t="s">
        <v>391</v>
      </c>
      <c r="W1062" s="15" t="s">
        <v>1501</v>
      </c>
      <c r="BA1062" s="15" t="s">
        <v>13825</v>
      </c>
      <c r="BB1062" s="15" t="s">
        <v>10423</v>
      </c>
    </row>
    <row r="1063" spans="1:54" x14ac:dyDescent="0.2">
      <c r="A1063" s="15" t="s">
        <v>1502</v>
      </c>
      <c r="B1063" s="15" t="s">
        <v>1502</v>
      </c>
      <c r="C1063" s="15" t="s">
        <v>393</v>
      </c>
      <c r="W1063" s="15" t="s">
        <v>1502</v>
      </c>
      <c r="BA1063" s="15" t="s">
        <v>13826</v>
      </c>
      <c r="BB1063" s="15" t="s">
        <v>10432</v>
      </c>
    </row>
    <row r="1064" spans="1:54" x14ac:dyDescent="0.2">
      <c r="A1064" s="15" t="s">
        <v>1503</v>
      </c>
      <c r="B1064" s="15" t="s">
        <v>1503</v>
      </c>
      <c r="C1064" s="15" t="s">
        <v>1504</v>
      </c>
      <c r="W1064" s="15" t="s">
        <v>1503</v>
      </c>
      <c r="BA1064" s="15" t="s">
        <v>13827</v>
      </c>
      <c r="BB1064" s="15" t="s">
        <v>10441</v>
      </c>
    </row>
    <row r="1065" spans="1:54" x14ac:dyDescent="0.2">
      <c r="A1065" s="15" t="s">
        <v>1505</v>
      </c>
      <c r="B1065" s="15" t="s">
        <v>1505</v>
      </c>
      <c r="C1065" s="15" t="s">
        <v>387</v>
      </c>
      <c r="W1065" s="15" t="s">
        <v>1505</v>
      </c>
      <c r="BA1065" s="15" t="s">
        <v>13828</v>
      </c>
      <c r="BB1065" s="15" t="s">
        <v>10405</v>
      </c>
    </row>
    <row r="1066" spans="1:54" x14ac:dyDescent="0.2">
      <c r="A1066" s="15" t="s">
        <v>1506</v>
      </c>
      <c r="B1066" s="15" t="s">
        <v>1506</v>
      </c>
      <c r="C1066" s="15" t="s">
        <v>389</v>
      </c>
      <c r="W1066" s="15" t="s">
        <v>1506</v>
      </c>
      <c r="BA1066" s="15" t="s">
        <v>13829</v>
      </c>
      <c r="BB1066" s="15" t="s">
        <v>10483</v>
      </c>
    </row>
    <row r="1067" spans="1:54" x14ac:dyDescent="0.2">
      <c r="A1067" s="15" t="s">
        <v>1507</v>
      </c>
      <c r="B1067" s="15" t="s">
        <v>1507</v>
      </c>
      <c r="C1067" s="15" t="s">
        <v>391</v>
      </c>
      <c r="W1067" s="15" t="s">
        <v>1507</v>
      </c>
      <c r="BA1067" s="15" t="s">
        <v>13830</v>
      </c>
      <c r="BB1067" s="15" t="s">
        <v>10423</v>
      </c>
    </row>
    <row r="1068" spans="1:54" x14ac:dyDescent="0.2">
      <c r="A1068" s="15" t="s">
        <v>1508</v>
      </c>
      <c r="B1068" s="15" t="s">
        <v>1508</v>
      </c>
      <c r="C1068" s="15" t="s">
        <v>393</v>
      </c>
      <c r="W1068" s="15" t="s">
        <v>1508</v>
      </c>
      <c r="BA1068" s="15" t="s">
        <v>13831</v>
      </c>
      <c r="BB1068" s="15" t="s">
        <v>10432</v>
      </c>
    </row>
    <row r="1069" spans="1:54" x14ac:dyDescent="0.2">
      <c r="A1069" s="15" t="s">
        <v>1509</v>
      </c>
      <c r="B1069" s="15" t="s">
        <v>1509</v>
      </c>
      <c r="C1069" s="15" t="s">
        <v>1510</v>
      </c>
      <c r="W1069" s="15" t="s">
        <v>1509</v>
      </c>
      <c r="BA1069" s="15" t="s">
        <v>13832</v>
      </c>
      <c r="BB1069" s="15" t="s">
        <v>10420</v>
      </c>
    </row>
    <row r="1070" spans="1:54" x14ac:dyDescent="0.2">
      <c r="A1070" s="15" t="s">
        <v>1511</v>
      </c>
      <c r="B1070" s="15" t="s">
        <v>1511</v>
      </c>
      <c r="C1070" s="15" t="s">
        <v>1512</v>
      </c>
      <c r="W1070" s="15" t="s">
        <v>1511</v>
      </c>
      <c r="BA1070" s="15" t="s">
        <v>13833</v>
      </c>
      <c r="BB1070" s="15" t="s">
        <v>10468</v>
      </c>
    </row>
    <row r="1071" spans="1:54" x14ac:dyDescent="0.2">
      <c r="A1071" s="15" t="s">
        <v>1513</v>
      </c>
      <c r="B1071" s="15" t="s">
        <v>1513</v>
      </c>
      <c r="C1071" s="15" t="s">
        <v>1514</v>
      </c>
      <c r="W1071" s="15" t="s">
        <v>1513</v>
      </c>
      <c r="BA1071" s="15" t="s">
        <v>13834</v>
      </c>
      <c r="BB1071" s="15" t="s">
        <v>10426</v>
      </c>
    </row>
    <row r="1072" spans="1:54" x14ac:dyDescent="0.2">
      <c r="A1072" s="15" t="s">
        <v>1515</v>
      </c>
      <c r="B1072" s="15" t="s">
        <v>1515</v>
      </c>
      <c r="C1072" s="15" t="s">
        <v>387</v>
      </c>
      <c r="W1072" s="15" t="s">
        <v>1515</v>
      </c>
      <c r="BA1072" s="15" t="s">
        <v>13835</v>
      </c>
      <c r="BB1072" s="15" t="s">
        <v>10405</v>
      </c>
    </row>
    <row r="1073" spans="1:54" x14ac:dyDescent="0.2">
      <c r="A1073" s="15" t="s">
        <v>1516</v>
      </c>
      <c r="B1073" s="15" t="s">
        <v>1516</v>
      </c>
      <c r="C1073" s="15" t="s">
        <v>389</v>
      </c>
      <c r="W1073" s="15" t="s">
        <v>1516</v>
      </c>
      <c r="BA1073" s="15" t="s">
        <v>13836</v>
      </c>
      <c r="BB1073" s="15" t="s">
        <v>10483</v>
      </c>
    </row>
    <row r="1074" spans="1:54" x14ac:dyDescent="0.2">
      <c r="A1074" s="15" t="s">
        <v>1517</v>
      </c>
      <c r="B1074" s="15" t="s">
        <v>1517</v>
      </c>
      <c r="C1074" s="15" t="s">
        <v>391</v>
      </c>
      <c r="W1074" s="15" t="s">
        <v>1517</v>
      </c>
      <c r="BA1074" s="15" t="s">
        <v>13837</v>
      </c>
      <c r="BB1074" s="15" t="s">
        <v>10423</v>
      </c>
    </row>
    <row r="1075" spans="1:54" x14ac:dyDescent="0.2">
      <c r="A1075" s="15" t="s">
        <v>1518</v>
      </c>
      <c r="B1075" s="15" t="s">
        <v>1518</v>
      </c>
      <c r="C1075" s="15" t="s">
        <v>393</v>
      </c>
      <c r="W1075" s="15" t="s">
        <v>1518</v>
      </c>
      <c r="BA1075" s="15" t="s">
        <v>13838</v>
      </c>
      <c r="BB1075" s="15" t="s">
        <v>10432</v>
      </c>
    </row>
    <row r="1076" spans="1:54" x14ac:dyDescent="0.2">
      <c r="A1076" s="15" t="s">
        <v>1519</v>
      </c>
      <c r="B1076" s="15" t="s">
        <v>1519</v>
      </c>
      <c r="C1076" s="15" t="s">
        <v>1520</v>
      </c>
      <c r="W1076" s="15" t="s">
        <v>1519</v>
      </c>
      <c r="BA1076" s="15" t="s">
        <v>13839</v>
      </c>
      <c r="BB1076" s="15" t="s">
        <v>10435</v>
      </c>
    </row>
    <row r="1077" spans="1:54" x14ac:dyDescent="0.2">
      <c r="A1077" s="15" t="s">
        <v>1521</v>
      </c>
      <c r="B1077" s="15" t="s">
        <v>1521</v>
      </c>
      <c r="C1077" s="15" t="s">
        <v>387</v>
      </c>
      <c r="W1077" s="15" t="s">
        <v>1521</v>
      </c>
      <c r="BA1077" s="15" t="s">
        <v>13840</v>
      </c>
      <c r="BB1077" s="15" t="s">
        <v>10405</v>
      </c>
    </row>
    <row r="1078" spans="1:54" x14ac:dyDescent="0.2">
      <c r="A1078" s="15" t="s">
        <v>1522</v>
      </c>
      <c r="B1078" s="15" t="s">
        <v>1522</v>
      </c>
      <c r="C1078" s="15" t="s">
        <v>389</v>
      </c>
      <c r="W1078" s="15" t="s">
        <v>1522</v>
      </c>
      <c r="BA1078" s="15" t="s">
        <v>13841</v>
      </c>
      <c r="BB1078" s="15" t="s">
        <v>10483</v>
      </c>
    </row>
    <row r="1079" spans="1:54" x14ac:dyDescent="0.2">
      <c r="A1079" s="15" t="s">
        <v>1523</v>
      </c>
      <c r="B1079" s="15" t="s">
        <v>1523</v>
      </c>
      <c r="C1079" s="15" t="s">
        <v>391</v>
      </c>
      <c r="W1079" s="15" t="s">
        <v>1523</v>
      </c>
      <c r="BA1079" s="15" t="s">
        <v>13842</v>
      </c>
      <c r="BB1079" s="15" t="s">
        <v>10423</v>
      </c>
    </row>
    <row r="1080" spans="1:54" x14ac:dyDescent="0.2">
      <c r="A1080" s="15" t="s">
        <v>1524</v>
      </c>
      <c r="B1080" s="15" t="s">
        <v>1524</v>
      </c>
      <c r="C1080" s="15" t="s">
        <v>393</v>
      </c>
      <c r="W1080" s="15" t="s">
        <v>1524</v>
      </c>
      <c r="BA1080" s="15" t="s">
        <v>13843</v>
      </c>
      <c r="BB1080" s="15" t="s">
        <v>10432</v>
      </c>
    </row>
    <row r="1081" spans="1:54" x14ac:dyDescent="0.2">
      <c r="A1081" s="15" t="s">
        <v>1525</v>
      </c>
      <c r="B1081" s="15" t="s">
        <v>1525</v>
      </c>
      <c r="C1081" s="15" t="s">
        <v>1526</v>
      </c>
      <c r="W1081" s="15" t="s">
        <v>1525</v>
      </c>
      <c r="BA1081" s="15" t="s">
        <v>13844</v>
      </c>
      <c r="BB1081" s="15" t="s">
        <v>10411</v>
      </c>
    </row>
    <row r="1082" spans="1:54" x14ac:dyDescent="0.2">
      <c r="A1082" s="15" t="s">
        <v>1527</v>
      </c>
      <c r="B1082" s="15" t="s">
        <v>1527</v>
      </c>
      <c r="C1082" s="15" t="s">
        <v>387</v>
      </c>
      <c r="W1082" s="15" t="s">
        <v>1527</v>
      </c>
      <c r="BA1082" s="15" t="s">
        <v>13845</v>
      </c>
      <c r="BB1082" s="15" t="s">
        <v>10405</v>
      </c>
    </row>
    <row r="1083" spans="1:54" x14ac:dyDescent="0.2">
      <c r="A1083" s="15" t="s">
        <v>1528</v>
      </c>
      <c r="B1083" s="15" t="s">
        <v>1528</v>
      </c>
      <c r="C1083" s="15" t="s">
        <v>389</v>
      </c>
      <c r="W1083" s="15" t="s">
        <v>1528</v>
      </c>
      <c r="BA1083" s="15" t="s">
        <v>13846</v>
      </c>
      <c r="BB1083" s="15" t="s">
        <v>10483</v>
      </c>
    </row>
    <row r="1084" spans="1:54" x14ac:dyDescent="0.2">
      <c r="A1084" s="15" t="s">
        <v>1529</v>
      </c>
      <c r="B1084" s="15" t="s">
        <v>1529</v>
      </c>
      <c r="C1084" s="15" t="s">
        <v>391</v>
      </c>
      <c r="W1084" s="15" t="s">
        <v>1529</v>
      </c>
      <c r="BA1084" s="15" t="s">
        <v>13847</v>
      </c>
      <c r="BB1084" s="15" t="s">
        <v>10423</v>
      </c>
    </row>
    <row r="1085" spans="1:54" x14ac:dyDescent="0.2">
      <c r="A1085" s="15" t="s">
        <v>1530</v>
      </c>
      <c r="B1085" s="15" t="s">
        <v>1530</v>
      </c>
      <c r="C1085" s="15" t="s">
        <v>393</v>
      </c>
      <c r="W1085" s="15" t="s">
        <v>1530</v>
      </c>
      <c r="BA1085" s="15" t="s">
        <v>13848</v>
      </c>
      <c r="BB1085" s="15" t="s">
        <v>10432</v>
      </c>
    </row>
    <row r="1086" spans="1:54" x14ac:dyDescent="0.2">
      <c r="A1086" s="15" t="s">
        <v>1531</v>
      </c>
      <c r="B1086" s="15" t="s">
        <v>1531</v>
      </c>
      <c r="C1086" s="15" t="s">
        <v>1532</v>
      </c>
      <c r="W1086" s="15" t="s">
        <v>1531</v>
      </c>
      <c r="BA1086" s="15" t="s">
        <v>13849</v>
      </c>
      <c r="BB1086" s="15" t="s">
        <v>10420</v>
      </c>
    </row>
    <row r="1087" spans="1:54" x14ac:dyDescent="0.2">
      <c r="A1087" s="15" t="s">
        <v>1533</v>
      </c>
      <c r="B1087" s="15" t="s">
        <v>1533</v>
      </c>
      <c r="C1087" s="15" t="s">
        <v>387</v>
      </c>
      <c r="W1087" s="15" t="s">
        <v>1533</v>
      </c>
      <c r="BA1087" s="15" t="s">
        <v>13850</v>
      </c>
      <c r="BB1087" s="15" t="s">
        <v>10405</v>
      </c>
    </row>
    <row r="1088" spans="1:54" x14ac:dyDescent="0.2">
      <c r="A1088" s="15" t="s">
        <v>1534</v>
      </c>
      <c r="B1088" s="15" t="s">
        <v>1534</v>
      </c>
      <c r="C1088" s="15" t="s">
        <v>389</v>
      </c>
      <c r="W1088" s="15" t="s">
        <v>1534</v>
      </c>
      <c r="BA1088" s="15" t="s">
        <v>13851</v>
      </c>
      <c r="BB1088" s="15" t="s">
        <v>10483</v>
      </c>
    </row>
    <row r="1089" spans="1:54" x14ac:dyDescent="0.2">
      <c r="A1089" s="15" t="s">
        <v>1535</v>
      </c>
      <c r="B1089" s="15" t="s">
        <v>1535</v>
      </c>
      <c r="C1089" s="15" t="s">
        <v>391</v>
      </c>
      <c r="W1089" s="15" t="s">
        <v>1535</v>
      </c>
      <c r="BA1089" s="15" t="s">
        <v>13852</v>
      </c>
      <c r="BB1089" s="15" t="s">
        <v>10423</v>
      </c>
    </row>
    <row r="1090" spans="1:54" x14ac:dyDescent="0.2">
      <c r="A1090" s="15" t="s">
        <v>1536</v>
      </c>
      <c r="B1090" s="15" t="s">
        <v>1536</v>
      </c>
      <c r="C1090" s="15" t="s">
        <v>393</v>
      </c>
      <c r="W1090" s="15" t="s">
        <v>1536</v>
      </c>
      <c r="BA1090" s="15" t="s">
        <v>13853</v>
      </c>
      <c r="BB1090" s="15" t="s">
        <v>10432</v>
      </c>
    </row>
    <row r="1091" spans="1:54" x14ac:dyDescent="0.2">
      <c r="A1091" s="15" t="s">
        <v>1537</v>
      </c>
      <c r="B1091" s="15" t="s">
        <v>1537</v>
      </c>
      <c r="C1091" s="15" t="s">
        <v>1538</v>
      </c>
      <c r="W1091" s="15" t="s">
        <v>1537</v>
      </c>
      <c r="BA1091" s="15" t="s">
        <v>13854</v>
      </c>
      <c r="BB1091" s="15" t="s">
        <v>10414</v>
      </c>
    </row>
    <row r="1092" spans="1:54" x14ac:dyDescent="0.2">
      <c r="A1092" s="15" t="s">
        <v>1539</v>
      </c>
      <c r="B1092" s="15" t="s">
        <v>1539</v>
      </c>
      <c r="C1092" s="15" t="s">
        <v>387</v>
      </c>
      <c r="W1092" s="15" t="s">
        <v>1539</v>
      </c>
      <c r="BA1092" s="15" t="s">
        <v>13855</v>
      </c>
      <c r="BB1092" s="15" t="s">
        <v>10405</v>
      </c>
    </row>
    <row r="1093" spans="1:54" x14ac:dyDescent="0.2">
      <c r="A1093" s="15" t="s">
        <v>1540</v>
      </c>
      <c r="B1093" s="15" t="s">
        <v>1540</v>
      </c>
      <c r="C1093" s="15" t="s">
        <v>389</v>
      </c>
      <c r="W1093" s="15" t="s">
        <v>1540</v>
      </c>
      <c r="BA1093" s="15" t="s">
        <v>13856</v>
      </c>
      <c r="BB1093" s="15" t="s">
        <v>10483</v>
      </c>
    </row>
    <row r="1094" spans="1:54" x14ac:dyDescent="0.2">
      <c r="A1094" s="15" t="s">
        <v>1541</v>
      </c>
      <c r="B1094" s="15" t="s">
        <v>1541</v>
      </c>
      <c r="C1094" s="15" t="s">
        <v>391</v>
      </c>
      <c r="W1094" s="15" t="s">
        <v>1541</v>
      </c>
      <c r="BA1094" s="15" t="s">
        <v>13857</v>
      </c>
      <c r="BB1094" s="15" t="s">
        <v>10423</v>
      </c>
    </row>
    <row r="1095" spans="1:54" x14ac:dyDescent="0.2">
      <c r="A1095" s="15" t="s">
        <v>1542</v>
      </c>
      <c r="B1095" s="15" t="s">
        <v>1542</v>
      </c>
      <c r="C1095" s="15" t="s">
        <v>393</v>
      </c>
      <c r="W1095" s="15" t="s">
        <v>1542</v>
      </c>
      <c r="BA1095" s="15" t="s">
        <v>13858</v>
      </c>
      <c r="BB1095" s="15" t="s">
        <v>10432</v>
      </c>
    </row>
    <row r="1096" spans="1:54" x14ac:dyDescent="0.2">
      <c r="A1096" s="15" t="s">
        <v>1543</v>
      </c>
      <c r="B1096" s="15" t="s">
        <v>1543</v>
      </c>
      <c r="C1096" s="15" t="s">
        <v>1544</v>
      </c>
      <c r="W1096" s="15" t="s">
        <v>1543</v>
      </c>
      <c r="BA1096" s="15" t="s">
        <v>13859</v>
      </c>
      <c r="BB1096" s="15" t="s">
        <v>10411</v>
      </c>
    </row>
    <row r="1097" spans="1:54" x14ac:dyDescent="0.2">
      <c r="A1097" s="15" t="s">
        <v>1545</v>
      </c>
      <c r="B1097" s="15" t="s">
        <v>1545</v>
      </c>
      <c r="C1097" s="15" t="s">
        <v>387</v>
      </c>
      <c r="W1097" s="15" t="s">
        <v>1545</v>
      </c>
      <c r="BA1097" s="15" t="s">
        <v>13860</v>
      </c>
      <c r="BB1097" s="15" t="s">
        <v>10405</v>
      </c>
    </row>
    <row r="1098" spans="1:54" x14ac:dyDescent="0.2">
      <c r="A1098" s="15" t="s">
        <v>1546</v>
      </c>
      <c r="B1098" s="15" t="s">
        <v>1546</v>
      </c>
      <c r="C1098" s="15" t="s">
        <v>389</v>
      </c>
      <c r="W1098" s="15" t="s">
        <v>1546</v>
      </c>
      <c r="BA1098" s="15" t="s">
        <v>13861</v>
      </c>
      <c r="BB1098" s="15" t="s">
        <v>10483</v>
      </c>
    </row>
    <row r="1099" spans="1:54" x14ac:dyDescent="0.2">
      <c r="A1099" s="15" t="s">
        <v>1547</v>
      </c>
      <c r="B1099" s="15" t="s">
        <v>1547</v>
      </c>
      <c r="C1099" s="15" t="s">
        <v>391</v>
      </c>
      <c r="W1099" s="15" t="s">
        <v>1547</v>
      </c>
      <c r="BA1099" s="15" t="s">
        <v>13862</v>
      </c>
      <c r="BB1099" s="15" t="s">
        <v>10423</v>
      </c>
    </row>
    <row r="1100" spans="1:54" x14ac:dyDescent="0.2">
      <c r="A1100" s="15" t="s">
        <v>1548</v>
      </c>
      <c r="B1100" s="15" t="s">
        <v>1548</v>
      </c>
      <c r="C1100" s="15" t="s">
        <v>393</v>
      </c>
      <c r="W1100" s="15" t="s">
        <v>1548</v>
      </c>
      <c r="BA1100" s="15" t="s">
        <v>13863</v>
      </c>
      <c r="BB1100" s="15" t="s">
        <v>10432</v>
      </c>
    </row>
    <row r="1101" spans="1:54" x14ac:dyDescent="0.2">
      <c r="A1101" s="15" t="s">
        <v>1549</v>
      </c>
      <c r="B1101" s="15" t="s">
        <v>1549</v>
      </c>
      <c r="C1101" s="15" t="s">
        <v>1550</v>
      </c>
      <c r="W1101" s="15" t="s">
        <v>1549</v>
      </c>
      <c r="BA1101" s="15" t="s">
        <v>13864</v>
      </c>
      <c r="BB1101" s="15" t="s">
        <v>9821</v>
      </c>
    </row>
    <row r="1102" spans="1:54" x14ac:dyDescent="0.2">
      <c r="A1102" s="15" t="s">
        <v>1551</v>
      </c>
      <c r="B1102" s="15" t="s">
        <v>1551</v>
      </c>
      <c r="C1102" s="15" t="s">
        <v>1552</v>
      </c>
      <c r="W1102" s="15" t="s">
        <v>1551</v>
      </c>
      <c r="BA1102" s="15" t="s">
        <v>13865</v>
      </c>
      <c r="BB1102" s="15" t="s">
        <v>10411</v>
      </c>
    </row>
    <row r="1103" spans="1:54" x14ac:dyDescent="0.2">
      <c r="A1103" s="15" t="s">
        <v>1553</v>
      </c>
      <c r="B1103" s="15" t="s">
        <v>1553</v>
      </c>
      <c r="C1103" s="15" t="s">
        <v>387</v>
      </c>
      <c r="W1103" s="15" t="s">
        <v>1553</v>
      </c>
      <c r="BA1103" s="15" t="s">
        <v>13866</v>
      </c>
      <c r="BB1103" s="15" t="s">
        <v>10405</v>
      </c>
    </row>
    <row r="1104" spans="1:54" x14ac:dyDescent="0.2">
      <c r="A1104" s="15" t="s">
        <v>1554</v>
      </c>
      <c r="B1104" s="15" t="s">
        <v>1554</v>
      </c>
      <c r="C1104" s="15" t="s">
        <v>389</v>
      </c>
      <c r="W1104" s="15" t="s">
        <v>1554</v>
      </c>
      <c r="BA1104" s="15" t="s">
        <v>13867</v>
      </c>
      <c r="BB1104" s="15" t="s">
        <v>10483</v>
      </c>
    </row>
    <row r="1105" spans="1:54" x14ac:dyDescent="0.2">
      <c r="A1105" s="15" t="s">
        <v>1555</v>
      </c>
      <c r="B1105" s="15" t="s">
        <v>1555</v>
      </c>
      <c r="C1105" s="15" t="s">
        <v>391</v>
      </c>
      <c r="W1105" s="15" t="s">
        <v>1555</v>
      </c>
      <c r="BA1105" s="15" t="s">
        <v>13868</v>
      </c>
      <c r="BB1105" s="15" t="s">
        <v>10423</v>
      </c>
    </row>
    <row r="1106" spans="1:54" x14ac:dyDescent="0.2">
      <c r="A1106" s="15" t="s">
        <v>1556</v>
      </c>
      <c r="B1106" s="15" t="s">
        <v>1556</v>
      </c>
      <c r="C1106" s="15" t="s">
        <v>393</v>
      </c>
      <c r="W1106" s="15" t="s">
        <v>1556</v>
      </c>
      <c r="BA1106" s="15" t="s">
        <v>13869</v>
      </c>
      <c r="BB1106" s="15" t="s">
        <v>10432</v>
      </c>
    </row>
    <row r="1107" spans="1:54" x14ac:dyDescent="0.2">
      <c r="A1107" s="15" t="s">
        <v>1557</v>
      </c>
      <c r="B1107" s="15" t="s">
        <v>1557</v>
      </c>
      <c r="C1107" s="15" t="s">
        <v>1558</v>
      </c>
      <c r="W1107" s="15" t="s">
        <v>1557</v>
      </c>
      <c r="BA1107" s="15" t="s">
        <v>13870</v>
      </c>
      <c r="BB1107" s="15" t="s">
        <v>10411</v>
      </c>
    </row>
    <row r="1108" spans="1:54" x14ac:dyDescent="0.2">
      <c r="A1108" s="15" t="s">
        <v>1559</v>
      </c>
      <c r="B1108" s="15" t="s">
        <v>1559</v>
      </c>
      <c r="C1108" s="15" t="s">
        <v>387</v>
      </c>
      <c r="W1108" s="15" t="s">
        <v>1559</v>
      </c>
      <c r="BA1108" s="15" t="s">
        <v>13871</v>
      </c>
      <c r="BB1108" s="15" t="s">
        <v>10405</v>
      </c>
    </row>
    <row r="1109" spans="1:54" x14ac:dyDescent="0.2">
      <c r="A1109" s="15" t="s">
        <v>1560</v>
      </c>
      <c r="B1109" s="15" t="s">
        <v>1560</v>
      </c>
      <c r="C1109" s="15" t="s">
        <v>389</v>
      </c>
      <c r="W1109" s="15" t="s">
        <v>1560</v>
      </c>
      <c r="BA1109" s="15" t="s">
        <v>13872</v>
      </c>
      <c r="BB1109" s="15" t="s">
        <v>10483</v>
      </c>
    </row>
    <row r="1110" spans="1:54" x14ac:dyDescent="0.2">
      <c r="A1110" s="15" t="s">
        <v>1561</v>
      </c>
      <c r="B1110" s="15" t="s">
        <v>1561</v>
      </c>
      <c r="C1110" s="15" t="s">
        <v>391</v>
      </c>
      <c r="W1110" s="15" t="s">
        <v>1561</v>
      </c>
      <c r="BA1110" s="15" t="s">
        <v>13873</v>
      </c>
      <c r="BB1110" s="15" t="s">
        <v>10423</v>
      </c>
    </row>
    <row r="1111" spans="1:54" x14ac:dyDescent="0.2">
      <c r="A1111" s="15" t="s">
        <v>1562</v>
      </c>
      <c r="B1111" s="15" t="s">
        <v>1562</v>
      </c>
      <c r="C1111" s="15" t="s">
        <v>393</v>
      </c>
      <c r="W1111" s="15" t="s">
        <v>1562</v>
      </c>
      <c r="BA1111" s="15" t="s">
        <v>13874</v>
      </c>
      <c r="BB1111" s="15" t="s">
        <v>10432</v>
      </c>
    </row>
    <row r="1112" spans="1:54" x14ac:dyDescent="0.2">
      <c r="A1112" s="15" t="s">
        <v>1563</v>
      </c>
      <c r="B1112" s="15" t="s">
        <v>1563</v>
      </c>
      <c r="C1112" s="15" t="s">
        <v>1564</v>
      </c>
      <c r="W1112" s="15" t="s">
        <v>1563</v>
      </c>
      <c r="BA1112" s="15" t="s">
        <v>13875</v>
      </c>
      <c r="BB1112" s="15" t="s">
        <v>10420</v>
      </c>
    </row>
    <row r="1113" spans="1:54" x14ac:dyDescent="0.2">
      <c r="A1113" s="15" t="s">
        <v>1565</v>
      </c>
      <c r="B1113" s="15" t="s">
        <v>1565</v>
      </c>
      <c r="C1113" s="15" t="s">
        <v>387</v>
      </c>
      <c r="W1113" s="15" t="s">
        <v>1565</v>
      </c>
      <c r="BA1113" s="15" t="s">
        <v>13876</v>
      </c>
      <c r="BB1113" s="15" t="s">
        <v>10405</v>
      </c>
    </row>
    <row r="1114" spans="1:54" x14ac:dyDescent="0.2">
      <c r="A1114" s="15" t="s">
        <v>1566</v>
      </c>
      <c r="B1114" s="15" t="s">
        <v>1566</v>
      </c>
      <c r="C1114" s="15" t="s">
        <v>389</v>
      </c>
      <c r="W1114" s="15" t="s">
        <v>1566</v>
      </c>
      <c r="BA1114" s="15" t="s">
        <v>13877</v>
      </c>
      <c r="BB1114" s="15" t="s">
        <v>10483</v>
      </c>
    </row>
    <row r="1115" spans="1:54" x14ac:dyDescent="0.2">
      <c r="A1115" s="15" t="s">
        <v>1567</v>
      </c>
      <c r="B1115" s="15" t="s">
        <v>1567</v>
      </c>
      <c r="C1115" s="15" t="s">
        <v>391</v>
      </c>
      <c r="W1115" s="15" t="s">
        <v>1567</v>
      </c>
      <c r="BA1115" s="15" t="s">
        <v>13878</v>
      </c>
      <c r="BB1115" s="15" t="s">
        <v>10423</v>
      </c>
    </row>
    <row r="1116" spans="1:54" x14ac:dyDescent="0.2">
      <c r="A1116" s="15" t="s">
        <v>1568</v>
      </c>
      <c r="B1116" s="15" t="s">
        <v>1568</v>
      </c>
      <c r="C1116" s="15" t="s">
        <v>393</v>
      </c>
      <c r="W1116" s="15" t="s">
        <v>1568</v>
      </c>
      <c r="BA1116" s="15" t="s">
        <v>13879</v>
      </c>
      <c r="BB1116" s="15" t="s">
        <v>10432</v>
      </c>
    </row>
    <row r="1117" spans="1:54" x14ac:dyDescent="0.2">
      <c r="A1117" s="15" t="s">
        <v>1569</v>
      </c>
      <c r="B1117" s="15" t="s">
        <v>1569</v>
      </c>
      <c r="C1117" s="15" t="s">
        <v>1570</v>
      </c>
      <c r="W1117" s="15" t="s">
        <v>1569</v>
      </c>
      <c r="BA1117" s="15" t="s">
        <v>13880</v>
      </c>
      <c r="BB1117" s="15" t="s">
        <v>10414</v>
      </c>
    </row>
    <row r="1118" spans="1:54" x14ac:dyDescent="0.2">
      <c r="A1118" s="15" t="s">
        <v>1571</v>
      </c>
      <c r="B1118" s="15" t="s">
        <v>1571</v>
      </c>
      <c r="C1118" s="15" t="s">
        <v>387</v>
      </c>
      <c r="W1118" s="15" t="s">
        <v>1571</v>
      </c>
      <c r="BA1118" s="15" t="s">
        <v>13881</v>
      </c>
      <c r="BB1118" s="15" t="s">
        <v>10405</v>
      </c>
    </row>
    <row r="1119" spans="1:54" x14ac:dyDescent="0.2">
      <c r="A1119" s="15" t="s">
        <v>1572</v>
      </c>
      <c r="B1119" s="15" t="s">
        <v>1572</v>
      </c>
      <c r="C1119" s="15" t="s">
        <v>389</v>
      </c>
      <c r="W1119" s="15" t="s">
        <v>1572</v>
      </c>
      <c r="BA1119" s="15" t="s">
        <v>13882</v>
      </c>
      <c r="BB1119" s="15" t="s">
        <v>10483</v>
      </c>
    </row>
    <row r="1120" spans="1:54" x14ac:dyDescent="0.2">
      <c r="A1120" s="15" t="s">
        <v>1573</v>
      </c>
      <c r="B1120" s="15" t="s">
        <v>1573</v>
      </c>
      <c r="C1120" s="15" t="s">
        <v>391</v>
      </c>
      <c r="W1120" s="15" t="s">
        <v>1573</v>
      </c>
      <c r="BA1120" s="15" t="s">
        <v>13883</v>
      </c>
      <c r="BB1120" s="15" t="s">
        <v>10423</v>
      </c>
    </row>
    <row r="1121" spans="1:54" x14ac:dyDescent="0.2">
      <c r="A1121" s="15" t="s">
        <v>1574</v>
      </c>
      <c r="B1121" s="15" t="s">
        <v>1574</v>
      </c>
      <c r="C1121" s="15" t="s">
        <v>393</v>
      </c>
      <c r="W1121" s="15" t="s">
        <v>1574</v>
      </c>
      <c r="BA1121" s="15" t="s">
        <v>13884</v>
      </c>
      <c r="BB1121" s="15" t="s">
        <v>10432</v>
      </c>
    </row>
    <row r="1122" spans="1:54" x14ac:dyDescent="0.2">
      <c r="A1122" s="15" t="s">
        <v>1575</v>
      </c>
      <c r="B1122" s="15" t="s">
        <v>1575</v>
      </c>
      <c r="C1122" s="15" t="s">
        <v>1576</v>
      </c>
      <c r="W1122" s="15" t="s">
        <v>1575</v>
      </c>
      <c r="BA1122" s="15" t="s">
        <v>13885</v>
      </c>
      <c r="BB1122" s="15" t="s">
        <v>10438</v>
      </c>
    </row>
    <row r="1123" spans="1:54" x14ac:dyDescent="0.2">
      <c r="A1123" s="15" t="s">
        <v>1577</v>
      </c>
      <c r="B1123" s="15" t="s">
        <v>1577</v>
      </c>
      <c r="C1123" s="15" t="s">
        <v>1578</v>
      </c>
      <c r="W1123" s="15" t="s">
        <v>1577</v>
      </c>
      <c r="BA1123" s="15" t="s">
        <v>13886</v>
      </c>
      <c r="BB1123" s="15" t="s">
        <v>10465</v>
      </c>
    </row>
    <row r="1124" spans="1:54" x14ac:dyDescent="0.2">
      <c r="A1124" s="15" t="s">
        <v>1579</v>
      </c>
      <c r="B1124" s="15" t="s">
        <v>1579</v>
      </c>
      <c r="C1124" s="15" t="s">
        <v>387</v>
      </c>
      <c r="W1124" s="15" t="s">
        <v>1579</v>
      </c>
      <c r="BA1124" s="15" t="s">
        <v>13887</v>
      </c>
      <c r="BB1124" s="15" t="s">
        <v>10405</v>
      </c>
    </row>
    <row r="1125" spans="1:54" x14ac:dyDescent="0.2">
      <c r="A1125" s="15" t="s">
        <v>1580</v>
      </c>
      <c r="B1125" s="15" t="s">
        <v>1580</v>
      </c>
      <c r="C1125" s="15" t="s">
        <v>389</v>
      </c>
      <c r="W1125" s="15" t="s">
        <v>1580</v>
      </c>
      <c r="BA1125" s="15" t="s">
        <v>13888</v>
      </c>
      <c r="BB1125" s="15" t="s">
        <v>10483</v>
      </c>
    </row>
    <row r="1126" spans="1:54" x14ac:dyDescent="0.2">
      <c r="A1126" s="15" t="s">
        <v>1581</v>
      </c>
      <c r="B1126" s="15" t="s">
        <v>1581</v>
      </c>
      <c r="C1126" s="15" t="s">
        <v>391</v>
      </c>
      <c r="W1126" s="15" t="s">
        <v>1581</v>
      </c>
      <c r="BA1126" s="15" t="s">
        <v>13889</v>
      </c>
      <c r="BB1126" s="15" t="s">
        <v>10423</v>
      </c>
    </row>
    <row r="1127" spans="1:54" x14ac:dyDescent="0.2">
      <c r="A1127" s="15" t="s">
        <v>1582</v>
      </c>
      <c r="B1127" s="15" t="s">
        <v>1582</v>
      </c>
      <c r="C1127" s="15" t="s">
        <v>393</v>
      </c>
      <c r="W1127" s="15" t="s">
        <v>1582</v>
      </c>
      <c r="BA1127" s="15" t="s">
        <v>13890</v>
      </c>
      <c r="BB1127" s="15" t="s">
        <v>10432</v>
      </c>
    </row>
    <row r="1128" spans="1:54" x14ac:dyDescent="0.2">
      <c r="A1128" s="15" t="s">
        <v>1583</v>
      </c>
      <c r="B1128" s="15" t="s">
        <v>1583</v>
      </c>
      <c r="C1128" s="15" t="s">
        <v>1584</v>
      </c>
      <c r="W1128" s="15" t="s">
        <v>1583</v>
      </c>
      <c r="BA1128" s="15" t="s">
        <v>13891</v>
      </c>
      <c r="BB1128" s="15" t="s">
        <v>10474</v>
      </c>
    </row>
    <row r="1129" spans="1:54" x14ac:dyDescent="0.2">
      <c r="A1129" s="15" t="s">
        <v>1585</v>
      </c>
      <c r="B1129" s="15" t="s">
        <v>1585</v>
      </c>
      <c r="C1129" s="15" t="s">
        <v>387</v>
      </c>
      <c r="W1129" s="15" t="s">
        <v>1585</v>
      </c>
      <c r="BA1129" s="15" t="s">
        <v>13892</v>
      </c>
      <c r="BB1129" s="15" t="s">
        <v>10405</v>
      </c>
    </row>
    <row r="1130" spans="1:54" x14ac:dyDescent="0.2">
      <c r="A1130" s="15" t="s">
        <v>1586</v>
      </c>
      <c r="B1130" s="15" t="s">
        <v>1586</v>
      </c>
      <c r="C1130" s="15" t="s">
        <v>389</v>
      </c>
      <c r="W1130" s="15" t="s">
        <v>1586</v>
      </c>
      <c r="BA1130" s="15" t="s">
        <v>13893</v>
      </c>
      <c r="BB1130" s="15" t="s">
        <v>10483</v>
      </c>
    </row>
    <row r="1131" spans="1:54" x14ac:dyDescent="0.2">
      <c r="A1131" s="15" t="s">
        <v>1587</v>
      </c>
      <c r="B1131" s="15" t="s">
        <v>1587</v>
      </c>
      <c r="C1131" s="15" t="s">
        <v>391</v>
      </c>
      <c r="W1131" s="15" t="s">
        <v>1587</v>
      </c>
      <c r="BA1131" s="15" t="s">
        <v>13894</v>
      </c>
      <c r="BB1131" s="15" t="s">
        <v>10423</v>
      </c>
    </row>
    <row r="1132" spans="1:54" x14ac:dyDescent="0.2">
      <c r="A1132" s="15" t="s">
        <v>1588</v>
      </c>
      <c r="B1132" s="15" t="s">
        <v>1588</v>
      </c>
      <c r="C1132" s="15" t="s">
        <v>393</v>
      </c>
      <c r="W1132" s="15" t="s">
        <v>1588</v>
      </c>
      <c r="BA1132" s="15" t="s">
        <v>13895</v>
      </c>
      <c r="BB1132" s="15" t="s">
        <v>10432</v>
      </c>
    </row>
    <row r="1133" spans="1:54" x14ac:dyDescent="0.2">
      <c r="A1133" s="15" t="s">
        <v>1589</v>
      </c>
      <c r="B1133" s="15" t="s">
        <v>1589</v>
      </c>
      <c r="C1133" s="15" t="s">
        <v>1590</v>
      </c>
      <c r="W1133" s="15" t="s">
        <v>1589</v>
      </c>
      <c r="BA1133" s="15" t="s">
        <v>13896</v>
      </c>
      <c r="BB1133" s="15" t="s">
        <v>10435</v>
      </c>
    </row>
    <row r="1134" spans="1:54" x14ac:dyDescent="0.2">
      <c r="A1134" s="15" t="s">
        <v>1591</v>
      </c>
      <c r="B1134" s="15" t="s">
        <v>1591</v>
      </c>
      <c r="C1134" s="15" t="s">
        <v>1592</v>
      </c>
      <c r="W1134" s="15" t="s">
        <v>1591</v>
      </c>
      <c r="BA1134" s="15" t="s">
        <v>13897</v>
      </c>
      <c r="BB1134" s="15" t="s">
        <v>10462</v>
      </c>
    </row>
    <row r="1135" spans="1:54" x14ac:dyDescent="0.2">
      <c r="A1135" s="15" t="s">
        <v>1593</v>
      </c>
      <c r="B1135" s="15" t="s">
        <v>1593</v>
      </c>
      <c r="C1135" s="15" t="s">
        <v>387</v>
      </c>
      <c r="W1135" s="15" t="s">
        <v>1593</v>
      </c>
      <c r="BA1135" s="15" t="s">
        <v>13898</v>
      </c>
      <c r="BB1135" s="15" t="s">
        <v>10405</v>
      </c>
    </row>
    <row r="1136" spans="1:54" x14ac:dyDescent="0.2">
      <c r="A1136" s="15" t="s">
        <v>1594</v>
      </c>
      <c r="B1136" s="15" t="s">
        <v>1594</v>
      </c>
      <c r="C1136" s="15" t="s">
        <v>389</v>
      </c>
      <c r="W1136" s="15" t="s">
        <v>1594</v>
      </c>
      <c r="BA1136" s="15" t="s">
        <v>13899</v>
      </c>
      <c r="BB1136" s="15" t="s">
        <v>10483</v>
      </c>
    </row>
    <row r="1137" spans="1:54" x14ac:dyDescent="0.2">
      <c r="A1137" s="15" t="s">
        <v>1595</v>
      </c>
      <c r="B1137" s="15" t="s">
        <v>1595</v>
      </c>
      <c r="C1137" s="15" t="s">
        <v>391</v>
      </c>
      <c r="W1137" s="15" t="s">
        <v>1595</v>
      </c>
      <c r="BA1137" s="15" t="s">
        <v>13900</v>
      </c>
      <c r="BB1137" s="15" t="s">
        <v>10423</v>
      </c>
    </row>
    <row r="1138" spans="1:54" x14ac:dyDescent="0.2">
      <c r="A1138" s="15" t="s">
        <v>1596</v>
      </c>
      <c r="B1138" s="15" t="s">
        <v>1596</v>
      </c>
      <c r="C1138" s="15" t="s">
        <v>393</v>
      </c>
      <c r="W1138" s="15" t="s">
        <v>1596</v>
      </c>
      <c r="BA1138" s="15" t="s">
        <v>13901</v>
      </c>
      <c r="BB1138" s="15" t="s">
        <v>10432</v>
      </c>
    </row>
    <row r="1139" spans="1:54" x14ac:dyDescent="0.2">
      <c r="A1139" s="15" t="s">
        <v>1597</v>
      </c>
      <c r="B1139" s="15" t="s">
        <v>1597</v>
      </c>
      <c r="C1139" s="15" t="s">
        <v>1598</v>
      </c>
      <c r="W1139" s="15" t="s">
        <v>1597</v>
      </c>
      <c r="BA1139" s="15" t="s">
        <v>13902</v>
      </c>
      <c r="BB1139" s="15" t="s">
        <v>10474</v>
      </c>
    </row>
    <row r="1140" spans="1:54" x14ac:dyDescent="0.2">
      <c r="A1140" s="15" t="s">
        <v>1599</v>
      </c>
      <c r="B1140" s="15" t="s">
        <v>1599</v>
      </c>
      <c r="C1140" s="15" t="s">
        <v>387</v>
      </c>
      <c r="W1140" s="15" t="s">
        <v>1599</v>
      </c>
      <c r="BA1140" s="15" t="s">
        <v>13903</v>
      </c>
      <c r="BB1140" s="15" t="s">
        <v>10405</v>
      </c>
    </row>
    <row r="1141" spans="1:54" x14ac:dyDescent="0.2">
      <c r="A1141" s="15" t="s">
        <v>1600</v>
      </c>
      <c r="B1141" s="15" t="s">
        <v>1600</v>
      </c>
      <c r="C1141" s="15" t="s">
        <v>389</v>
      </c>
      <c r="W1141" s="15" t="s">
        <v>1600</v>
      </c>
      <c r="BA1141" s="15" t="s">
        <v>13904</v>
      </c>
      <c r="BB1141" s="15" t="s">
        <v>10483</v>
      </c>
    </row>
    <row r="1142" spans="1:54" x14ac:dyDescent="0.2">
      <c r="A1142" s="15" t="s">
        <v>1601</v>
      </c>
      <c r="B1142" s="15" t="s">
        <v>1601</v>
      </c>
      <c r="C1142" s="15" t="s">
        <v>391</v>
      </c>
      <c r="W1142" s="15" t="s">
        <v>1601</v>
      </c>
      <c r="BA1142" s="15" t="s">
        <v>13905</v>
      </c>
      <c r="BB1142" s="15" t="s">
        <v>10423</v>
      </c>
    </row>
    <row r="1143" spans="1:54" x14ac:dyDescent="0.2">
      <c r="A1143" s="15" t="s">
        <v>1602</v>
      </c>
      <c r="B1143" s="15" t="s">
        <v>1602</v>
      </c>
      <c r="C1143" s="15" t="s">
        <v>1603</v>
      </c>
      <c r="W1143" s="15" t="s">
        <v>1602</v>
      </c>
      <c r="BA1143" s="15" t="s">
        <v>13906</v>
      </c>
      <c r="BB1143" s="15" t="s">
        <v>9821</v>
      </c>
    </row>
    <row r="1144" spans="1:54" x14ac:dyDescent="0.2">
      <c r="A1144" s="15" t="s">
        <v>1604</v>
      </c>
      <c r="B1144" s="15" t="s">
        <v>1604</v>
      </c>
      <c r="C1144" s="15" t="s">
        <v>84</v>
      </c>
      <c r="W1144" s="15" t="s">
        <v>1604</v>
      </c>
      <c r="BA1144" s="15" t="s">
        <v>13907</v>
      </c>
      <c r="BB1144" s="15" t="s">
        <v>9919</v>
      </c>
    </row>
    <row r="1145" spans="1:54" x14ac:dyDescent="0.2">
      <c r="A1145" s="15" t="s">
        <v>1605</v>
      </c>
      <c r="B1145" s="15" t="s">
        <v>1605</v>
      </c>
      <c r="C1145" s="15" t="s">
        <v>1606</v>
      </c>
      <c r="W1145" s="15" t="s">
        <v>1605</v>
      </c>
      <c r="BA1145" s="15" t="s">
        <v>13908</v>
      </c>
      <c r="BB1145" s="15" t="s">
        <v>10411</v>
      </c>
    </row>
    <row r="1146" spans="1:54" x14ac:dyDescent="0.2">
      <c r="A1146" s="15" t="s">
        <v>1607</v>
      </c>
      <c r="B1146" s="15" t="s">
        <v>1607</v>
      </c>
      <c r="C1146" s="15" t="s">
        <v>387</v>
      </c>
      <c r="W1146" s="15" t="s">
        <v>1607</v>
      </c>
      <c r="BA1146" s="15" t="s">
        <v>13909</v>
      </c>
      <c r="BB1146" s="15" t="s">
        <v>10405</v>
      </c>
    </row>
    <row r="1147" spans="1:54" x14ac:dyDescent="0.2">
      <c r="A1147" s="15" t="s">
        <v>1608</v>
      </c>
      <c r="B1147" s="15" t="s">
        <v>1608</v>
      </c>
      <c r="C1147" s="15" t="s">
        <v>389</v>
      </c>
      <c r="W1147" s="15" t="s">
        <v>1608</v>
      </c>
      <c r="BA1147" s="15" t="s">
        <v>13910</v>
      </c>
      <c r="BB1147" s="15" t="s">
        <v>10483</v>
      </c>
    </row>
    <row r="1148" spans="1:54" x14ac:dyDescent="0.2">
      <c r="A1148" s="15" t="s">
        <v>1609</v>
      </c>
      <c r="B1148" s="15" t="s">
        <v>1609</v>
      </c>
      <c r="C1148" s="15" t="s">
        <v>391</v>
      </c>
      <c r="W1148" s="15" t="s">
        <v>1609</v>
      </c>
      <c r="BA1148" s="15" t="s">
        <v>13911</v>
      </c>
      <c r="BB1148" s="15" t="s">
        <v>10423</v>
      </c>
    </row>
    <row r="1149" spans="1:54" x14ac:dyDescent="0.2">
      <c r="A1149" s="15" t="s">
        <v>1610</v>
      </c>
      <c r="B1149" s="15" t="s">
        <v>1610</v>
      </c>
      <c r="C1149" s="15" t="s">
        <v>393</v>
      </c>
      <c r="W1149" s="15" t="s">
        <v>1610</v>
      </c>
      <c r="BA1149" s="15" t="s">
        <v>13912</v>
      </c>
      <c r="BB1149" s="15" t="s">
        <v>10432</v>
      </c>
    </row>
    <row r="1150" spans="1:54" x14ac:dyDescent="0.2">
      <c r="A1150" s="15" t="s">
        <v>1611</v>
      </c>
      <c r="B1150" s="15" t="s">
        <v>1611</v>
      </c>
      <c r="C1150" s="15" t="s">
        <v>1612</v>
      </c>
      <c r="W1150" s="15" t="s">
        <v>1611</v>
      </c>
      <c r="BA1150" s="15" t="s">
        <v>13913</v>
      </c>
      <c r="BB1150" s="15" t="s">
        <v>10411</v>
      </c>
    </row>
    <row r="1151" spans="1:54" x14ac:dyDescent="0.2">
      <c r="A1151" s="15" t="s">
        <v>1613</v>
      </c>
      <c r="B1151" s="15" t="s">
        <v>1613</v>
      </c>
      <c r="C1151" s="15" t="s">
        <v>387</v>
      </c>
      <c r="W1151" s="15" t="s">
        <v>1613</v>
      </c>
      <c r="BA1151" s="15" t="s">
        <v>13914</v>
      </c>
      <c r="BB1151" s="15" t="s">
        <v>10405</v>
      </c>
    </row>
    <row r="1152" spans="1:54" x14ac:dyDescent="0.2">
      <c r="A1152" s="15" t="s">
        <v>1614</v>
      </c>
      <c r="B1152" s="15" t="s">
        <v>1614</v>
      </c>
      <c r="C1152" s="15" t="s">
        <v>389</v>
      </c>
      <c r="W1152" s="15" t="s">
        <v>1614</v>
      </c>
      <c r="BA1152" s="15" t="s">
        <v>13915</v>
      </c>
      <c r="BB1152" s="15" t="s">
        <v>10483</v>
      </c>
    </row>
    <row r="1153" spans="1:54" x14ac:dyDescent="0.2">
      <c r="A1153" s="15" t="s">
        <v>1615</v>
      </c>
      <c r="B1153" s="15" t="s">
        <v>1615</v>
      </c>
      <c r="C1153" s="15" t="s">
        <v>391</v>
      </c>
      <c r="W1153" s="15" t="s">
        <v>1615</v>
      </c>
      <c r="BA1153" s="15" t="s">
        <v>13916</v>
      </c>
      <c r="BB1153" s="15" t="s">
        <v>10423</v>
      </c>
    </row>
    <row r="1154" spans="1:54" x14ac:dyDescent="0.2">
      <c r="A1154" s="15" t="s">
        <v>1616</v>
      </c>
      <c r="B1154" s="15" t="s">
        <v>1616</v>
      </c>
      <c r="C1154" s="15" t="s">
        <v>393</v>
      </c>
      <c r="W1154" s="15" t="s">
        <v>1616</v>
      </c>
      <c r="BA1154" s="15" t="s">
        <v>13917</v>
      </c>
      <c r="BB1154" s="15" t="s">
        <v>10432</v>
      </c>
    </row>
    <row r="1155" spans="1:54" x14ac:dyDescent="0.2">
      <c r="A1155" s="15" t="s">
        <v>1617</v>
      </c>
      <c r="B1155" s="15" t="s">
        <v>1617</v>
      </c>
      <c r="C1155" s="15" t="s">
        <v>1618</v>
      </c>
      <c r="W1155" s="15" t="s">
        <v>1617</v>
      </c>
      <c r="BA1155" s="15" t="s">
        <v>13918</v>
      </c>
      <c r="BB1155" s="15" t="s">
        <v>10420</v>
      </c>
    </row>
    <row r="1156" spans="1:54" x14ac:dyDescent="0.2">
      <c r="A1156" s="15" t="s">
        <v>1619</v>
      </c>
      <c r="B1156" s="15" t="s">
        <v>1619</v>
      </c>
      <c r="C1156" s="15" t="s">
        <v>387</v>
      </c>
      <c r="W1156" s="15" t="s">
        <v>1619</v>
      </c>
      <c r="BA1156" s="15" t="s">
        <v>13919</v>
      </c>
      <c r="BB1156" s="15" t="s">
        <v>10405</v>
      </c>
    </row>
    <row r="1157" spans="1:54" x14ac:dyDescent="0.2">
      <c r="A1157" s="15" t="s">
        <v>1620</v>
      </c>
      <c r="B1157" s="15" t="s">
        <v>1620</v>
      </c>
      <c r="C1157" s="15" t="s">
        <v>389</v>
      </c>
      <c r="W1157" s="15" t="s">
        <v>1620</v>
      </c>
      <c r="BA1157" s="15" t="s">
        <v>13920</v>
      </c>
      <c r="BB1157" s="15" t="s">
        <v>10483</v>
      </c>
    </row>
    <row r="1158" spans="1:54" x14ac:dyDescent="0.2">
      <c r="A1158" s="15" t="s">
        <v>1621</v>
      </c>
      <c r="B1158" s="15" t="s">
        <v>1621</v>
      </c>
      <c r="C1158" s="15" t="s">
        <v>391</v>
      </c>
      <c r="W1158" s="15" t="s">
        <v>1621</v>
      </c>
      <c r="BA1158" s="15" t="s">
        <v>13921</v>
      </c>
      <c r="BB1158" s="15" t="s">
        <v>10423</v>
      </c>
    </row>
    <row r="1159" spans="1:54" x14ac:dyDescent="0.2">
      <c r="A1159" s="15" t="s">
        <v>1622</v>
      </c>
      <c r="B1159" s="15" t="s">
        <v>1622</v>
      </c>
      <c r="C1159" s="15" t="s">
        <v>393</v>
      </c>
      <c r="W1159" s="15" t="s">
        <v>1622</v>
      </c>
      <c r="BA1159" s="15" t="s">
        <v>13922</v>
      </c>
      <c r="BB1159" s="15" t="s">
        <v>10432</v>
      </c>
    </row>
    <row r="1160" spans="1:54" x14ac:dyDescent="0.2">
      <c r="A1160" s="15" t="s">
        <v>1623</v>
      </c>
      <c r="B1160" s="15" t="s">
        <v>1623</v>
      </c>
      <c r="C1160" s="15" t="s">
        <v>1624</v>
      </c>
      <c r="W1160" s="15" t="s">
        <v>1623</v>
      </c>
      <c r="BA1160" s="15" t="s">
        <v>13923</v>
      </c>
      <c r="BB1160" s="15" t="s">
        <v>10414</v>
      </c>
    </row>
    <row r="1161" spans="1:54" x14ac:dyDescent="0.2">
      <c r="A1161" s="15" t="s">
        <v>1625</v>
      </c>
      <c r="B1161" s="15" t="s">
        <v>1625</v>
      </c>
      <c r="C1161" s="15" t="s">
        <v>387</v>
      </c>
      <c r="W1161" s="15" t="s">
        <v>1625</v>
      </c>
      <c r="BA1161" s="15" t="s">
        <v>13924</v>
      </c>
      <c r="BB1161" s="15" t="s">
        <v>10405</v>
      </c>
    </row>
    <row r="1162" spans="1:54" x14ac:dyDescent="0.2">
      <c r="A1162" s="15" t="s">
        <v>1626</v>
      </c>
      <c r="B1162" s="15" t="s">
        <v>1626</v>
      </c>
      <c r="C1162" s="15" t="s">
        <v>389</v>
      </c>
      <c r="W1162" s="15" t="s">
        <v>1626</v>
      </c>
      <c r="BA1162" s="15" t="s">
        <v>13925</v>
      </c>
      <c r="BB1162" s="15" t="s">
        <v>10483</v>
      </c>
    </row>
    <row r="1163" spans="1:54" x14ac:dyDescent="0.2">
      <c r="A1163" s="15" t="s">
        <v>1627</v>
      </c>
      <c r="B1163" s="15" t="s">
        <v>1627</v>
      </c>
      <c r="C1163" s="15" t="s">
        <v>391</v>
      </c>
      <c r="W1163" s="15" t="s">
        <v>1627</v>
      </c>
      <c r="BA1163" s="15" t="s">
        <v>13926</v>
      </c>
      <c r="BB1163" s="15" t="s">
        <v>10423</v>
      </c>
    </row>
    <row r="1164" spans="1:54" x14ac:dyDescent="0.2">
      <c r="A1164" s="15" t="s">
        <v>1628</v>
      </c>
      <c r="B1164" s="15" t="s">
        <v>1628</v>
      </c>
      <c r="C1164" s="15" t="s">
        <v>393</v>
      </c>
      <c r="W1164" s="15" t="s">
        <v>1628</v>
      </c>
      <c r="BA1164" s="15" t="s">
        <v>13927</v>
      </c>
      <c r="BB1164" s="15" t="s">
        <v>10432</v>
      </c>
    </row>
    <row r="1165" spans="1:54" x14ac:dyDescent="0.2">
      <c r="A1165" s="15" t="s">
        <v>1629</v>
      </c>
      <c r="B1165" s="15" t="s">
        <v>1629</v>
      </c>
      <c r="C1165" s="15" t="s">
        <v>1630</v>
      </c>
      <c r="W1165" s="15" t="s">
        <v>1629</v>
      </c>
      <c r="BA1165" s="15" t="s">
        <v>13928</v>
      </c>
      <c r="BB1165" s="15" t="s">
        <v>10399</v>
      </c>
    </row>
    <row r="1166" spans="1:54" x14ac:dyDescent="0.2">
      <c r="A1166" s="15" t="s">
        <v>1631</v>
      </c>
      <c r="B1166" s="15" t="s">
        <v>1631</v>
      </c>
      <c r="C1166" s="15" t="s">
        <v>84</v>
      </c>
      <c r="W1166" s="15" t="s">
        <v>1631</v>
      </c>
      <c r="BA1166" s="15" t="s">
        <v>13929</v>
      </c>
      <c r="BB1166" s="15" t="s">
        <v>9919</v>
      </c>
    </row>
    <row r="1167" spans="1:54" x14ac:dyDescent="0.2">
      <c r="A1167" s="15" t="s">
        <v>1632</v>
      </c>
      <c r="B1167" s="15" t="s">
        <v>1632</v>
      </c>
      <c r="C1167" s="15" t="s">
        <v>1633</v>
      </c>
      <c r="W1167" s="15" t="s">
        <v>1632</v>
      </c>
      <c r="BA1167" s="15" t="s">
        <v>13930</v>
      </c>
      <c r="BB1167" s="15" t="s">
        <v>10429</v>
      </c>
    </row>
    <row r="1168" spans="1:54" x14ac:dyDescent="0.2">
      <c r="A1168" s="15" t="s">
        <v>1634</v>
      </c>
      <c r="B1168" s="15" t="s">
        <v>1634</v>
      </c>
      <c r="C1168" s="15" t="s">
        <v>387</v>
      </c>
      <c r="W1168" s="15" t="s">
        <v>1634</v>
      </c>
      <c r="BA1168" s="15" t="s">
        <v>13931</v>
      </c>
      <c r="BB1168" s="15" t="s">
        <v>10405</v>
      </c>
    </row>
    <row r="1169" spans="1:54" x14ac:dyDescent="0.2">
      <c r="A1169" s="15" t="s">
        <v>1635</v>
      </c>
      <c r="B1169" s="15" t="s">
        <v>1635</v>
      </c>
      <c r="C1169" s="15" t="s">
        <v>389</v>
      </c>
      <c r="W1169" s="15" t="s">
        <v>1635</v>
      </c>
      <c r="BA1169" s="15" t="s">
        <v>13932</v>
      </c>
      <c r="BB1169" s="15" t="s">
        <v>10483</v>
      </c>
    </row>
    <row r="1170" spans="1:54" x14ac:dyDescent="0.2">
      <c r="A1170" s="15" t="s">
        <v>1636</v>
      </c>
      <c r="B1170" s="15" t="s">
        <v>1636</v>
      </c>
      <c r="C1170" s="15" t="s">
        <v>391</v>
      </c>
      <c r="W1170" s="15" t="s">
        <v>1636</v>
      </c>
      <c r="BA1170" s="15" t="s">
        <v>13933</v>
      </c>
      <c r="BB1170" s="15" t="s">
        <v>10423</v>
      </c>
    </row>
    <row r="1171" spans="1:54" x14ac:dyDescent="0.2">
      <c r="A1171" s="15" t="s">
        <v>1637</v>
      </c>
      <c r="B1171" s="15" t="s">
        <v>1637</v>
      </c>
      <c r="C1171" s="15" t="s">
        <v>393</v>
      </c>
      <c r="W1171" s="15" t="s">
        <v>1637</v>
      </c>
      <c r="BA1171" s="15" t="s">
        <v>13934</v>
      </c>
      <c r="BB1171" s="15" t="s">
        <v>10432</v>
      </c>
    </row>
    <row r="1172" spans="1:54" x14ac:dyDescent="0.2">
      <c r="A1172" s="15" t="s">
        <v>1638</v>
      </c>
      <c r="B1172" s="15" t="s">
        <v>1638</v>
      </c>
      <c r="C1172" s="15" t="s">
        <v>1639</v>
      </c>
      <c r="W1172" s="15" t="s">
        <v>1638</v>
      </c>
      <c r="BA1172" s="15" t="s">
        <v>13935</v>
      </c>
      <c r="BB1172" s="15" t="s">
        <v>10438</v>
      </c>
    </row>
    <row r="1173" spans="1:54" x14ac:dyDescent="0.2">
      <c r="A1173" s="15" t="s">
        <v>1640</v>
      </c>
      <c r="B1173" s="15" t="s">
        <v>1640</v>
      </c>
      <c r="C1173" s="15" t="s">
        <v>387</v>
      </c>
      <c r="W1173" s="15" t="s">
        <v>1640</v>
      </c>
      <c r="BA1173" s="15" t="s">
        <v>13936</v>
      </c>
      <c r="BB1173" s="15" t="s">
        <v>10405</v>
      </c>
    </row>
    <row r="1174" spans="1:54" x14ac:dyDescent="0.2">
      <c r="A1174" s="15" t="s">
        <v>1641</v>
      </c>
      <c r="B1174" s="15" t="s">
        <v>1641</v>
      </c>
      <c r="C1174" s="15" t="s">
        <v>389</v>
      </c>
      <c r="W1174" s="15" t="s">
        <v>1641</v>
      </c>
      <c r="BA1174" s="15" t="s">
        <v>13937</v>
      </c>
      <c r="BB1174" s="15" t="s">
        <v>10483</v>
      </c>
    </row>
    <row r="1175" spans="1:54" x14ac:dyDescent="0.2">
      <c r="A1175" s="15" t="s">
        <v>1642</v>
      </c>
      <c r="B1175" s="15" t="s">
        <v>1642</v>
      </c>
      <c r="C1175" s="15" t="s">
        <v>391</v>
      </c>
      <c r="W1175" s="15" t="s">
        <v>1642</v>
      </c>
      <c r="BA1175" s="15" t="s">
        <v>13938</v>
      </c>
      <c r="BB1175" s="15" t="s">
        <v>10423</v>
      </c>
    </row>
    <row r="1176" spans="1:54" x14ac:dyDescent="0.2">
      <c r="A1176" s="15" t="s">
        <v>1643</v>
      </c>
      <c r="B1176" s="15" t="s">
        <v>1643</v>
      </c>
      <c r="C1176" s="15" t="s">
        <v>393</v>
      </c>
      <c r="W1176" s="15" t="s">
        <v>1643</v>
      </c>
      <c r="BA1176" s="15" t="s">
        <v>13939</v>
      </c>
      <c r="BB1176" s="15" t="s">
        <v>10432</v>
      </c>
    </row>
    <row r="1177" spans="1:54" x14ac:dyDescent="0.2">
      <c r="A1177" s="15" t="s">
        <v>1644</v>
      </c>
      <c r="B1177" s="15" t="s">
        <v>1644</v>
      </c>
      <c r="C1177" s="15" t="s">
        <v>1645</v>
      </c>
      <c r="W1177" s="15" t="s">
        <v>1644</v>
      </c>
      <c r="BA1177" s="15" t="s">
        <v>13940</v>
      </c>
      <c r="BB1177" s="15" t="s">
        <v>10432</v>
      </c>
    </row>
    <row r="1178" spans="1:54" x14ac:dyDescent="0.2">
      <c r="A1178" s="15" t="s">
        <v>1646</v>
      </c>
      <c r="B1178" s="15" t="s">
        <v>1646</v>
      </c>
      <c r="C1178" s="15" t="s">
        <v>387</v>
      </c>
      <c r="W1178" s="15" t="s">
        <v>1646</v>
      </c>
      <c r="BA1178" s="15" t="s">
        <v>13941</v>
      </c>
      <c r="BB1178" s="15" t="s">
        <v>10405</v>
      </c>
    </row>
    <row r="1179" spans="1:54" x14ac:dyDescent="0.2">
      <c r="A1179" s="15" t="s">
        <v>1647</v>
      </c>
      <c r="B1179" s="15" t="s">
        <v>1647</v>
      </c>
      <c r="C1179" s="15" t="s">
        <v>389</v>
      </c>
      <c r="W1179" s="15" t="s">
        <v>1647</v>
      </c>
      <c r="BA1179" s="15" t="s">
        <v>13942</v>
      </c>
      <c r="BB1179" s="15" t="s">
        <v>10483</v>
      </c>
    </row>
    <row r="1180" spans="1:54" x14ac:dyDescent="0.2">
      <c r="A1180" s="15" t="s">
        <v>1648</v>
      </c>
      <c r="B1180" s="15" t="s">
        <v>1648</v>
      </c>
      <c r="C1180" s="15" t="s">
        <v>391</v>
      </c>
      <c r="W1180" s="15" t="s">
        <v>1648</v>
      </c>
      <c r="BA1180" s="15" t="s">
        <v>13943</v>
      </c>
      <c r="BB1180" s="15" t="s">
        <v>10423</v>
      </c>
    </row>
    <row r="1181" spans="1:54" x14ac:dyDescent="0.2">
      <c r="A1181" s="15" t="s">
        <v>1649</v>
      </c>
      <c r="B1181" s="15" t="s">
        <v>1649</v>
      </c>
      <c r="C1181" s="15" t="s">
        <v>393</v>
      </c>
      <c r="W1181" s="15" t="s">
        <v>1649</v>
      </c>
      <c r="BA1181" s="15" t="s">
        <v>13944</v>
      </c>
      <c r="BB1181" s="15" t="s">
        <v>10432</v>
      </c>
    </row>
    <row r="1182" spans="1:54" x14ac:dyDescent="0.2">
      <c r="A1182" s="15" t="s">
        <v>1650</v>
      </c>
      <c r="B1182" s="15" t="s">
        <v>1650</v>
      </c>
      <c r="C1182" s="15" t="s">
        <v>1651</v>
      </c>
      <c r="W1182" s="15" t="s">
        <v>1650</v>
      </c>
      <c r="BA1182" s="15" t="s">
        <v>13945</v>
      </c>
      <c r="BB1182" s="15" t="s">
        <v>10429</v>
      </c>
    </row>
    <row r="1183" spans="1:54" x14ac:dyDescent="0.2">
      <c r="A1183" s="15" t="s">
        <v>1652</v>
      </c>
      <c r="B1183" s="15" t="s">
        <v>1652</v>
      </c>
      <c r="C1183" s="15" t="s">
        <v>387</v>
      </c>
      <c r="W1183" s="15" t="s">
        <v>1652</v>
      </c>
      <c r="BA1183" s="15" t="s">
        <v>13946</v>
      </c>
      <c r="BB1183" s="15" t="s">
        <v>10405</v>
      </c>
    </row>
    <row r="1184" spans="1:54" x14ac:dyDescent="0.2">
      <c r="A1184" s="15" t="s">
        <v>1653</v>
      </c>
      <c r="B1184" s="15" t="s">
        <v>1653</v>
      </c>
      <c r="C1184" s="15" t="s">
        <v>389</v>
      </c>
      <c r="W1184" s="15" t="s">
        <v>1653</v>
      </c>
      <c r="BA1184" s="15" t="s">
        <v>13947</v>
      </c>
      <c r="BB1184" s="15" t="s">
        <v>10483</v>
      </c>
    </row>
    <row r="1185" spans="1:54" x14ac:dyDescent="0.2">
      <c r="A1185" s="15" t="s">
        <v>1654</v>
      </c>
      <c r="B1185" s="15" t="s">
        <v>1654</v>
      </c>
      <c r="C1185" s="15" t="s">
        <v>391</v>
      </c>
      <c r="W1185" s="15" t="s">
        <v>1654</v>
      </c>
      <c r="BA1185" s="15" t="s">
        <v>13948</v>
      </c>
      <c r="BB1185" s="15" t="s">
        <v>10423</v>
      </c>
    </row>
    <row r="1186" spans="1:54" x14ac:dyDescent="0.2">
      <c r="A1186" s="15" t="s">
        <v>1655</v>
      </c>
      <c r="B1186" s="15" t="s">
        <v>1655</v>
      </c>
      <c r="C1186" s="15" t="s">
        <v>393</v>
      </c>
      <c r="W1186" s="15" t="s">
        <v>1655</v>
      </c>
      <c r="BA1186" s="15" t="s">
        <v>13949</v>
      </c>
      <c r="BB1186" s="15" t="s">
        <v>10432</v>
      </c>
    </row>
    <row r="1187" spans="1:54" x14ac:dyDescent="0.2">
      <c r="A1187" s="15" t="s">
        <v>1656</v>
      </c>
      <c r="B1187" s="15" t="s">
        <v>1656</v>
      </c>
      <c r="C1187" s="15" t="s">
        <v>1657</v>
      </c>
      <c r="W1187" s="15" t="s">
        <v>1656</v>
      </c>
      <c r="BA1187" s="15" t="s">
        <v>13950</v>
      </c>
      <c r="BB1187" s="15" t="s">
        <v>10402</v>
      </c>
    </row>
    <row r="1188" spans="1:54" x14ac:dyDescent="0.2">
      <c r="A1188" s="15" t="s">
        <v>1658</v>
      </c>
      <c r="B1188" s="15" t="s">
        <v>1658</v>
      </c>
      <c r="C1188" s="15" t="s">
        <v>84</v>
      </c>
      <c r="W1188" s="15" t="s">
        <v>1658</v>
      </c>
      <c r="BA1188" s="15" t="s">
        <v>13951</v>
      </c>
      <c r="BB1188" s="15" t="s">
        <v>9919</v>
      </c>
    </row>
    <row r="1189" spans="1:54" x14ac:dyDescent="0.2">
      <c r="A1189" s="15" t="s">
        <v>1659</v>
      </c>
      <c r="B1189" s="15" t="s">
        <v>1659</v>
      </c>
      <c r="C1189" s="15" t="s">
        <v>1660</v>
      </c>
      <c r="W1189" s="15" t="s">
        <v>1659</v>
      </c>
      <c r="BA1189" s="15" t="s">
        <v>13952</v>
      </c>
      <c r="BB1189" s="15" t="s">
        <v>10438</v>
      </c>
    </row>
    <row r="1190" spans="1:54" x14ac:dyDescent="0.2">
      <c r="A1190" s="15" t="s">
        <v>1661</v>
      </c>
      <c r="B1190" s="15" t="s">
        <v>1661</v>
      </c>
      <c r="C1190" s="15" t="s">
        <v>387</v>
      </c>
      <c r="W1190" s="15" t="s">
        <v>1661</v>
      </c>
      <c r="BA1190" s="15" t="s">
        <v>13953</v>
      </c>
      <c r="BB1190" s="15" t="s">
        <v>10405</v>
      </c>
    </row>
    <row r="1191" spans="1:54" x14ac:dyDescent="0.2">
      <c r="A1191" s="15" t="s">
        <v>1662</v>
      </c>
      <c r="B1191" s="15" t="s">
        <v>1662</v>
      </c>
      <c r="C1191" s="15" t="s">
        <v>389</v>
      </c>
      <c r="W1191" s="15" t="s">
        <v>1662</v>
      </c>
      <c r="BA1191" s="15" t="s">
        <v>13954</v>
      </c>
      <c r="BB1191" s="15" t="s">
        <v>10483</v>
      </c>
    </row>
    <row r="1192" spans="1:54" x14ac:dyDescent="0.2">
      <c r="A1192" s="15" t="s">
        <v>1663</v>
      </c>
      <c r="B1192" s="15" t="s">
        <v>1663</v>
      </c>
      <c r="C1192" s="15" t="s">
        <v>391</v>
      </c>
      <c r="W1192" s="15" t="s">
        <v>1663</v>
      </c>
      <c r="BA1192" s="15" t="s">
        <v>13955</v>
      </c>
      <c r="BB1192" s="15" t="s">
        <v>10423</v>
      </c>
    </row>
    <row r="1193" spans="1:54" x14ac:dyDescent="0.2">
      <c r="A1193" s="15" t="s">
        <v>1664</v>
      </c>
      <c r="B1193" s="15" t="s">
        <v>1664</v>
      </c>
      <c r="C1193" s="15" t="s">
        <v>393</v>
      </c>
      <c r="W1193" s="15" t="s">
        <v>1664</v>
      </c>
      <c r="BA1193" s="15" t="s">
        <v>13956</v>
      </c>
      <c r="BB1193" s="15" t="s">
        <v>10432</v>
      </c>
    </row>
    <row r="1194" spans="1:54" x14ac:dyDescent="0.2">
      <c r="A1194" s="15" t="s">
        <v>1665</v>
      </c>
      <c r="B1194" s="15" t="s">
        <v>1665</v>
      </c>
      <c r="C1194" s="15" t="s">
        <v>1666</v>
      </c>
      <c r="W1194" s="15" t="s">
        <v>1665</v>
      </c>
      <c r="BA1194" s="15" t="s">
        <v>13957</v>
      </c>
      <c r="BB1194" s="15" t="s">
        <v>10438</v>
      </c>
    </row>
    <row r="1195" spans="1:54" x14ac:dyDescent="0.2">
      <c r="A1195" s="15" t="s">
        <v>1667</v>
      </c>
      <c r="B1195" s="15" t="s">
        <v>1667</v>
      </c>
      <c r="C1195" s="15" t="s">
        <v>387</v>
      </c>
      <c r="W1195" s="15" t="s">
        <v>1667</v>
      </c>
      <c r="BA1195" s="15" t="s">
        <v>13958</v>
      </c>
      <c r="BB1195" s="15" t="s">
        <v>10405</v>
      </c>
    </row>
    <row r="1196" spans="1:54" x14ac:dyDescent="0.2">
      <c r="A1196" s="15" t="s">
        <v>1668</v>
      </c>
      <c r="B1196" s="15" t="s">
        <v>1668</v>
      </c>
      <c r="C1196" s="15" t="s">
        <v>389</v>
      </c>
      <c r="W1196" s="15" t="s">
        <v>1668</v>
      </c>
      <c r="BA1196" s="15" t="s">
        <v>13959</v>
      </c>
      <c r="BB1196" s="15" t="s">
        <v>10483</v>
      </c>
    </row>
    <row r="1197" spans="1:54" x14ac:dyDescent="0.2">
      <c r="A1197" s="15" t="s">
        <v>1669</v>
      </c>
      <c r="B1197" s="15" t="s">
        <v>1669</v>
      </c>
      <c r="C1197" s="15" t="s">
        <v>391</v>
      </c>
      <c r="W1197" s="15" t="s">
        <v>1669</v>
      </c>
      <c r="BA1197" s="15" t="s">
        <v>13960</v>
      </c>
      <c r="BB1197" s="15" t="s">
        <v>10423</v>
      </c>
    </row>
    <row r="1198" spans="1:54" x14ac:dyDescent="0.2">
      <c r="A1198" s="15" t="s">
        <v>1670</v>
      </c>
      <c r="B1198" s="15" t="s">
        <v>1670</v>
      </c>
      <c r="C1198" s="15" t="s">
        <v>393</v>
      </c>
      <c r="W1198" s="15" t="s">
        <v>1670</v>
      </c>
      <c r="BA1198" s="15" t="s">
        <v>13961</v>
      </c>
      <c r="BB1198" s="15" t="s">
        <v>10432</v>
      </c>
    </row>
    <row r="1199" spans="1:54" x14ac:dyDescent="0.2">
      <c r="A1199" s="15" t="s">
        <v>1671</v>
      </c>
      <c r="B1199" s="15" t="s">
        <v>1671</v>
      </c>
      <c r="C1199" s="15" t="s">
        <v>1672</v>
      </c>
      <c r="W1199" s="15" t="s">
        <v>1671</v>
      </c>
      <c r="BA1199" s="15" t="s">
        <v>13962</v>
      </c>
      <c r="BB1199" s="15" t="s">
        <v>10447</v>
      </c>
    </row>
    <row r="1200" spans="1:54" x14ac:dyDescent="0.2">
      <c r="A1200" s="15" t="s">
        <v>1673</v>
      </c>
      <c r="B1200" s="15" t="s">
        <v>1673</v>
      </c>
      <c r="C1200" s="15" t="s">
        <v>387</v>
      </c>
      <c r="W1200" s="15" t="s">
        <v>1673</v>
      </c>
      <c r="BA1200" s="15" t="s">
        <v>13963</v>
      </c>
      <c r="BB1200" s="15" t="s">
        <v>10405</v>
      </c>
    </row>
    <row r="1201" spans="1:54" x14ac:dyDescent="0.2">
      <c r="A1201" s="15" t="s">
        <v>1674</v>
      </c>
      <c r="B1201" s="15" t="s">
        <v>1674</v>
      </c>
      <c r="C1201" s="15" t="s">
        <v>389</v>
      </c>
      <c r="W1201" s="15" t="s">
        <v>1674</v>
      </c>
      <c r="BA1201" s="15" t="s">
        <v>13964</v>
      </c>
      <c r="BB1201" s="15" t="s">
        <v>10483</v>
      </c>
    </row>
    <row r="1202" spans="1:54" x14ac:dyDescent="0.2">
      <c r="A1202" s="15" t="s">
        <v>1675</v>
      </c>
      <c r="B1202" s="15" t="s">
        <v>1675</v>
      </c>
      <c r="C1202" s="15" t="s">
        <v>391</v>
      </c>
      <c r="W1202" s="15" t="s">
        <v>1675</v>
      </c>
      <c r="BA1202" s="15" t="s">
        <v>13965</v>
      </c>
      <c r="BB1202" s="15" t="s">
        <v>10423</v>
      </c>
    </row>
    <row r="1203" spans="1:54" x14ac:dyDescent="0.2">
      <c r="A1203" s="15" t="s">
        <v>1676</v>
      </c>
      <c r="B1203" s="15" t="s">
        <v>1676</v>
      </c>
      <c r="C1203" s="15" t="s">
        <v>393</v>
      </c>
      <c r="W1203" s="15" t="s">
        <v>1676</v>
      </c>
      <c r="BA1203" s="15" t="s">
        <v>13966</v>
      </c>
      <c r="BB1203" s="15" t="s">
        <v>10432</v>
      </c>
    </row>
    <row r="1204" spans="1:54" x14ac:dyDescent="0.2">
      <c r="A1204" s="15" t="s">
        <v>1677</v>
      </c>
      <c r="B1204" s="15" t="s">
        <v>1677</v>
      </c>
      <c r="C1204" s="15" t="s">
        <v>1678</v>
      </c>
      <c r="W1204" s="15" t="s">
        <v>1677</v>
      </c>
      <c r="BA1204" s="15" t="s">
        <v>13967</v>
      </c>
      <c r="BB1204" s="15" t="s">
        <v>10441</v>
      </c>
    </row>
    <row r="1205" spans="1:54" x14ac:dyDescent="0.2">
      <c r="A1205" s="15" t="s">
        <v>1679</v>
      </c>
      <c r="B1205" s="15" t="s">
        <v>1679</v>
      </c>
      <c r="C1205" s="15" t="s">
        <v>387</v>
      </c>
      <c r="W1205" s="15" t="s">
        <v>1679</v>
      </c>
      <c r="BA1205" s="15" t="s">
        <v>13968</v>
      </c>
      <c r="BB1205" s="15" t="s">
        <v>10405</v>
      </c>
    </row>
    <row r="1206" spans="1:54" x14ac:dyDescent="0.2">
      <c r="A1206" s="15" t="s">
        <v>1680</v>
      </c>
      <c r="B1206" s="15" t="s">
        <v>1680</v>
      </c>
      <c r="C1206" s="15" t="s">
        <v>389</v>
      </c>
      <c r="W1206" s="15" t="s">
        <v>1680</v>
      </c>
      <c r="BA1206" s="15" t="s">
        <v>13969</v>
      </c>
      <c r="BB1206" s="15" t="s">
        <v>10483</v>
      </c>
    </row>
    <row r="1207" spans="1:54" x14ac:dyDescent="0.2">
      <c r="A1207" s="15" t="s">
        <v>1681</v>
      </c>
      <c r="B1207" s="15" t="s">
        <v>1681</v>
      </c>
      <c r="C1207" s="15" t="s">
        <v>391</v>
      </c>
      <c r="W1207" s="15" t="s">
        <v>1681</v>
      </c>
      <c r="BA1207" s="15" t="s">
        <v>13970</v>
      </c>
      <c r="BB1207" s="15" t="s">
        <v>10423</v>
      </c>
    </row>
    <row r="1208" spans="1:54" x14ac:dyDescent="0.2">
      <c r="A1208" s="15" t="s">
        <v>1682</v>
      </c>
      <c r="B1208" s="15" t="s">
        <v>1682</v>
      </c>
      <c r="C1208" s="15" t="s">
        <v>393</v>
      </c>
      <c r="W1208" s="15" t="s">
        <v>1682</v>
      </c>
      <c r="BA1208" s="15" t="s">
        <v>13971</v>
      </c>
      <c r="BB1208" s="15" t="s">
        <v>10432</v>
      </c>
    </row>
    <row r="1209" spans="1:54" x14ac:dyDescent="0.2">
      <c r="A1209" s="15" t="s">
        <v>1683</v>
      </c>
      <c r="B1209" s="15" t="s">
        <v>1683</v>
      </c>
      <c r="C1209" s="15" t="s">
        <v>1684</v>
      </c>
      <c r="W1209" s="15" t="s">
        <v>1683</v>
      </c>
      <c r="BA1209" s="15" t="s">
        <v>13972</v>
      </c>
      <c r="BB1209" s="15" t="s">
        <v>10432</v>
      </c>
    </row>
    <row r="1210" spans="1:54" x14ac:dyDescent="0.2">
      <c r="A1210" s="15" t="s">
        <v>1685</v>
      </c>
      <c r="B1210" s="15" t="s">
        <v>1685</v>
      </c>
      <c r="C1210" s="15" t="s">
        <v>1686</v>
      </c>
      <c r="W1210" s="15" t="s">
        <v>1685</v>
      </c>
      <c r="BA1210" s="15" t="s">
        <v>13973</v>
      </c>
      <c r="BB1210" s="15" t="s">
        <v>10459</v>
      </c>
    </row>
    <row r="1211" spans="1:54" x14ac:dyDescent="0.2">
      <c r="A1211" s="15" t="s">
        <v>1687</v>
      </c>
      <c r="B1211" s="15" t="s">
        <v>1687</v>
      </c>
      <c r="C1211" s="15" t="s">
        <v>387</v>
      </c>
      <c r="W1211" s="15" t="s">
        <v>1687</v>
      </c>
      <c r="BA1211" s="15" t="s">
        <v>13974</v>
      </c>
      <c r="BB1211" s="15" t="s">
        <v>10405</v>
      </c>
    </row>
    <row r="1212" spans="1:54" x14ac:dyDescent="0.2">
      <c r="A1212" s="15" t="s">
        <v>1688</v>
      </c>
      <c r="B1212" s="15" t="s">
        <v>1688</v>
      </c>
      <c r="C1212" s="15" t="s">
        <v>389</v>
      </c>
      <c r="W1212" s="15" t="s">
        <v>1688</v>
      </c>
      <c r="BA1212" s="15" t="s">
        <v>13975</v>
      </c>
      <c r="BB1212" s="15" t="s">
        <v>10483</v>
      </c>
    </row>
    <row r="1213" spans="1:54" x14ac:dyDescent="0.2">
      <c r="A1213" s="15" t="s">
        <v>1689</v>
      </c>
      <c r="B1213" s="15" t="s">
        <v>1689</v>
      </c>
      <c r="C1213" s="15" t="s">
        <v>391</v>
      </c>
      <c r="W1213" s="15" t="s">
        <v>1689</v>
      </c>
      <c r="BA1213" s="15" t="s">
        <v>13976</v>
      </c>
      <c r="BB1213" s="15" t="s">
        <v>10423</v>
      </c>
    </row>
    <row r="1214" spans="1:54" x14ac:dyDescent="0.2">
      <c r="A1214" s="15" t="s">
        <v>1690</v>
      </c>
      <c r="B1214" s="15" t="s">
        <v>1690</v>
      </c>
      <c r="C1214" s="15" t="s">
        <v>393</v>
      </c>
      <c r="W1214" s="15" t="s">
        <v>1690</v>
      </c>
      <c r="BA1214" s="15" t="s">
        <v>13977</v>
      </c>
      <c r="BB1214" s="15" t="s">
        <v>10432</v>
      </c>
    </row>
    <row r="1215" spans="1:54" x14ac:dyDescent="0.2">
      <c r="A1215" s="15" t="s">
        <v>1691</v>
      </c>
      <c r="B1215" s="15" t="s">
        <v>1691</v>
      </c>
      <c r="C1215" s="15" t="s">
        <v>1692</v>
      </c>
      <c r="W1215" s="15" t="s">
        <v>1691</v>
      </c>
      <c r="BA1215" s="15" t="s">
        <v>13978</v>
      </c>
      <c r="BB1215" s="15" t="s">
        <v>10468</v>
      </c>
    </row>
    <row r="1216" spans="1:54" x14ac:dyDescent="0.2">
      <c r="A1216" s="15" t="s">
        <v>1693</v>
      </c>
      <c r="B1216" s="15" t="s">
        <v>1693</v>
      </c>
      <c r="C1216" s="15" t="s">
        <v>387</v>
      </c>
      <c r="W1216" s="15" t="s">
        <v>1693</v>
      </c>
      <c r="BA1216" s="15" t="s">
        <v>13979</v>
      </c>
      <c r="BB1216" s="15" t="s">
        <v>10405</v>
      </c>
    </row>
    <row r="1217" spans="1:54" x14ac:dyDescent="0.2">
      <c r="A1217" s="15" t="s">
        <v>1694</v>
      </c>
      <c r="B1217" s="15" t="s">
        <v>1694</v>
      </c>
      <c r="C1217" s="15" t="s">
        <v>389</v>
      </c>
      <c r="W1217" s="15" t="s">
        <v>1694</v>
      </c>
      <c r="BA1217" s="15" t="s">
        <v>13980</v>
      </c>
      <c r="BB1217" s="15" t="s">
        <v>10483</v>
      </c>
    </row>
    <row r="1218" spans="1:54" x14ac:dyDescent="0.2">
      <c r="A1218" s="15" t="s">
        <v>1695</v>
      </c>
      <c r="B1218" s="15" t="s">
        <v>1695</v>
      </c>
      <c r="C1218" s="15" t="s">
        <v>391</v>
      </c>
      <c r="W1218" s="15" t="s">
        <v>1695</v>
      </c>
      <c r="BA1218" s="15" t="s">
        <v>13981</v>
      </c>
      <c r="BB1218" s="15" t="s">
        <v>10423</v>
      </c>
    </row>
    <row r="1219" spans="1:54" x14ac:dyDescent="0.2">
      <c r="A1219" s="15" t="s">
        <v>1696</v>
      </c>
      <c r="B1219" s="15" t="s">
        <v>1696</v>
      </c>
      <c r="C1219" s="15" t="s">
        <v>393</v>
      </c>
      <c r="W1219" s="15" t="s">
        <v>1696</v>
      </c>
      <c r="BA1219" s="15" t="s">
        <v>13982</v>
      </c>
      <c r="BB1219" s="15" t="s">
        <v>10432</v>
      </c>
    </row>
    <row r="1220" spans="1:54" x14ac:dyDescent="0.2">
      <c r="A1220" s="15" t="s">
        <v>1697</v>
      </c>
      <c r="B1220" s="15" t="s">
        <v>1697</v>
      </c>
      <c r="C1220" s="15" t="s">
        <v>1698</v>
      </c>
      <c r="W1220" s="15" t="s">
        <v>1697</v>
      </c>
      <c r="BA1220" s="15" t="s">
        <v>13983</v>
      </c>
      <c r="BB1220" s="15" t="s">
        <v>10408</v>
      </c>
    </row>
    <row r="1221" spans="1:54" x14ac:dyDescent="0.2">
      <c r="A1221" s="15" t="s">
        <v>1699</v>
      </c>
      <c r="B1221" s="15" t="s">
        <v>1699</v>
      </c>
      <c r="C1221" s="15" t="s">
        <v>84</v>
      </c>
      <c r="W1221" s="15" t="s">
        <v>1699</v>
      </c>
      <c r="BA1221" s="15" t="s">
        <v>13984</v>
      </c>
      <c r="BB1221" s="15" t="s">
        <v>9919</v>
      </c>
    </row>
    <row r="1222" spans="1:54" x14ac:dyDescent="0.2">
      <c r="A1222" s="15" t="s">
        <v>1700</v>
      </c>
      <c r="B1222" s="15" t="s">
        <v>1700</v>
      </c>
      <c r="C1222" s="15" t="s">
        <v>1701</v>
      </c>
      <c r="W1222" s="15" t="s">
        <v>1700</v>
      </c>
      <c r="BA1222" s="15" t="s">
        <v>13985</v>
      </c>
      <c r="BB1222" s="15" t="s">
        <v>10438</v>
      </c>
    </row>
    <row r="1223" spans="1:54" x14ac:dyDescent="0.2">
      <c r="A1223" s="15" t="s">
        <v>1702</v>
      </c>
      <c r="B1223" s="15" t="s">
        <v>1702</v>
      </c>
      <c r="C1223" s="15" t="s">
        <v>387</v>
      </c>
      <c r="W1223" s="15" t="s">
        <v>1702</v>
      </c>
      <c r="BA1223" s="15" t="s">
        <v>13986</v>
      </c>
      <c r="BB1223" s="15" t="s">
        <v>10405</v>
      </c>
    </row>
    <row r="1224" spans="1:54" x14ac:dyDescent="0.2">
      <c r="A1224" s="15" t="s">
        <v>1703</v>
      </c>
      <c r="B1224" s="15" t="s">
        <v>1703</v>
      </c>
      <c r="C1224" s="15" t="s">
        <v>389</v>
      </c>
      <c r="W1224" s="15" t="s">
        <v>1703</v>
      </c>
      <c r="BA1224" s="15" t="s">
        <v>13987</v>
      </c>
      <c r="BB1224" s="15" t="s">
        <v>10483</v>
      </c>
    </row>
    <row r="1225" spans="1:54" x14ac:dyDescent="0.2">
      <c r="A1225" s="15" t="s">
        <v>1704</v>
      </c>
      <c r="B1225" s="15" t="s">
        <v>1704</v>
      </c>
      <c r="C1225" s="15" t="s">
        <v>391</v>
      </c>
      <c r="W1225" s="15" t="s">
        <v>1704</v>
      </c>
      <c r="BA1225" s="15" t="s">
        <v>13988</v>
      </c>
      <c r="BB1225" s="15" t="s">
        <v>10423</v>
      </c>
    </row>
    <row r="1226" spans="1:54" x14ac:dyDescent="0.2">
      <c r="A1226" s="15" t="s">
        <v>1705</v>
      </c>
      <c r="B1226" s="15" t="s">
        <v>1705</v>
      </c>
      <c r="C1226" s="15" t="s">
        <v>393</v>
      </c>
      <c r="W1226" s="15" t="s">
        <v>1705</v>
      </c>
      <c r="BA1226" s="15" t="s">
        <v>13989</v>
      </c>
      <c r="BB1226" s="15" t="s">
        <v>10432</v>
      </c>
    </row>
    <row r="1227" spans="1:54" x14ac:dyDescent="0.2">
      <c r="A1227" s="15" t="s">
        <v>1706</v>
      </c>
      <c r="B1227" s="15" t="s">
        <v>1706</v>
      </c>
      <c r="C1227" s="15" t="s">
        <v>1707</v>
      </c>
      <c r="W1227" s="15" t="s">
        <v>1706</v>
      </c>
      <c r="BA1227" s="15" t="s">
        <v>13990</v>
      </c>
      <c r="BB1227" s="15" t="s">
        <v>10438</v>
      </c>
    </row>
    <row r="1228" spans="1:54" x14ac:dyDescent="0.2">
      <c r="A1228" s="15" t="s">
        <v>1708</v>
      </c>
      <c r="B1228" s="15" t="s">
        <v>1708</v>
      </c>
      <c r="C1228" s="15" t="s">
        <v>387</v>
      </c>
      <c r="W1228" s="15" t="s">
        <v>1708</v>
      </c>
      <c r="BA1228" s="15" t="s">
        <v>13991</v>
      </c>
      <c r="BB1228" s="15" t="s">
        <v>10405</v>
      </c>
    </row>
    <row r="1229" spans="1:54" x14ac:dyDescent="0.2">
      <c r="A1229" s="15" t="s">
        <v>1709</v>
      </c>
      <c r="B1229" s="15" t="s">
        <v>1709</v>
      </c>
      <c r="C1229" s="15" t="s">
        <v>389</v>
      </c>
      <c r="W1229" s="15" t="s">
        <v>1709</v>
      </c>
      <c r="BA1229" s="15" t="s">
        <v>13992</v>
      </c>
      <c r="BB1229" s="15" t="s">
        <v>10483</v>
      </c>
    </row>
    <row r="1230" spans="1:54" x14ac:dyDescent="0.2">
      <c r="A1230" s="15" t="s">
        <v>1710</v>
      </c>
      <c r="B1230" s="15" t="s">
        <v>1710</v>
      </c>
      <c r="C1230" s="15" t="s">
        <v>391</v>
      </c>
      <c r="W1230" s="15" t="s">
        <v>1710</v>
      </c>
      <c r="BA1230" s="15" t="s">
        <v>13993</v>
      </c>
      <c r="BB1230" s="15" t="s">
        <v>10423</v>
      </c>
    </row>
    <row r="1231" spans="1:54" x14ac:dyDescent="0.2">
      <c r="A1231" s="15" t="s">
        <v>1711</v>
      </c>
      <c r="B1231" s="15" t="s">
        <v>1711</v>
      </c>
      <c r="C1231" s="15" t="s">
        <v>393</v>
      </c>
      <c r="W1231" s="15" t="s">
        <v>1711</v>
      </c>
      <c r="BA1231" s="15" t="s">
        <v>13994</v>
      </c>
      <c r="BB1231" s="15" t="s">
        <v>10432</v>
      </c>
    </row>
    <row r="1232" spans="1:54" x14ac:dyDescent="0.2">
      <c r="A1232" s="15" t="s">
        <v>1712</v>
      </c>
      <c r="B1232" s="15" t="s">
        <v>1712</v>
      </c>
      <c r="C1232" s="15" t="s">
        <v>1713</v>
      </c>
      <c r="W1232" s="15" t="s">
        <v>1712</v>
      </c>
      <c r="BA1232" s="15" t="s">
        <v>13995</v>
      </c>
      <c r="BB1232" s="15" t="s">
        <v>10447</v>
      </c>
    </row>
    <row r="1233" spans="1:54" x14ac:dyDescent="0.2">
      <c r="A1233" s="15" t="s">
        <v>1714</v>
      </c>
      <c r="B1233" s="15" t="s">
        <v>1714</v>
      </c>
      <c r="C1233" s="15" t="s">
        <v>387</v>
      </c>
      <c r="W1233" s="15" t="s">
        <v>1714</v>
      </c>
      <c r="BA1233" s="15" t="s">
        <v>13996</v>
      </c>
      <c r="BB1233" s="15" t="s">
        <v>10405</v>
      </c>
    </row>
    <row r="1234" spans="1:54" x14ac:dyDescent="0.2">
      <c r="A1234" s="15" t="s">
        <v>1715</v>
      </c>
      <c r="B1234" s="15" t="s">
        <v>1715</v>
      </c>
      <c r="C1234" s="15" t="s">
        <v>389</v>
      </c>
      <c r="W1234" s="15" t="s">
        <v>1715</v>
      </c>
      <c r="BA1234" s="15" t="s">
        <v>13997</v>
      </c>
      <c r="BB1234" s="15" t="s">
        <v>10483</v>
      </c>
    </row>
    <row r="1235" spans="1:54" x14ac:dyDescent="0.2">
      <c r="A1235" s="15" t="s">
        <v>1716</v>
      </c>
      <c r="B1235" s="15" t="s">
        <v>1716</v>
      </c>
      <c r="C1235" s="15" t="s">
        <v>391</v>
      </c>
      <c r="W1235" s="15" t="s">
        <v>1716</v>
      </c>
      <c r="BA1235" s="15" t="s">
        <v>13998</v>
      </c>
      <c r="BB1235" s="15" t="s">
        <v>10423</v>
      </c>
    </row>
    <row r="1236" spans="1:54" x14ac:dyDescent="0.2">
      <c r="A1236" s="15" t="s">
        <v>1717</v>
      </c>
      <c r="B1236" s="15" t="s">
        <v>1717</v>
      </c>
      <c r="C1236" s="15" t="s">
        <v>393</v>
      </c>
      <c r="W1236" s="15" t="s">
        <v>1717</v>
      </c>
      <c r="BA1236" s="15" t="s">
        <v>13999</v>
      </c>
      <c r="BB1236" s="15" t="s">
        <v>10432</v>
      </c>
    </row>
    <row r="1237" spans="1:54" x14ac:dyDescent="0.2">
      <c r="A1237" s="15" t="s">
        <v>1718</v>
      </c>
      <c r="B1237" s="15" t="s">
        <v>1718</v>
      </c>
      <c r="C1237" s="15" t="s">
        <v>1719</v>
      </c>
      <c r="W1237" s="15" t="s">
        <v>1718</v>
      </c>
      <c r="BA1237" s="15" t="s">
        <v>14000</v>
      </c>
      <c r="BB1237" s="15" t="s">
        <v>10441</v>
      </c>
    </row>
    <row r="1238" spans="1:54" x14ac:dyDescent="0.2">
      <c r="A1238" s="15" t="s">
        <v>1720</v>
      </c>
      <c r="B1238" s="15" t="s">
        <v>1720</v>
      </c>
      <c r="C1238" s="15" t="s">
        <v>387</v>
      </c>
      <c r="W1238" s="15" t="s">
        <v>1720</v>
      </c>
      <c r="BA1238" s="15" t="s">
        <v>14001</v>
      </c>
      <c r="BB1238" s="15" t="s">
        <v>10405</v>
      </c>
    </row>
    <row r="1239" spans="1:54" x14ac:dyDescent="0.2">
      <c r="A1239" s="15" t="s">
        <v>1721</v>
      </c>
      <c r="B1239" s="15" t="s">
        <v>1721</v>
      </c>
      <c r="C1239" s="15" t="s">
        <v>389</v>
      </c>
      <c r="W1239" s="15" t="s">
        <v>1721</v>
      </c>
      <c r="BA1239" s="15" t="s">
        <v>14002</v>
      </c>
      <c r="BB1239" s="15" t="s">
        <v>10483</v>
      </c>
    </row>
    <row r="1240" spans="1:54" x14ac:dyDescent="0.2">
      <c r="A1240" s="15" t="s">
        <v>1722</v>
      </c>
      <c r="B1240" s="15" t="s">
        <v>1722</v>
      </c>
      <c r="C1240" s="15" t="s">
        <v>391</v>
      </c>
      <c r="W1240" s="15" t="s">
        <v>1722</v>
      </c>
      <c r="BA1240" s="15" t="s">
        <v>14003</v>
      </c>
      <c r="BB1240" s="15" t="s">
        <v>10423</v>
      </c>
    </row>
    <row r="1241" spans="1:54" x14ac:dyDescent="0.2">
      <c r="A1241" s="15" t="s">
        <v>1723</v>
      </c>
      <c r="B1241" s="15" t="s">
        <v>1723</v>
      </c>
      <c r="C1241" s="15" t="s">
        <v>393</v>
      </c>
      <c r="W1241" s="15" t="s">
        <v>1723</v>
      </c>
      <c r="BA1241" s="15" t="s">
        <v>14004</v>
      </c>
      <c r="BB1241" s="15" t="s">
        <v>10432</v>
      </c>
    </row>
    <row r="1242" spans="1:54" x14ac:dyDescent="0.2">
      <c r="A1242" s="15" t="s">
        <v>1724</v>
      </c>
      <c r="B1242" s="15" t="s">
        <v>1724</v>
      </c>
      <c r="C1242" s="15" t="s">
        <v>1725</v>
      </c>
      <c r="I1242" s="15" t="s">
        <v>1726</v>
      </c>
      <c r="J1242" s="15" t="s">
        <v>1724</v>
      </c>
      <c r="K1242" s="15" t="s">
        <v>1724</v>
      </c>
      <c r="L1242" s="15" t="s">
        <v>1724</v>
      </c>
      <c r="W1242" s="15" t="s">
        <v>1724</v>
      </c>
      <c r="BA1242" s="15" t="s">
        <v>14005</v>
      </c>
      <c r="BB1242" s="15" t="s">
        <v>10522</v>
      </c>
    </row>
    <row r="1243" spans="1:54" x14ac:dyDescent="0.2">
      <c r="A1243" s="15" t="s">
        <v>1727</v>
      </c>
      <c r="B1243" s="15" t="s">
        <v>1727</v>
      </c>
      <c r="C1243" s="15" t="s">
        <v>84</v>
      </c>
      <c r="J1243" s="15" t="s">
        <v>1727</v>
      </c>
      <c r="K1243" s="15" t="s">
        <v>1727</v>
      </c>
      <c r="L1243" s="15" t="s">
        <v>1727</v>
      </c>
      <c r="W1243" s="15" t="s">
        <v>1727</v>
      </c>
      <c r="BA1243" s="15" t="s">
        <v>14006</v>
      </c>
      <c r="BB1243" s="15" t="s">
        <v>10456</v>
      </c>
    </row>
    <row r="1244" spans="1:54" x14ac:dyDescent="0.2">
      <c r="A1244" s="15" t="s">
        <v>1728</v>
      </c>
      <c r="B1244" s="15" t="s">
        <v>1728</v>
      </c>
      <c r="C1244" s="15" t="s">
        <v>1729</v>
      </c>
      <c r="I1244" s="15" t="s">
        <v>1730</v>
      </c>
      <c r="J1244" s="15" t="s">
        <v>1728</v>
      </c>
      <c r="K1244" s="15" t="s">
        <v>1728</v>
      </c>
      <c r="L1244" s="15" t="s">
        <v>1728</v>
      </c>
      <c r="W1244" s="15" t="s">
        <v>1728</v>
      </c>
      <c r="BA1244" s="15" t="s">
        <v>14007</v>
      </c>
      <c r="BB1244" s="15" t="s">
        <v>10510</v>
      </c>
    </row>
    <row r="1245" spans="1:54" x14ac:dyDescent="0.2">
      <c r="A1245" s="15" t="s">
        <v>1731</v>
      </c>
      <c r="B1245" s="15" t="s">
        <v>1731</v>
      </c>
      <c r="C1245" s="15" t="s">
        <v>387</v>
      </c>
      <c r="W1245" s="15" t="s">
        <v>1731</v>
      </c>
      <c r="BA1245" s="15" t="s">
        <v>14008</v>
      </c>
      <c r="BB1245" s="15" t="s">
        <v>10405</v>
      </c>
    </row>
    <row r="1246" spans="1:54" x14ac:dyDescent="0.2">
      <c r="A1246" s="15" t="s">
        <v>1732</v>
      </c>
      <c r="B1246" s="15" t="s">
        <v>1732</v>
      </c>
      <c r="C1246" s="15" t="s">
        <v>389</v>
      </c>
      <c r="I1246" s="15" t="s">
        <v>1733</v>
      </c>
      <c r="J1246" s="15" t="s">
        <v>1732</v>
      </c>
      <c r="K1246" s="15" t="s">
        <v>1732</v>
      </c>
      <c r="L1246" s="15" t="s">
        <v>1732</v>
      </c>
      <c r="W1246" s="15" t="s">
        <v>1732</v>
      </c>
      <c r="BA1246" s="15" t="s">
        <v>14009</v>
      </c>
      <c r="BB1246" s="15" t="s">
        <v>10909</v>
      </c>
    </row>
    <row r="1247" spans="1:54" x14ac:dyDescent="0.2">
      <c r="A1247" s="15" t="s">
        <v>1734</v>
      </c>
      <c r="B1247" s="15" t="s">
        <v>1734</v>
      </c>
      <c r="C1247" s="15" t="s">
        <v>391</v>
      </c>
      <c r="W1247" s="15" t="s">
        <v>1734</v>
      </c>
      <c r="BA1247" s="15" t="s">
        <v>14010</v>
      </c>
      <c r="BB1247" s="15" t="s">
        <v>10423</v>
      </c>
    </row>
    <row r="1248" spans="1:54" x14ac:dyDescent="0.2">
      <c r="A1248" s="15" t="s">
        <v>1735</v>
      </c>
      <c r="B1248" s="15" t="s">
        <v>1735</v>
      </c>
      <c r="C1248" s="15" t="s">
        <v>393</v>
      </c>
      <c r="W1248" s="15" t="s">
        <v>1735</v>
      </c>
      <c r="BA1248" s="15" t="s">
        <v>14011</v>
      </c>
      <c r="BB1248" s="15" t="s">
        <v>10432</v>
      </c>
    </row>
    <row r="1249" spans="1:54" x14ac:dyDescent="0.2">
      <c r="A1249" s="15" t="s">
        <v>1736</v>
      </c>
      <c r="B1249" s="15" t="s">
        <v>1736</v>
      </c>
      <c r="C1249" s="15" t="s">
        <v>1737</v>
      </c>
      <c r="I1249" s="15" t="s">
        <v>1738</v>
      </c>
      <c r="J1249" s="15" t="s">
        <v>1736</v>
      </c>
      <c r="K1249" s="15" t="s">
        <v>1736</v>
      </c>
      <c r="L1249" s="15" t="s">
        <v>1736</v>
      </c>
      <c r="W1249" s="15" t="s">
        <v>1736</v>
      </c>
      <c r="BA1249" s="15" t="s">
        <v>14012</v>
      </c>
      <c r="BB1249" s="15" t="s">
        <v>10510</v>
      </c>
    </row>
    <row r="1250" spans="1:54" x14ac:dyDescent="0.2">
      <c r="A1250" s="15" t="s">
        <v>1739</v>
      </c>
      <c r="B1250" s="15" t="s">
        <v>1739</v>
      </c>
      <c r="C1250" s="15" t="s">
        <v>387</v>
      </c>
      <c r="I1250" s="15" t="s">
        <v>1740</v>
      </c>
      <c r="J1250" s="15" t="s">
        <v>1739</v>
      </c>
      <c r="K1250" s="15" t="s">
        <v>1739</v>
      </c>
      <c r="L1250" s="15" t="s">
        <v>1739</v>
      </c>
      <c r="W1250" s="15" t="s">
        <v>1739</v>
      </c>
      <c r="BA1250" s="15" t="s">
        <v>14013</v>
      </c>
      <c r="BB1250" s="15" t="s">
        <v>10528</v>
      </c>
    </row>
    <row r="1251" spans="1:54" x14ac:dyDescent="0.2">
      <c r="A1251" s="15" t="s">
        <v>1741</v>
      </c>
      <c r="B1251" s="15" t="s">
        <v>1741</v>
      </c>
      <c r="C1251" s="15" t="s">
        <v>389</v>
      </c>
      <c r="I1251" s="15" t="s">
        <v>1742</v>
      </c>
      <c r="J1251" s="15" t="s">
        <v>1741</v>
      </c>
      <c r="K1251" s="15" t="s">
        <v>1741</v>
      </c>
      <c r="L1251" s="15" t="s">
        <v>1741</v>
      </c>
      <c r="W1251" s="15" t="s">
        <v>1741</v>
      </c>
      <c r="BA1251" s="15" t="s">
        <v>14014</v>
      </c>
      <c r="BB1251" s="15" t="s">
        <v>10909</v>
      </c>
    </row>
    <row r="1252" spans="1:54" x14ac:dyDescent="0.2">
      <c r="A1252" s="15" t="s">
        <v>1743</v>
      </c>
      <c r="B1252" s="15" t="s">
        <v>1743</v>
      </c>
      <c r="C1252" s="15" t="s">
        <v>391</v>
      </c>
      <c r="W1252" s="15" t="s">
        <v>1743</v>
      </c>
      <c r="BA1252" s="15" t="s">
        <v>14015</v>
      </c>
      <c r="BB1252" s="15" t="s">
        <v>10423</v>
      </c>
    </row>
    <row r="1253" spans="1:54" x14ac:dyDescent="0.2">
      <c r="A1253" s="15" t="s">
        <v>1744</v>
      </c>
      <c r="B1253" s="15" t="s">
        <v>1744</v>
      </c>
      <c r="C1253" s="15" t="s">
        <v>393</v>
      </c>
      <c r="W1253" s="15" t="s">
        <v>1744</v>
      </c>
      <c r="BA1253" s="15" t="s">
        <v>14016</v>
      </c>
      <c r="BB1253" s="15" t="s">
        <v>10432</v>
      </c>
    </row>
    <row r="1254" spans="1:54" x14ac:dyDescent="0.2">
      <c r="A1254" s="15" t="s">
        <v>1745</v>
      </c>
      <c r="B1254" s="15" t="s">
        <v>1745</v>
      </c>
      <c r="C1254" s="15" t="s">
        <v>1746</v>
      </c>
      <c r="I1254" s="15" t="s">
        <v>1747</v>
      </c>
      <c r="J1254" s="15" t="s">
        <v>1745</v>
      </c>
      <c r="K1254" s="15" t="s">
        <v>1745</v>
      </c>
      <c r="L1254" s="15" t="s">
        <v>1745</v>
      </c>
      <c r="W1254" s="15" t="s">
        <v>1745</v>
      </c>
      <c r="BA1254" s="15" t="s">
        <v>14017</v>
      </c>
      <c r="BB1254" s="15" t="s">
        <v>10519</v>
      </c>
    </row>
    <row r="1255" spans="1:54" x14ac:dyDescent="0.2">
      <c r="A1255" s="15" t="s">
        <v>1748</v>
      </c>
      <c r="B1255" s="15" t="s">
        <v>1748</v>
      </c>
      <c r="C1255" s="15" t="s">
        <v>387</v>
      </c>
      <c r="W1255" s="15" t="s">
        <v>1748</v>
      </c>
      <c r="BA1255" s="15" t="s">
        <v>14018</v>
      </c>
      <c r="BB1255" s="15" t="s">
        <v>10405</v>
      </c>
    </row>
    <row r="1256" spans="1:54" x14ac:dyDescent="0.2">
      <c r="A1256" s="15" t="s">
        <v>1749</v>
      </c>
      <c r="B1256" s="15" t="s">
        <v>1749</v>
      </c>
      <c r="C1256" s="15" t="s">
        <v>389</v>
      </c>
      <c r="I1256" s="15" t="s">
        <v>1750</v>
      </c>
      <c r="J1256" s="15" t="s">
        <v>1749</v>
      </c>
      <c r="K1256" s="15" t="s">
        <v>1749</v>
      </c>
      <c r="L1256" s="15" t="s">
        <v>1749</v>
      </c>
      <c r="W1256" s="15" t="s">
        <v>1749</v>
      </c>
      <c r="BA1256" s="15" t="s">
        <v>14019</v>
      </c>
      <c r="BB1256" s="15" t="s">
        <v>10909</v>
      </c>
    </row>
    <row r="1257" spans="1:54" x14ac:dyDescent="0.2">
      <c r="A1257" s="15" t="s">
        <v>1751</v>
      </c>
      <c r="B1257" s="15" t="s">
        <v>1751</v>
      </c>
      <c r="C1257" s="15" t="s">
        <v>391</v>
      </c>
      <c r="W1257" s="15" t="s">
        <v>1751</v>
      </c>
      <c r="BA1257" s="15" t="s">
        <v>14020</v>
      </c>
      <c r="BB1257" s="15" t="s">
        <v>10423</v>
      </c>
    </row>
    <row r="1258" spans="1:54" x14ac:dyDescent="0.2">
      <c r="A1258" s="15" t="s">
        <v>1752</v>
      </c>
      <c r="B1258" s="15" t="s">
        <v>1752</v>
      </c>
      <c r="C1258" s="15" t="s">
        <v>393</v>
      </c>
      <c r="W1258" s="15" t="s">
        <v>1752</v>
      </c>
      <c r="BA1258" s="15" t="s">
        <v>14021</v>
      </c>
      <c r="BB1258" s="15" t="s">
        <v>10432</v>
      </c>
    </row>
    <row r="1259" spans="1:54" x14ac:dyDescent="0.2">
      <c r="A1259" s="15" t="s">
        <v>1753</v>
      </c>
      <c r="B1259" s="15" t="s">
        <v>1753</v>
      </c>
      <c r="C1259" s="15" t="s">
        <v>1754</v>
      </c>
      <c r="I1259" s="15" t="s">
        <v>1755</v>
      </c>
      <c r="J1259" s="15" t="s">
        <v>1753</v>
      </c>
      <c r="K1259" s="15" t="s">
        <v>1753</v>
      </c>
      <c r="L1259" s="15" t="s">
        <v>1753</v>
      </c>
      <c r="W1259" s="15" t="s">
        <v>1753</v>
      </c>
      <c r="BA1259" s="15" t="s">
        <v>14022</v>
      </c>
      <c r="BB1259" s="15" t="s">
        <v>10513</v>
      </c>
    </row>
    <row r="1260" spans="1:54" x14ac:dyDescent="0.2">
      <c r="A1260" s="15" t="s">
        <v>1756</v>
      </c>
      <c r="B1260" s="15" t="s">
        <v>1756</v>
      </c>
      <c r="C1260" s="15" t="s">
        <v>387</v>
      </c>
      <c r="W1260" s="15" t="s">
        <v>1756</v>
      </c>
      <c r="BA1260" s="15" t="s">
        <v>14023</v>
      </c>
      <c r="BB1260" s="15" t="s">
        <v>10405</v>
      </c>
    </row>
    <row r="1261" spans="1:54" x14ac:dyDescent="0.2">
      <c r="A1261" s="15" t="s">
        <v>1757</v>
      </c>
      <c r="B1261" s="15" t="s">
        <v>1757</v>
      </c>
      <c r="C1261" s="15" t="s">
        <v>389</v>
      </c>
      <c r="I1261" s="15" t="s">
        <v>1758</v>
      </c>
      <c r="J1261" s="15" t="s">
        <v>1757</v>
      </c>
      <c r="K1261" s="15" t="s">
        <v>1757</v>
      </c>
      <c r="L1261" s="15" t="s">
        <v>1757</v>
      </c>
      <c r="W1261" s="15" t="s">
        <v>1757</v>
      </c>
      <c r="BA1261" s="15" t="s">
        <v>14024</v>
      </c>
      <c r="BB1261" s="15" t="s">
        <v>10909</v>
      </c>
    </row>
    <row r="1262" spans="1:54" x14ac:dyDescent="0.2">
      <c r="A1262" s="15" t="s">
        <v>1759</v>
      </c>
      <c r="B1262" s="15" t="s">
        <v>1759</v>
      </c>
      <c r="C1262" s="15" t="s">
        <v>391</v>
      </c>
      <c r="W1262" s="15" t="s">
        <v>1759</v>
      </c>
      <c r="BA1262" s="15" t="s">
        <v>14025</v>
      </c>
      <c r="BB1262" s="15" t="s">
        <v>10423</v>
      </c>
    </row>
    <row r="1263" spans="1:54" x14ac:dyDescent="0.2">
      <c r="A1263" s="15" t="s">
        <v>1760</v>
      </c>
      <c r="B1263" s="15" t="s">
        <v>1760</v>
      </c>
      <c r="C1263" s="15" t="s">
        <v>393</v>
      </c>
      <c r="W1263" s="15" t="s">
        <v>1760</v>
      </c>
      <c r="BA1263" s="15" t="s">
        <v>14026</v>
      </c>
      <c r="BB1263" s="15" t="s">
        <v>10432</v>
      </c>
    </row>
    <row r="1264" spans="1:54" x14ac:dyDescent="0.2">
      <c r="A1264" s="15" t="s">
        <v>1761</v>
      </c>
      <c r="B1264" s="15" t="s">
        <v>1761</v>
      </c>
      <c r="C1264" s="15" t="s">
        <v>1762</v>
      </c>
      <c r="I1264" s="15" t="s">
        <v>1763</v>
      </c>
      <c r="J1264" s="15" t="s">
        <v>1761</v>
      </c>
      <c r="K1264" s="15" t="s">
        <v>1761</v>
      </c>
      <c r="L1264" s="15" t="s">
        <v>1761</v>
      </c>
      <c r="W1264" s="15" t="s">
        <v>1761</v>
      </c>
      <c r="BA1264" s="15" t="s">
        <v>14027</v>
      </c>
      <c r="BB1264" s="15" t="s">
        <v>10525</v>
      </c>
    </row>
    <row r="1265" spans="1:54" x14ac:dyDescent="0.2">
      <c r="A1265" s="15" t="s">
        <v>1764</v>
      </c>
      <c r="B1265" s="15" t="s">
        <v>1764</v>
      </c>
      <c r="C1265" s="15" t="s">
        <v>387</v>
      </c>
      <c r="I1265" s="15" t="s">
        <v>1765</v>
      </c>
      <c r="J1265" s="15" t="s">
        <v>1764</v>
      </c>
      <c r="K1265" s="15" t="s">
        <v>1764</v>
      </c>
      <c r="L1265" s="15" t="s">
        <v>1764</v>
      </c>
      <c r="W1265" s="15" t="s">
        <v>1764</v>
      </c>
      <c r="BA1265" s="15" t="s">
        <v>14028</v>
      </c>
      <c r="BB1265" s="15" t="s">
        <v>10528</v>
      </c>
    </row>
    <row r="1266" spans="1:54" x14ac:dyDescent="0.2">
      <c r="A1266" s="15" t="s">
        <v>1766</v>
      </c>
      <c r="B1266" s="15" t="s">
        <v>1766</v>
      </c>
      <c r="C1266" s="15" t="s">
        <v>389</v>
      </c>
      <c r="I1266" s="15" t="s">
        <v>1767</v>
      </c>
      <c r="J1266" s="15" t="s">
        <v>1766</v>
      </c>
      <c r="K1266" s="15" t="s">
        <v>1766</v>
      </c>
      <c r="L1266" s="15" t="s">
        <v>1766</v>
      </c>
      <c r="W1266" s="15" t="s">
        <v>1766</v>
      </c>
      <c r="BA1266" s="15" t="s">
        <v>14029</v>
      </c>
      <c r="BB1266" s="15" t="s">
        <v>10909</v>
      </c>
    </row>
    <row r="1267" spans="1:54" x14ac:dyDescent="0.2">
      <c r="A1267" s="15" t="s">
        <v>1768</v>
      </c>
      <c r="B1267" s="15" t="s">
        <v>1768</v>
      </c>
      <c r="C1267" s="15" t="s">
        <v>391</v>
      </c>
      <c r="I1267" s="15" t="s">
        <v>1769</v>
      </c>
      <c r="J1267" s="15" t="s">
        <v>1768</v>
      </c>
      <c r="K1267" s="15" t="s">
        <v>1768</v>
      </c>
      <c r="L1267" s="15" t="s">
        <v>1768</v>
      </c>
      <c r="W1267" s="15" t="s">
        <v>1768</v>
      </c>
      <c r="BA1267" s="15" t="s">
        <v>14030</v>
      </c>
      <c r="BB1267" s="15" t="s">
        <v>10546</v>
      </c>
    </row>
    <row r="1268" spans="1:54" x14ac:dyDescent="0.2">
      <c r="A1268" s="15" t="s">
        <v>1770</v>
      </c>
      <c r="B1268" s="15" t="s">
        <v>1770</v>
      </c>
      <c r="C1268" s="15" t="s">
        <v>393</v>
      </c>
      <c r="W1268" s="15" t="s">
        <v>1770</v>
      </c>
      <c r="BA1268" s="15" t="s">
        <v>14031</v>
      </c>
      <c r="BB1268" s="15" t="s">
        <v>10432</v>
      </c>
    </row>
    <row r="1269" spans="1:54" x14ac:dyDescent="0.2">
      <c r="A1269" s="15" t="s">
        <v>1771</v>
      </c>
      <c r="B1269" s="15" t="s">
        <v>1771</v>
      </c>
      <c r="C1269" s="15" t="s">
        <v>1772</v>
      </c>
      <c r="I1269" s="15" t="s">
        <v>1773</v>
      </c>
      <c r="J1269" s="15" t="s">
        <v>1771</v>
      </c>
      <c r="K1269" s="15" t="s">
        <v>1771</v>
      </c>
      <c r="L1269" s="15" t="s">
        <v>1771</v>
      </c>
      <c r="W1269" s="15" t="s">
        <v>1771</v>
      </c>
      <c r="BA1269" s="15" t="s">
        <v>14032</v>
      </c>
      <c r="BB1269" s="15" t="s">
        <v>10534</v>
      </c>
    </row>
    <row r="1270" spans="1:54" x14ac:dyDescent="0.2">
      <c r="A1270" s="15" t="s">
        <v>1774</v>
      </c>
      <c r="B1270" s="15" t="s">
        <v>1774</v>
      </c>
      <c r="C1270" s="15" t="s">
        <v>387</v>
      </c>
      <c r="W1270" s="15" t="s">
        <v>1774</v>
      </c>
      <c r="BA1270" s="15" t="s">
        <v>14033</v>
      </c>
      <c r="BB1270" s="15" t="s">
        <v>10405</v>
      </c>
    </row>
    <row r="1271" spans="1:54" x14ac:dyDescent="0.2">
      <c r="A1271" s="15" t="s">
        <v>1775</v>
      </c>
      <c r="B1271" s="15" t="s">
        <v>1775</v>
      </c>
      <c r="C1271" s="15" t="s">
        <v>389</v>
      </c>
      <c r="I1271" s="15" t="s">
        <v>1776</v>
      </c>
      <c r="J1271" s="15" t="s">
        <v>1775</v>
      </c>
      <c r="K1271" s="15" t="s">
        <v>1775</v>
      </c>
      <c r="L1271" s="15" t="s">
        <v>1775</v>
      </c>
      <c r="W1271" s="15" t="s">
        <v>1775</v>
      </c>
      <c r="BA1271" s="15" t="s">
        <v>14034</v>
      </c>
      <c r="BB1271" s="15" t="s">
        <v>10909</v>
      </c>
    </row>
    <row r="1272" spans="1:54" x14ac:dyDescent="0.2">
      <c r="A1272" s="15" t="s">
        <v>1777</v>
      </c>
      <c r="B1272" s="15" t="s">
        <v>1777</v>
      </c>
      <c r="C1272" s="15" t="s">
        <v>391</v>
      </c>
      <c r="W1272" s="15" t="s">
        <v>1777</v>
      </c>
      <c r="BA1272" s="15" t="s">
        <v>14035</v>
      </c>
      <c r="BB1272" s="15" t="s">
        <v>10423</v>
      </c>
    </row>
    <row r="1273" spans="1:54" x14ac:dyDescent="0.2">
      <c r="A1273" s="15" t="s">
        <v>1778</v>
      </c>
      <c r="B1273" s="15" t="s">
        <v>1778</v>
      </c>
      <c r="C1273" s="15" t="s">
        <v>393</v>
      </c>
      <c r="W1273" s="15" t="s">
        <v>1778</v>
      </c>
      <c r="BA1273" s="15" t="s">
        <v>14036</v>
      </c>
      <c r="BB1273" s="15" t="s">
        <v>10432</v>
      </c>
    </row>
    <row r="1274" spans="1:54" x14ac:dyDescent="0.2">
      <c r="A1274" s="15" t="s">
        <v>1779</v>
      </c>
      <c r="B1274" s="15" t="s">
        <v>1779</v>
      </c>
      <c r="C1274" s="15" t="s">
        <v>1780</v>
      </c>
      <c r="W1274" s="15" t="s">
        <v>1779</v>
      </c>
      <c r="BA1274" s="15" t="s">
        <v>14037</v>
      </c>
      <c r="BB1274" s="15" t="s">
        <v>10423</v>
      </c>
    </row>
    <row r="1275" spans="1:54" x14ac:dyDescent="0.2">
      <c r="A1275" s="15" t="s">
        <v>1781</v>
      </c>
      <c r="B1275" s="15" t="s">
        <v>1781</v>
      </c>
      <c r="C1275" s="15" t="s">
        <v>1782</v>
      </c>
      <c r="W1275" s="15" t="s">
        <v>1781</v>
      </c>
      <c r="BA1275" s="15" t="s">
        <v>14038</v>
      </c>
      <c r="BB1275" s="15" t="s">
        <v>10438</v>
      </c>
    </row>
    <row r="1276" spans="1:54" x14ac:dyDescent="0.2">
      <c r="A1276" s="15" t="s">
        <v>1783</v>
      </c>
      <c r="B1276" s="15" t="s">
        <v>1783</v>
      </c>
      <c r="C1276" s="15" t="s">
        <v>387</v>
      </c>
      <c r="W1276" s="15" t="s">
        <v>1783</v>
      </c>
      <c r="BA1276" s="15" t="s">
        <v>14039</v>
      </c>
      <c r="BB1276" s="15" t="s">
        <v>10405</v>
      </c>
    </row>
    <row r="1277" spans="1:54" x14ac:dyDescent="0.2">
      <c r="A1277" s="15" t="s">
        <v>1784</v>
      </c>
      <c r="B1277" s="15" t="s">
        <v>1784</v>
      </c>
      <c r="C1277" s="15" t="s">
        <v>389</v>
      </c>
      <c r="W1277" s="15" t="s">
        <v>1784</v>
      </c>
      <c r="BA1277" s="15" t="s">
        <v>14040</v>
      </c>
      <c r="BB1277" s="15" t="s">
        <v>10483</v>
      </c>
    </row>
    <row r="1278" spans="1:54" x14ac:dyDescent="0.2">
      <c r="A1278" s="15" t="s">
        <v>1785</v>
      </c>
      <c r="B1278" s="15" t="s">
        <v>1785</v>
      </c>
      <c r="C1278" s="15" t="s">
        <v>391</v>
      </c>
      <c r="W1278" s="15" t="s">
        <v>1785</v>
      </c>
      <c r="BA1278" s="15" t="s">
        <v>14041</v>
      </c>
      <c r="BB1278" s="15" t="s">
        <v>10423</v>
      </c>
    </row>
    <row r="1279" spans="1:54" x14ac:dyDescent="0.2">
      <c r="A1279" s="15" t="s">
        <v>1786</v>
      </c>
      <c r="B1279" s="15" t="s">
        <v>1786</v>
      </c>
      <c r="C1279" s="15" t="s">
        <v>393</v>
      </c>
      <c r="W1279" s="15" t="s">
        <v>1786</v>
      </c>
      <c r="BA1279" s="15" t="s">
        <v>14042</v>
      </c>
      <c r="BB1279" s="15" t="s">
        <v>10432</v>
      </c>
    </row>
    <row r="1280" spans="1:54" x14ac:dyDescent="0.2">
      <c r="A1280" s="15" t="s">
        <v>1787</v>
      </c>
      <c r="B1280" s="15" t="s">
        <v>1787</v>
      </c>
      <c r="C1280" s="15" t="s">
        <v>1788</v>
      </c>
      <c r="W1280" s="15" t="s">
        <v>1787</v>
      </c>
      <c r="BA1280" s="15" t="s">
        <v>14043</v>
      </c>
      <c r="BB1280" s="15" t="s">
        <v>10447</v>
      </c>
    </row>
    <row r="1281" spans="1:54" x14ac:dyDescent="0.2">
      <c r="A1281" s="15" t="s">
        <v>1789</v>
      </c>
      <c r="B1281" s="15" t="s">
        <v>1789</v>
      </c>
      <c r="C1281" s="15" t="s">
        <v>387</v>
      </c>
      <c r="W1281" s="15" t="s">
        <v>1789</v>
      </c>
      <c r="BA1281" s="15" t="s">
        <v>14044</v>
      </c>
      <c r="BB1281" s="15" t="s">
        <v>10405</v>
      </c>
    </row>
    <row r="1282" spans="1:54" x14ac:dyDescent="0.2">
      <c r="A1282" s="15" t="s">
        <v>1790</v>
      </c>
      <c r="B1282" s="15" t="s">
        <v>1790</v>
      </c>
      <c r="C1282" s="15" t="s">
        <v>389</v>
      </c>
      <c r="W1282" s="15" t="s">
        <v>1790</v>
      </c>
      <c r="BA1282" s="15" t="s">
        <v>14045</v>
      </c>
      <c r="BB1282" s="15" t="s">
        <v>10483</v>
      </c>
    </row>
    <row r="1283" spans="1:54" x14ac:dyDescent="0.2">
      <c r="A1283" s="15" t="s">
        <v>1791</v>
      </c>
      <c r="B1283" s="15" t="s">
        <v>1791</v>
      </c>
      <c r="C1283" s="15" t="s">
        <v>391</v>
      </c>
      <c r="W1283" s="15" t="s">
        <v>1791</v>
      </c>
      <c r="BA1283" s="15" t="s">
        <v>14046</v>
      </c>
      <c r="BB1283" s="15" t="s">
        <v>10423</v>
      </c>
    </row>
    <row r="1284" spans="1:54" x14ac:dyDescent="0.2">
      <c r="A1284" s="15" t="s">
        <v>1792</v>
      </c>
      <c r="B1284" s="15" t="s">
        <v>1792</v>
      </c>
      <c r="C1284" s="15" t="s">
        <v>1793</v>
      </c>
      <c r="W1284" s="15" t="s">
        <v>1792</v>
      </c>
      <c r="BA1284" s="15" t="s">
        <v>14047</v>
      </c>
      <c r="BB1284" s="15" t="s">
        <v>10438</v>
      </c>
    </row>
    <row r="1285" spans="1:54" x14ac:dyDescent="0.2">
      <c r="A1285" s="15" t="s">
        <v>1794</v>
      </c>
      <c r="B1285" s="15" t="s">
        <v>1794</v>
      </c>
      <c r="C1285" s="15" t="s">
        <v>1795</v>
      </c>
      <c r="W1285" s="15" t="s">
        <v>1794</v>
      </c>
      <c r="BA1285" s="15" t="s">
        <v>14048</v>
      </c>
      <c r="BB1285" s="15" t="s">
        <v>10417</v>
      </c>
    </row>
    <row r="1286" spans="1:54" x14ac:dyDescent="0.2">
      <c r="A1286" s="15" t="s">
        <v>1796</v>
      </c>
      <c r="B1286" s="15" t="s">
        <v>1796</v>
      </c>
      <c r="C1286" s="15" t="s">
        <v>1797</v>
      </c>
      <c r="W1286" s="15" t="s">
        <v>1796</v>
      </c>
      <c r="BA1286" s="15" t="s">
        <v>14049</v>
      </c>
      <c r="BB1286" s="15" t="s">
        <v>10468</v>
      </c>
    </row>
    <row r="1287" spans="1:54" x14ac:dyDescent="0.2">
      <c r="A1287" s="15" t="s">
        <v>1798</v>
      </c>
      <c r="B1287" s="15" t="s">
        <v>1798</v>
      </c>
      <c r="C1287" s="15" t="s">
        <v>387</v>
      </c>
      <c r="W1287" s="15" t="s">
        <v>1798</v>
      </c>
      <c r="BA1287" s="15" t="s">
        <v>14050</v>
      </c>
      <c r="BB1287" s="15" t="s">
        <v>10405</v>
      </c>
    </row>
    <row r="1288" spans="1:54" x14ac:dyDescent="0.2">
      <c r="A1288" s="15" t="s">
        <v>1799</v>
      </c>
      <c r="B1288" s="15" t="s">
        <v>1799</v>
      </c>
      <c r="C1288" s="15" t="s">
        <v>389</v>
      </c>
      <c r="W1288" s="15" t="s">
        <v>1799</v>
      </c>
      <c r="BA1288" s="15" t="s">
        <v>14051</v>
      </c>
      <c r="BB1288" s="15" t="s">
        <v>10483</v>
      </c>
    </row>
    <row r="1289" spans="1:54" x14ac:dyDescent="0.2">
      <c r="A1289" s="15" t="s">
        <v>1800</v>
      </c>
      <c r="B1289" s="15" t="s">
        <v>1800</v>
      </c>
      <c r="C1289" s="15" t="s">
        <v>391</v>
      </c>
      <c r="W1289" s="15" t="s">
        <v>1800</v>
      </c>
      <c r="BA1289" s="15" t="s">
        <v>14052</v>
      </c>
      <c r="BB1289" s="15" t="s">
        <v>10423</v>
      </c>
    </row>
    <row r="1290" spans="1:54" x14ac:dyDescent="0.2">
      <c r="A1290" s="15" t="s">
        <v>1801</v>
      </c>
      <c r="B1290" s="15" t="s">
        <v>1801</v>
      </c>
      <c r="C1290" s="15" t="s">
        <v>393</v>
      </c>
      <c r="W1290" s="15" t="s">
        <v>1801</v>
      </c>
      <c r="BA1290" s="15" t="s">
        <v>14053</v>
      </c>
      <c r="BB1290" s="15" t="s">
        <v>10432</v>
      </c>
    </row>
    <row r="1291" spans="1:54" x14ac:dyDescent="0.2">
      <c r="A1291" s="15" t="s">
        <v>1802</v>
      </c>
      <c r="B1291" s="15" t="s">
        <v>1802</v>
      </c>
      <c r="C1291" s="15" t="s">
        <v>1803</v>
      </c>
      <c r="W1291" s="15" t="s">
        <v>1802</v>
      </c>
      <c r="BA1291" s="15" t="s">
        <v>14054</v>
      </c>
      <c r="BB1291" s="15" t="s">
        <v>10480</v>
      </c>
    </row>
    <row r="1292" spans="1:54" x14ac:dyDescent="0.2">
      <c r="A1292" s="15" t="s">
        <v>1804</v>
      </c>
      <c r="B1292" s="15" t="s">
        <v>1804</v>
      </c>
      <c r="C1292" s="15" t="s">
        <v>387</v>
      </c>
      <c r="W1292" s="15" t="s">
        <v>1804</v>
      </c>
      <c r="BA1292" s="15" t="s">
        <v>14055</v>
      </c>
      <c r="BB1292" s="15" t="s">
        <v>10405</v>
      </c>
    </row>
    <row r="1293" spans="1:54" x14ac:dyDescent="0.2">
      <c r="A1293" s="15" t="s">
        <v>1805</v>
      </c>
      <c r="B1293" s="15" t="s">
        <v>1805</v>
      </c>
      <c r="C1293" s="15" t="s">
        <v>389</v>
      </c>
      <c r="W1293" s="15" t="s">
        <v>1805</v>
      </c>
      <c r="BA1293" s="15" t="s">
        <v>14056</v>
      </c>
      <c r="BB1293" s="15" t="s">
        <v>10483</v>
      </c>
    </row>
    <row r="1294" spans="1:54" x14ac:dyDescent="0.2">
      <c r="A1294" s="15" t="s">
        <v>1806</v>
      </c>
      <c r="B1294" s="15" t="s">
        <v>1806</v>
      </c>
      <c r="C1294" s="15" t="s">
        <v>391</v>
      </c>
      <c r="W1294" s="15" t="s">
        <v>1806</v>
      </c>
      <c r="BA1294" s="15" t="s">
        <v>14057</v>
      </c>
      <c r="BB1294" s="15" t="s">
        <v>10423</v>
      </c>
    </row>
    <row r="1295" spans="1:54" x14ac:dyDescent="0.2">
      <c r="A1295" s="15" t="s">
        <v>1807</v>
      </c>
      <c r="B1295" s="15" t="s">
        <v>1807</v>
      </c>
      <c r="C1295" s="15" t="s">
        <v>393</v>
      </c>
      <c r="W1295" s="15" t="s">
        <v>1807</v>
      </c>
      <c r="BA1295" s="15" t="s">
        <v>14058</v>
      </c>
      <c r="BB1295" s="15" t="s">
        <v>10432</v>
      </c>
    </row>
    <row r="1296" spans="1:54" x14ac:dyDescent="0.2">
      <c r="A1296" s="15" t="s">
        <v>1808</v>
      </c>
      <c r="B1296" s="15" t="s">
        <v>1808</v>
      </c>
      <c r="C1296" s="15" t="s">
        <v>1809</v>
      </c>
      <c r="W1296" s="15" t="s">
        <v>1808</v>
      </c>
      <c r="BA1296" s="15" t="s">
        <v>14059</v>
      </c>
      <c r="BB1296" s="15" t="s">
        <v>10420</v>
      </c>
    </row>
    <row r="1297" spans="1:54" x14ac:dyDescent="0.2">
      <c r="B1297" s="15" t="s">
        <v>1810</v>
      </c>
      <c r="C1297" s="15" t="s">
        <v>1811</v>
      </c>
      <c r="W1297" s="15" t="s">
        <v>1810</v>
      </c>
      <c r="BA1297" s="15" t="s">
        <v>14060</v>
      </c>
      <c r="BB1297" s="15" t="s">
        <v>10447</v>
      </c>
    </row>
    <row r="1298" spans="1:54" x14ac:dyDescent="0.2">
      <c r="A1298" s="15" t="s">
        <v>1812</v>
      </c>
      <c r="B1298" s="15" t="s">
        <v>1812</v>
      </c>
      <c r="C1298" s="15" t="s">
        <v>387</v>
      </c>
      <c r="W1298" s="15" t="s">
        <v>1812</v>
      </c>
      <c r="BA1298" s="15" t="s">
        <v>14061</v>
      </c>
      <c r="BB1298" s="15" t="s">
        <v>10405</v>
      </c>
    </row>
    <row r="1299" spans="1:54" x14ac:dyDescent="0.2">
      <c r="A1299" s="15" t="s">
        <v>1813</v>
      </c>
      <c r="B1299" s="15" t="s">
        <v>1813</v>
      </c>
      <c r="C1299" s="15" t="s">
        <v>389</v>
      </c>
      <c r="W1299" s="15" t="s">
        <v>1813</v>
      </c>
      <c r="BA1299" s="15" t="s">
        <v>14062</v>
      </c>
      <c r="BB1299" s="15" t="s">
        <v>10483</v>
      </c>
    </row>
    <row r="1300" spans="1:54" x14ac:dyDescent="0.2">
      <c r="A1300" s="15" t="s">
        <v>1814</v>
      </c>
      <c r="B1300" s="15" t="s">
        <v>1814</v>
      </c>
      <c r="C1300" s="15" t="s">
        <v>391</v>
      </c>
      <c r="W1300" s="15" t="s">
        <v>1814</v>
      </c>
      <c r="BA1300" s="15" t="s">
        <v>14063</v>
      </c>
      <c r="BB1300" s="15" t="s">
        <v>10423</v>
      </c>
    </row>
    <row r="1301" spans="1:54" x14ac:dyDescent="0.2">
      <c r="A1301" s="15" t="s">
        <v>1815</v>
      </c>
      <c r="B1301" s="15" t="s">
        <v>1815</v>
      </c>
      <c r="C1301" s="15" t="s">
        <v>393</v>
      </c>
      <c r="W1301" s="15" t="s">
        <v>1815</v>
      </c>
      <c r="BA1301" s="15" t="s">
        <v>14064</v>
      </c>
      <c r="BB1301" s="15" t="s">
        <v>10432</v>
      </c>
    </row>
    <row r="1302" spans="1:54" x14ac:dyDescent="0.2">
      <c r="A1302" s="15" t="s">
        <v>1816</v>
      </c>
      <c r="B1302" s="15" t="s">
        <v>1816</v>
      </c>
      <c r="C1302" s="15" t="s">
        <v>1817</v>
      </c>
      <c r="W1302" s="15" t="s">
        <v>1816</v>
      </c>
      <c r="BA1302" s="15" t="s">
        <v>14065</v>
      </c>
      <c r="BB1302" s="15" t="s">
        <v>10480</v>
      </c>
    </row>
    <row r="1303" spans="1:54" x14ac:dyDescent="0.2">
      <c r="A1303" s="15" t="s">
        <v>1818</v>
      </c>
      <c r="B1303" s="15" t="s">
        <v>1818</v>
      </c>
      <c r="C1303" s="15" t="s">
        <v>387</v>
      </c>
      <c r="W1303" s="15" t="s">
        <v>1818</v>
      </c>
      <c r="BA1303" s="15" t="s">
        <v>14066</v>
      </c>
      <c r="BB1303" s="15" t="s">
        <v>10405</v>
      </c>
    </row>
    <row r="1304" spans="1:54" x14ac:dyDescent="0.2">
      <c r="A1304" s="15" t="s">
        <v>1819</v>
      </c>
      <c r="B1304" s="15" t="s">
        <v>1819</v>
      </c>
      <c r="C1304" s="15" t="s">
        <v>389</v>
      </c>
      <c r="W1304" s="15" t="s">
        <v>1819</v>
      </c>
      <c r="BA1304" s="15" t="s">
        <v>14067</v>
      </c>
      <c r="BB1304" s="15" t="s">
        <v>10483</v>
      </c>
    </row>
    <row r="1305" spans="1:54" x14ac:dyDescent="0.2">
      <c r="A1305" s="15" t="s">
        <v>1820</v>
      </c>
      <c r="B1305" s="15" t="s">
        <v>1820</v>
      </c>
      <c r="C1305" s="15" t="s">
        <v>391</v>
      </c>
      <c r="W1305" s="15" t="s">
        <v>1820</v>
      </c>
      <c r="BA1305" s="15" t="s">
        <v>14068</v>
      </c>
      <c r="BB1305" s="15" t="s">
        <v>10423</v>
      </c>
    </row>
    <row r="1306" spans="1:54" x14ac:dyDescent="0.2">
      <c r="A1306" s="15" t="s">
        <v>1821</v>
      </c>
      <c r="B1306" s="15" t="s">
        <v>1821</v>
      </c>
      <c r="C1306" s="15" t="s">
        <v>393</v>
      </c>
      <c r="W1306" s="15" t="s">
        <v>1821</v>
      </c>
      <c r="BA1306" s="15" t="s">
        <v>14069</v>
      </c>
      <c r="BB1306" s="15" t="s">
        <v>10432</v>
      </c>
    </row>
    <row r="1307" spans="1:54" x14ac:dyDescent="0.2">
      <c r="A1307" s="15" t="s">
        <v>1822</v>
      </c>
      <c r="B1307" s="15" t="s">
        <v>1822</v>
      </c>
      <c r="C1307" s="15" t="s">
        <v>1823</v>
      </c>
      <c r="W1307" s="15" t="s">
        <v>1822</v>
      </c>
      <c r="BA1307" s="15" t="s">
        <v>14070</v>
      </c>
      <c r="BB1307" s="15" t="s">
        <v>10462</v>
      </c>
    </row>
    <row r="1308" spans="1:54" x14ac:dyDescent="0.2">
      <c r="A1308" s="15" t="s">
        <v>1824</v>
      </c>
      <c r="B1308" s="15" t="s">
        <v>1824</v>
      </c>
      <c r="C1308" s="15" t="s">
        <v>1825</v>
      </c>
      <c r="W1308" s="15" t="s">
        <v>1824</v>
      </c>
      <c r="BA1308" s="15" t="s">
        <v>14071</v>
      </c>
      <c r="BB1308" s="15" t="s">
        <v>10411</v>
      </c>
    </row>
    <row r="1309" spans="1:54" x14ac:dyDescent="0.2">
      <c r="A1309" s="15" t="s">
        <v>1826</v>
      </c>
      <c r="B1309" s="15" t="s">
        <v>1826</v>
      </c>
      <c r="C1309" s="15" t="s">
        <v>387</v>
      </c>
      <c r="W1309" s="15" t="s">
        <v>1826</v>
      </c>
      <c r="BA1309" s="15" t="s">
        <v>14072</v>
      </c>
      <c r="BB1309" s="15" t="s">
        <v>10405</v>
      </c>
    </row>
    <row r="1310" spans="1:54" x14ac:dyDescent="0.2">
      <c r="A1310" s="15" t="s">
        <v>1827</v>
      </c>
      <c r="B1310" s="15" t="s">
        <v>1827</v>
      </c>
      <c r="C1310" s="15" t="s">
        <v>389</v>
      </c>
      <c r="W1310" s="15" t="s">
        <v>1827</v>
      </c>
      <c r="BA1310" s="15" t="s">
        <v>14073</v>
      </c>
      <c r="BB1310" s="15" t="s">
        <v>10483</v>
      </c>
    </row>
    <row r="1311" spans="1:54" x14ac:dyDescent="0.2">
      <c r="A1311" s="15" t="s">
        <v>1828</v>
      </c>
      <c r="B1311" s="15" t="s">
        <v>1828</v>
      </c>
      <c r="C1311" s="15" t="s">
        <v>391</v>
      </c>
      <c r="W1311" s="15" t="s">
        <v>1828</v>
      </c>
      <c r="BA1311" s="15" t="s">
        <v>14074</v>
      </c>
      <c r="BB1311" s="15" t="s">
        <v>10423</v>
      </c>
    </row>
    <row r="1312" spans="1:54" x14ac:dyDescent="0.2">
      <c r="A1312" s="15" t="s">
        <v>1829</v>
      </c>
      <c r="B1312" s="15" t="s">
        <v>1829</v>
      </c>
      <c r="C1312" s="15" t="s">
        <v>393</v>
      </c>
      <c r="W1312" s="15" t="s">
        <v>1829</v>
      </c>
      <c r="BA1312" s="15" t="s">
        <v>14075</v>
      </c>
      <c r="BB1312" s="15" t="s">
        <v>10432</v>
      </c>
    </row>
    <row r="1313" spans="1:54" x14ac:dyDescent="0.2">
      <c r="A1313" s="15" t="s">
        <v>1830</v>
      </c>
      <c r="B1313" s="15" t="s">
        <v>1830</v>
      </c>
      <c r="C1313" s="15" t="s">
        <v>1831</v>
      </c>
      <c r="W1313" s="15" t="s">
        <v>1830</v>
      </c>
      <c r="BA1313" s="15" t="s">
        <v>14076</v>
      </c>
      <c r="BB1313" s="15" t="s">
        <v>10411</v>
      </c>
    </row>
    <row r="1314" spans="1:54" x14ac:dyDescent="0.2">
      <c r="A1314" s="15" t="s">
        <v>1832</v>
      </c>
      <c r="B1314" s="15" t="s">
        <v>1832</v>
      </c>
      <c r="C1314" s="15" t="s">
        <v>387</v>
      </c>
      <c r="W1314" s="15" t="s">
        <v>1832</v>
      </c>
      <c r="BA1314" s="15" t="s">
        <v>14077</v>
      </c>
      <c r="BB1314" s="15" t="s">
        <v>10405</v>
      </c>
    </row>
    <row r="1315" spans="1:54" x14ac:dyDescent="0.2">
      <c r="A1315" s="15" t="s">
        <v>1833</v>
      </c>
      <c r="B1315" s="15" t="s">
        <v>1833</v>
      </c>
      <c r="C1315" s="15" t="s">
        <v>389</v>
      </c>
      <c r="W1315" s="15" t="s">
        <v>1833</v>
      </c>
      <c r="BA1315" s="15" t="s">
        <v>14078</v>
      </c>
      <c r="BB1315" s="15" t="s">
        <v>10483</v>
      </c>
    </row>
    <row r="1316" spans="1:54" x14ac:dyDescent="0.2">
      <c r="A1316" s="15" t="s">
        <v>1834</v>
      </c>
      <c r="B1316" s="15" t="s">
        <v>1834</v>
      </c>
      <c r="C1316" s="15" t="s">
        <v>391</v>
      </c>
      <c r="W1316" s="15" t="s">
        <v>1834</v>
      </c>
      <c r="BA1316" s="15" t="s">
        <v>14079</v>
      </c>
      <c r="BB1316" s="15" t="s">
        <v>10423</v>
      </c>
    </row>
    <row r="1317" spans="1:54" x14ac:dyDescent="0.2">
      <c r="A1317" s="15" t="s">
        <v>1835</v>
      </c>
      <c r="B1317" s="15" t="s">
        <v>1835</v>
      </c>
      <c r="C1317" s="15" t="s">
        <v>393</v>
      </c>
      <c r="W1317" s="15" t="s">
        <v>1835</v>
      </c>
      <c r="BA1317" s="15" t="s">
        <v>14080</v>
      </c>
      <c r="BB1317" s="15" t="s">
        <v>10432</v>
      </c>
    </row>
    <row r="1318" spans="1:54" x14ac:dyDescent="0.2">
      <c r="A1318" s="15" t="s">
        <v>1836</v>
      </c>
      <c r="B1318" s="15" t="s">
        <v>1836</v>
      </c>
      <c r="C1318" s="15" t="s">
        <v>1837</v>
      </c>
      <c r="W1318" s="15" t="s">
        <v>1836</v>
      </c>
      <c r="BA1318" s="15" t="s">
        <v>14081</v>
      </c>
      <c r="BB1318" s="15" t="s">
        <v>10420</v>
      </c>
    </row>
    <row r="1319" spans="1:54" x14ac:dyDescent="0.2">
      <c r="A1319" s="15" t="s">
        <v>1838</v>
      </c>
      <c r="B1319" s="15" t="s">
        <v>1838</v>
      </c>
      <c r="C1319" s="15" t="s">
        <v>387</v>
      </c>
      <c r="W1319" s="15" t="s">
        <v>1838</v>
      </c>
      <c r="BA1319" s="15" t="s">
        <v>14082</v>
      </c>
      <c r="BB1319" s="15" t="s">
        <v>10405</v>
      </c>
    </row>
    <row r="1320" spans="1:54" x14ac:dyDescent="0.2">
      <c r="A1320" s="15" t="s">
        <v>1839</v>
      </c>
      <c r="B1320" s="15" t="s">
        <v>1839</v>
      </c>
      <c r="C1320" s="15" t="s">
        <v>389</v>
      </c>
      <c r="W1320" s="15" t="s">
        <v>1839</v>
      </c>
      <c r="BA1320" s="15" t="s">
        <v>14083</v>
      </c>
      <c r="BB1320" s="15" t="s">
        <v>10483</v>
      </c>
    </row>
    <row r="1321" spans="1:54" x14ac:dyDescent="0.2">
      <c r="A1321" s="15" t="s">
        <v>1840</v>
      </c>
      <c r="B1321" s="15" t="s">
        <v>1840</v>
      </c>
      <c r="C1321" s="15" t="s">
        <v>391</v>
      </c>
      <c r="W1321" s="15" t="s">
        <v>1840</v>
      </c>
      <c r="BA1321" s="15" t="s">
        <v>14084</v>
      </c>
      <c r="BB1321" s="15" t="s">
        <v>10423</v>
      </c>
    </row>
    <row r="1322" spans="1:54" x14ac:dyDescent="0.2">
      <c r="A1322" s="15" t="s">
        <v>1841</v>
      </c>
      <c r="B1322" s="15" t="s">
        <v>1841</v>
      </c>
      <c r="C1322" s="15" t="s">
        <v>393</v>
      </c>
      <c r="W1322" s="15" t="s">
        <v>1841</v>
      </c>
      <c r="BA1322" s="15" t="s">
        <v>14085</v>
      </c>
      <c r="BB1322" s="15" t="s">
        <v>10432</v>
      </c>
    </row>
    <row r="1323" spans="1:54" x14ac:dyDescent="0.2">
      <c r="A1323" s="15" t="s">
        <v>1842</v>
      </c>
      <c r="B1323" s="15" t="s">
        <v>1842</v>
      </c>
      <c r="C1323" s="15" t="s">
        <v>1843</v>
      </c>
      <c r="W1323" s="15" t="s">
        <v>1842</v>
      </c>
      <c r="BA1323" s="15" t="s">
        <v>14086</v>
      </c>
      <c r="BB1323" s="15" t="s">
        <v>10414</v>
      </c>
    </row>
    <row r="1324" spans="1:54" x14ac:dyDescent="0.2">
      <c r="A1324" s="15" t="s">
        <v>1844</v>
      </c>
      <c r="B1324" s="15" t="s">
        <v>1844</v>
      </c>
      <c r="C1324" s="15" t="s">
        <v>387</v>
      </c>
      <c r="W1324" s="15" t="s">
        <v>1844</v>
      </c>
      <c r="BA1324" s="15" t="s">
        <v>14087</v>
      </c>
      <c r="BB1324" s="15" t="s">
        <v>10405</v>
      </c>
    </row>
    <row r="1325" spans="1:54" x14ac:dyDescent="0.2">
      <c r="A1325" s="15" t="s">
        <v>1845</v>
      </c>
      <c r="B1325" s="15" t="s">
        <v>1845</v>
      </c>
      <c r="C1325" s="15" t="s">
        <v>389</v>
      </c>
      <c r="W1325" s="15" t="s">
        <v>1845</v>
      </c>
      <c r="BA1325" s="15" t="s">
        <v>14088</v>
      </c>
      <c r="BB1325" s="15" t="s">
        <v>10483</v>
      </c>
    </row>
    <row r="1326" spans="1:54" x14ac:dyDescent="0.2">
      <c r="A1326" s="15" t="s">
        <v>1846</v>
      </c>
      <c r="B1326" s="15" t="s">
        <v>1846</v>
      </c>
      <c r="C1326" s="15" t="s">
        <v>391</v>
      </c>
      <c r="W1326" s="15" t="s">
        <v>1846</v>
      </c>
      <c r="BA1326" s="15" t="s">
        <v>14089</v>
      </c>
      <c r="BB1326" s="15" t="s">
        <v>10423</v>
      </c>
    </row>
    <row r="1327" spans="1:54" x14ac:dyDescent="0.2">
      <c r="A1327" s="15" t="s">
        <v>1847</v>
      </c>
      <c r="B1327" s="15" t="s">
        <v>1847</v>
      </c>
      <c r="C1327" s="15" t="s">
        <v>393</v>
      </c>
      <c r="W1327" s="15" t="s">
        <v>1847</v>
      </c>
      <c r="BA1327" s="15" t="s">
        <v>14090</v>
      </c>
      <c r="BB1327" s="15" t="s">
        <v>10432</v>
      </c>
    </row>
    <row r="1328" spans="1:54" x14ac:dyDescent="0.2">
      <c r="A1328" s="15" t="s">
        <v>1848</v>
      </c>
      <c r="B1328" s="15" t="s">
        <v>1848</v>
      </c>
      <c r="C1328" s="15" t="s">
        <v>1849</v>
      </c>
      <c r="I1328" s="15" t="s">
        <v>1850</v>
      </c>
      <c r="J1328" s="15" t="s">
        <v>1851</v>
      </c>
      <c r="K1328" s="15" t="s">
        <v>1848</v>
      </c>
      <c r="L1328" s="15" t="s">
        <v>1848</v>
      </c>
      <c r="W1328" s="15" t="s">
        <v>1848</v>
      </c>
      <c r="BA1328" s="15" t="s">
        <v>14091</v>
      </c>
      <c r="BB1328" s="15" t="s">
        <v>10510</v>
      </c>
    </row>
    <row r="1329" spans="1:54" x14ac:dyDescent="0.2">
      <c r="A1329" s="15" t="s">
        <v>1852</v>
      </c>
      <c r="B1329" s="15" t="s">
        <v>1852</v>
      </c>
      <c r="C1329" s="15" t="s">
        <v>1853</v>
      </c>
      <c r="I1329" s="15" t="s">
        <v>1854</v>
      </c>
      <c r="J1329" s="15" t="s">
        <v>1855</v>
      </c>
      <c r="K1329" s="15" t="s">
        <v>1852</v>
      </c>
      <c r="L1329" s="15" t="s">
        <v>1852</v>
      </c>
      <c r="W1329" s="15" t="s">
        <v>1852</v>
      </c>
      <c r="BA1329" s="15" t="s">
        <v>14092</v>
      </c>
      <c r="BB1329" s="15" t="s">
        <v>10519</v>
      </c>
    </row>
    <row r="1330" spans="1:54" x14ac:dyDescent="0.2">
      <c r="A1330" s="15" t="s">
        <v>1856</v>
      </c>
      <c r="B1330" s="15" t="s">
        <v>1856</v>
      </c>
      <c r="C1330" s="15" t="s">
        <v>387</v>
      </c>
      <c r="W1330" s="15" t="s">
        <v>1856</v>
      </c>
      <c r="BA1330" s="15" t="s">
        <v>14093</v>
      </c>
      <c r="BB1330" s="15" t="s">
        <v>10405</v>
      </c>
    </row>
    <row r="1331" spans="1:54" x14ac:dyDescent="0.2">
      <c r="A1331" s="15" t="s">
        <v>1857</v>
      </c>
      <c r="B1331" s="15" t="s">
        <v>1857</v>
      </c>
      <c r="C1331" s="15" t="s">
        <v>389</v>
      </c>
      <c r="I1331" s="15" t="s">
        <v>1858</v>
      </c>
      <c r="J1331" s="15" t="s">
        <v>1859</v>
      </c>
      <c r="K1331" s="15" t="s">
        <v>1857</v>
      </c>
      <c r="L1331" s="15" t="s">
        <v>1857</v>
      </c>
      <c r="W1331" s="15" t="s">
        <v>1857</v>
      </c>
      <c r="BA1331" s="15" t="s">
        <v>14094</v>
      </c>
      <c r="BB1331" s="15" t="s">
        <v>10909</v>
      </c>
    </row>
    <row r="1332" spans="1:54" x14ac:dyDescent="0.2">
      <c r="A1332" s="15" t="s">
        <v>1860</v>
      </c>
      <c r="B1332" s="15" t="s">
        <v>1860</v>
      </c>
      <c r="C1332" s="15" t="s">
        <v>391</v>
      </c>
      <c r="W1332" s="15" t="s">
        <v>1860</v>
      </c>
      <c r="BA1332" s="15" t="s">
        <v>14095</v>
      </c>
      <c r="BB1332" s="15" t="s">
        <v>10423</v>
      </c>
    </row>
    <row r="1333" spans="1:54" x14ac:dyDescent="0.2">
      <c r="A1333" s="15" t="s">
        <v>1861</v>
      </c>
      <c r="B1333" s="15" t="s">
        <v>1861</v>
      </c>
      <c r="C1333" s="15" t="s">
        <v>393</v>
      </c>
      <c r="W1333" s="15" t="s">
        <v>1861</v>
      </c>
      <c r="BA1333" s="15" t="s">
        <v>14096</v>
      </c>
      <c r="BB1333" s="15" t="s">
        <v>10432</v>
      </c>
    </row>
    <row r="1334" spans="1:54" x14ac:dyDescent="0.2">
      <c r="A1334" s="15" t="s">
        <v>1862</v>
      </c>
      <c r="B1334" s="15" t="s">
        <v>1862</v>
      </c>
      <c r="C1334" s="15" t="s">
        <v>1863</v>
      </c>
      <c r="I1334" s="15" t="s">
        <v>1864</v>
      </c>
      <c r="J1334" s="15" t="s">
        <v>1865</v>
      </c>
      <c r="K1334" s="15" t="s">
        <v>1862</v>
      </c>
      <c r="L1334" s="15" t="s">
        <v>1862</v>
      </c>
      <c r="W1334" s="15" t="s">
        <v>1862</v>
      </c>
      <c r="BA1334" s="15" t="s">
        <v>14097</v>
      </c>
      <c r="BB1334" s="15" t="s">
        <v>10528</v>
      </c>
    </row>
    <row r="1335" spans="1:54" x14ac:dyDescent="0.2">
      <c r="A1335" s="15" t="s">
        <v>1866</v>
      </c>
      <c r="B1335" s="15" t="s">
        <v>1866</v>
      </c>
      <c r="C1335" s="15" t="s">
        <v>387</v>
      </c>
      <c r="W1335" s="15" t="s">
        <v>1866</v>
      </c>
      <c r="BA1335" s="15" t="s">
        <v>14098</v>
      </c>
      <c r="BB1335" s="15" t="s">
        <v>10405</v>
      </c>
    </row>
    <row r="1336" spans="1:54" x14ac:dyDescent="0.2">
      <c r="A1336" s="15" t="s">
        <v>1867</v>
      </c>
      <c r="B1336" s="15" t="s">
        <v>1867</v>
      </c>
      <c r="C1336" s="15" t="s">
        <v>389</v>
      </c>
      <c r="I1336" s="15" t="s">
        <v>1868</v>
      </c>
      <c r="J1336" s="15" t="s">
        <v>1869</v>
      </c>
      <c r="K1336" s="15" t="s">
        <v>1867</v>
      </c>
      <c r="L1336" s="15" t="s">
        <v>1867</v>
      </c>
      <c r="W1336" s="15" t="s">
        <v>1867</v>
      </c>
      <c r="BA1336" s="15" t="s">
        <v>14099</v>
      </c>
      <c r="BB1336" s="15" t="s">
        <v>10909</v>
      </c>
    </row>
    <row r="1337" spans="1:54" x14ac:dyDescent="0.2">
      <c r="A1337" s="15" t="s">
        <v>1870</v>
      </c>
      <c r="B1337" s="15" t="s">
        <v>1870</v>
      </c>
      <c r="C1337" s="15" t="s">
        <v>391</v>
      </c>
      <c r="W1337" s="15" t="s">
        <v>1870</v>
      </c>
      <c r="BA1337" s="15" t="s">
        <v>14100</v>
      </c>
      <c r="BB1337" s="15" t="s">
        <v>10423</v>
      </c>
    </row>
    <row r="1338" spans="1:54" x14ac:dyDescent="0.2">
      <c r="A1338" s="15" t="s">
        <v>1871</v>
      </c>
      <c r="B1338" s="15" t="s">
        <v>1871</v>
      </c>
      <c r="C1338" s="15" t="s">
        <v>393</v>
      </c>
      <c r="W1338" s="15" t="s">
        <v>1871</v>
      </c>
      <c r="BA1338" s="15" t="s">
        <v>14101</v>
      </c>
      <c r="BB1338" s="15" t="s">
        <v>10432</v>
      </c>
    </row>
    <row r="1339" spans="1:54" x14ac:dyDescent="0.2">
      <c r="A1339" s="15" t="s">
        <v>1851</v>
      </c>
      <c r="B1339" s="15" t="s">
        <v>1851</v>
      </c>
      <c r="C1339" s="15" t="s">
        <v>1872</v>
      </c>
      <c r="W1339" s="15" t="s">
        <v>1851</v>
      </c>
      <c r="BA1339" s="15" t="s">
        <v>14102</v>
      </c>
      <c r="BB1339" s="15" t="s">
        <v>10414</v>
      </c>
    </row>
    <row r="1340" spans="1:54" x14ac:dyDescent="0.2">
      <c r="A1340" s="15" t="s">
        <v>1855</v>
      </c>
      <c r="B1340" s="15" t="s">
        <v>1855</v>
      </c>
      <c r="C1340" s="15" t="s">
        <v>71</v>
      </c>
      <c r="W1340" s="15" t="s">
        <v>1855</v>
      </c>
      <c r="BA1340" s="15" t="s">
        <v>14103</v>
      </c>
      <c r="BB1340" s="15" t="s">
        <v>10399</v>
      </c>
    </row>
    <row r="1341" spans="1:54" x14ac:dyDescent="0.2">
      <c r="A1341" s="15" t="s">
        <v>1865</v>
      </c>
      <c r="B1341" s="15" t="s">
        <v>1865</v>
      </c>
      <c r="C1341" s="15" t="s">
        <v>1873</v>
      </c>
      <c r="W1341" s="15" t="s">
        <v>1865</v>
      </c>
      <c r="BA1341" s="15" t="s">
        <v>14104</v>
      </c>
      <c r="BB1341" s="15" t="s">
        <v>10465</v>
      </c>
    </row>
    <row r="1342" spans="1:54" x14ac:dyDescent="0.2">
      <c r="A1342" s="15" t="s">
        <v>1874</v>
      </c>
      <c r="B1342" s="15" t="s">
        <v>1874</v>
      </c>
      <c r="C1342" s="15" t="s">
        <v>387</v>
      </c>
      <c r="W1342" s="15" t="s">
        <v>1874</v>
      </c>
      <c r="BA1342" s="15" t="s">
        <v>14105</v>
      </c>
      <c r="BB1342" s="15" t="s">
        <v>10405</v>
      </c>
    </row>
    <row r="1343" spans="1:54" x14ac:dyDescent="0.2">
      <c r="A1343" s="15" t="s">
        <v>1869</v>
      </c>
      <c r="B1343" s="15" t="s">
        <v>1869</v>
      </c>
      <c r="C1343" s="15" t="s">
        <v>389</v>
      </c>
      <c r="W1343" s="15" t="s">
        <v>1869</v>
      </c>
      <c r="BA1343" s="15" t="s">
        <v>14106</v>
      </c>
      <c r="BB1343" s="15" t="s">
        <v>10483</v>
      </c>
    </row>
    <row r="1344" spans="1:54" x14ac:dyDescent="0.2">
      <c r="A1344" s="15" t="s">
        <v>1875</v>
      </c>
      <c r="B1344" s="15" t="s">
        <v>1875</v>
      </c>
      <c r="C1344" s="15" t="s">
        <v>391</v>
      </c>
      <c r="W1344" s="15" t="s">
        <v>1875</v>
      </c>
      <c r="BA1344" s="15" t="s">
        <v>14107</v>
      </c>
      <c r="BB1344" s="15" t="s">
        <v>10423</v>
      </c>
    </row>
    <row r="1345" spans="1:54" x14ac:dyDescent="0.2">
      <c r="A1345" s="15" t="s">
        <v>1876</v>
      </c>
      <c r="B1345" s="15" t="s">
        <v>1876</v>
      </c>
      <c r="C1345" s="15" t="s">
        <v>393</v>
      </c>
      <c r="W1345" s="15" t="s">
        <v>1876</v>
      </c>
      <c r="BA1345" s="15" t="s">
        <v>14108</v>
      </c>
      <c r="BB1345" s="15" t="s">
        <v>10432</v>
      </c>
    </row>
    <row r="1346" spans="1:54" x14ac:dyDescent="0.2">
      <c r="A1346" s="15" t="s">
        <v>1877</v>
      </c>
      <c r="B1346" s="15" t="s">
        <v>1877</v>
      </c>
      <c r="C1346" s="15" t="s">
        <v>1878</v>
      </c>
      <c r="W1346" s="15" t="s">
        <v>1877</v>
      </c>
      <c r="BA1346" s="15" t="s">
        <v>14109</v>
      </c>
      <c r="BB1346" s="15" t="s">
        <v>10465</v>
      </c>
    </row>
    <row r="1347" spans="1:54" x14ac:dyDescent="0.2">
      <c r="A1347" s="15" t="s">
        <v>1879</v>
      </c>
      <c r="B1347" s="15" t="s">
        <v>1879</v>
      </c>
      <c r="C1347" s="15" t="s">
        <v>387</v>
      </c>
      <c r="W1347" s="15" t="s">
        <v>1879</v>
      </c>
      <c r="BA1347" s="15" t="s">
        <v>14110</v>
      </c>
      <c r="BB1347" s="15" t="s">
        <v>10405</v>
      </c>
    </row>
    <row r="1348" spans="1:54" x14ac:dyDescent="0.2">
      <c r="A1348" s="15" t="s">
        <v>1880</v>
      </c>
      <c r="B1348" s="15" t="s">
        <v>1880</v>
      </c>
      <c r="C1348" s="15" t="s">
        <v>389</v>
      </c>
      <c r="W1348" s="15" t="s">
        <v>1880</v>
      </c>
      <c r="BA1348" s="15" t="s">
        <v>14111</v>
      </c>
      <c r="BB1348" s="15" t="s">
        <v>10483</v>
      </c>
    </row>
    <row r="1349" spans="1:54" x14ac:dyDescent="0.2">
      <c r="A1349" s="15" t="s">
        <v>1881</v>
      </c>
      <c r="B1349" s="15" t="s">
        <v>1881</v>
      </c>
      <c r="C1349" s="15" t="s">
        <v>391</v>
      </c>
      <c r="W1349" s="15" t="s">
        <v>1881</v>
      </c>
      <c r="BA1349" s="15" t="s">
        <v>14112</v>
      </c>
      <c r="BB1349" s="15" t="s">
        <v>10423</v>
      </c>
    </row>
    <row r="1350" spans="1:54" x14ac:dyDescent="0.2">
      <c r="A1350" s="15" t="s">
        <v>1882</v>
      </c>
      <c r="B1350" s="15" t="s">
        <v>1882</v>
      </c>
      <c r="C1350" s="15" t="s">
        <v>393</v>
      </c>
      <c r="W1350" s="15" t="s">
        <v>1882</v>
      </c>
      <c r="BA1350" s="15" t="s">
        <v>14113</v>
      </c>
      <c r="BB1350" s="15" t="s">
        <v>10432</v>
      </c>
    </row>
    <row r="1351" spans="1:54" x14ac:dyDescent="0.2">
      <c r="A1351" s="15" t="s">
        <v>1883</v>
      </c>
      <c r="B1351" s="15" t="s">
        <v>1883</v>
      </c>
      <c r="C1351" s="15" t="s">
        <v>1884</v>
      </c>
      <c r="W1351" s="15" t="s">
        <v>1883</v>
      </c>
      <c r="BA1351" s="15" t="s">
        <v>14114</v>
      </c>
      <c r="BB1351" s="15" t="s">
        <v>10474</v>
      </c>
    </row>
    <row r="1352" spans="1:54" x14ac:dyDescent="0.2">
      <c r="A1352" s="15" t="s">
        <v>1885</v>
      </c>
      <c r="B1352" s="15" t="s">
        <v>1885</v>
      </c>
      <c r="C1352" s="15" t="s">
        <v>387</v>
      </c>
      <c r="W1352" s="15" t="s">
        <v>1885</v>
      </c>
      <c r="BA1352" s="15" t="s">
        <v>14115</v>
      </c>
      <c r="BB1352" s="15" t="s">
        <v>10405</v>
      </c>
    </row>
    <row r="1353" spans="1:54" x14ac:dyDescent="0.2">
      <c r="A1353" s="15" t="s">
        <v>1886</v>
      </c>
      <c r="B1353" s="15" t="s">
        <v>1886</v>
      </c>
      <c r="C1353" s="15" t="s">
        <v>389</v>
      </c>
      <c r="W1353" s="15" t="s">
        <v>1886</v>
      </c>
      <c r="BA1353" s="15" t="s">
        <v>14116</v>
      </c>
      <c r="BB1353" s="15" t="s">
        <v>10483</v>
      </c>
    </row>
    <row r="1354" spans="1:54" x14ac:dyDescent="0.2">
      <c r="A1354" s="15" t="s">
        <v>1887</v>
      </c>
      <c r="B1354" s="15" t="s">
        <v>1887</v>
      </c>
      <c r="C1354" s="15" t="s">
        <v>391</v>
      </c>
      <c r="W1354" s="15" t="s">
        <v>1887</v>
      </c>
      <c r="BA1354" s="15" t="s">
        <v>14117</v>
      </c>
      <c r="BB1354" s="15" t="s">
        <v>10423</v>
      </c>
    </row>
    <row r="1355" spans="1:54" x14ac:dyDescent="0.2">
      <c r="A1355" s="15" t="s">
        <v>1888</v>
      </c>
      <c r="B1355" s="15" t="s">
        <v>1888</v>
      </c>
      <c r="C1355" s="15" t="s">
        <v>393</v>
      </c>
      <c r="W1355" s="15" t="s">
        <v>1888</v>
      </c>
      <c r="BA1355" s="15" t="s">
        <v>14118</v>
      </c>
      <c r="BB1355" s="15" t="s">
        <v>10432</v>
      </c>
    </row>
    <row r="1356" spans="1:54" x14ac:dyDescent="0.2">
      <c r="A1356" s="15" t="s">
        <v>1889</v>
      </c>
      <c r="B1356" s="15" t="s">
        <v>1889</v>
      </c>
      <c r="C1356" s="15" t="s">
        <v>1890</v>
      </c>
      <c r="W1356" s="15" t="s">
        <v>1889</v>
      </c>
      <c r="BA1356" s="15" t="s">
        <v>14119</v>
      </c>
      <c r="BB1356" s="15" t="s">
        <v>10468</v>
      </c>
    </row>
    <row r="1357" spans="1:54" x14ac:dyDescent="0.2">
      <c r="A1357" s="15" t="s">
        <v>1891</v>
      </c>
      <c r="B1357" s="15" t="s">
        <v>1891</v>
      </c>
      <c r="C1357" s="15" t="s">
        <v>387</v>
      </c>
      <c r="W1357" s="15" t="s">
        <v>1891</v>
      </c>
      <c r="BA1357" s="15" t="s">
        <v>14120</v>
      </c>
      <c r="BB1357" s="15" t="s">
        <v>10405</v>
      </c>
    </row>
    <row r="1358" spans="1:54" x14ac:dyDescent="0.2">
      <c r="A1358" s="15" t="s">
        <v>1892</v>
      </c>
      <c r="B1358" s="15" t="s">
        <v>1892</v>
      </c>
      <c r="C1358" s="15" t="s">
        <v>389</v>
      </c>
      <c r="W1358" s="15" t="s">
        <v>1892</v>
      </c>
      <c r="BA1358" s="15" t="s">
        <v>14121</v>
      </c>
      <c r="BB1358" s="15" t="s">
        <v>10483</v>
      </c>
    </row>
    <row r="1359" spans="1:54" x14ac:dyDescent="0.2">
      <c r="A1359" s="15" t="s">
        <v>1893</v>
      </c>
      <c r="B1359" s="15" t="s">
        <v>1893</v>
      </c>
      <c r="C1359" s="15" t="s">
        <v>391</v>
      </c>
      <c r="W1359" s="15" t="s">
        <v>1893</v>
      </c>
      <c r="BA1359" s="15" t="s">
        <v>14122</v>
      </c>
      <c r="BB1359" s="15" t="s">
        <v>10423</v>
      </c>
    </row>
    <row r="1360" spans="1:54" x14ac:dyDescent="0.2">
      <c r="A1360" s="15" t="s">
        <v>1894</v>
      </c>
      <c r="B1360" s="15" t="s">
        <v>1894</v>
      </c>
      <c r="C1360" s="15" t="s">
        <v>393</v>
      </c>
      <c r="W1360" s="15" t="s">
        <v>1894</v>
      </c>
      <c r="BA1360" s="15" t="s">
        <v>14123</v>
      </c>
      <c r="BB1360" s="15" t="s">
        <v>10432</v>
      </c>
    </row>
    <row r="1361" spans="1:54" x14ac:dyDescent="0.2">
      <c r="A1361" s="15" t="s">
        <v>1895</v>
      </c>
      <c r="B1361" s="15" t="s">
        <v>1895</v>
      </c>
      <c r="C1361" s="15" t="s">
        <v>216</v>
      </c>
      <c r="W1361" s="15" t="s">
        <v>1895</v>
      </c>
      <c r="BA1361" s="15" t="s">
        <v>14124</v>
      </c>
      <c r="BB1361" s="15" t="s">
        <v>10408</v>
      </c>
    </row>
    <row r="1362" spans="1:54" x14ac:dyDescent="0.2">
      <c r="A1362" s="15" t="s">
        <v>1896</v>
      </c>
      <c r="B1362" s="15" t="s">
        <v>1896</v>
      </c>
      <c r="C1362" s="15" t="s">
        <v>71</v>
      </c>
      <c r="W1362" s="15" t="s">
        <v>1896</v>
      </c>
      <c r="BA1362" s="15" t="s">
        <v>14125</v>
      </c>
      <c r="BB1362" s="15" t="s">
        <v>10399</v>
      </c>
    </row>
    <row r="1363" spans="1:54" x14ac:dyDescent="0.2">
      <c r="A1363" s="15" t="s">
        <v>1897</v>
      </c>
      <c r="B1363" s="15" t="s">
        <v>1897</v>
      </c>
      <c r="C1363" s="15" t="s">
        <v>1898</v>
      </c>
      <c r="W1363" s="15" t="s">
        <v>1897</v>
      </c>
      <c r="BA1363" s="15" t="s">
        <v>14126</v>
      </c>
      <c r="BB1363" s="15" t="s">
        <v>10438</v>
      </c>
    </row>
    <row r="1364" spans="1:54" x14ac:dyDescent="0.2">
      <c r="A1364" s="15" t="s">
        <v>1899</v>
      </c>
      <c r="B1364" s="15" t="s">
        <v>1899</v>
      </c>
      <c r="C1364" s="15" t="s">
        <v>387</v>
      </c>
      <c r="W1364" s="15" t="s">
        <v>1899</v>
      </c>
      <c r="BA1364" s="15" t="s">
        <v>14127</v>
      </c>
      <c r="BB1364" s="15" t="s">
        <v>10405</v>
      </c>
    </row>
    <row r="1365" spans="1:54" x14ac:dyDescent="0.2">
      <c r="A1365" s="15" t="s">
        <v>1900</v>
      </c>
      <c r="B1365" s="15" t="s">
        <v>1900</v>
      </c>
      <c r="C1365" s="15" t="s">
        <v>389</v>
      </c>
      <c r="W1365" s="15" t="s">
        <v>1900</v>
      </c>
      <c r="BA1365" s="15" t="s">
        <v>14128</v>
      </c>
      <c r="BB1365" s="15" t="s">
        <v>10483</v>
      </c>
    </row>
    <row r="1366" spans="1:54" x14ac:dyDescent="0.2">
      <c r="A1366" s="15" t="s">
        <v>1901</v>
      </c>
      <c r="B1366" s="15" t="s">
        <v>1901</v>
      </c>
      <c r="C1366" s="15" t="s">
        <v>391</v>
      </c>
      <c r="W1366" s="15" t="s">
        <v>1901</v>
      </c>
      <c r="BA1366" s="15" t="s">
        <v>14129</v>
      </c>
      <c r="BB1366" s="15" t="s">
        <v>10423</v>
      </c>
    </row>
    <row r="1367" spans="1:54" x14ac:dyDescent="0.2">
      <c r="A1367" s="15" t="s">
        <v>1902</v>
      </c>
      <c r="B1367" s="15" t="s">
        <v>1902</v>
      </c>
      <c r="C1367" s="15" t="s">
        <v>393</v>
      </c>
      <c r="W1367" s="15" t="s">
        <v>1902</v>
      </c>
      <c r="BA1367" s="15" t="s">
        <v>14130</v>
      </c>
      <c r="BB1367" s="15" t="s">
        <v>10432</v>
      </c>
    </row>
    <row r="1368" spans="1:54" x14ac:dyDescent="0.2">
      <c r="A1368" s="15" t="s">
        <v>1903</v>
      </c>
      <c r="B1368" s="15" t="s">
        <v>1903</v>
      </c>
      <c r="C1368" s="15" t="s">
        <v>1904</v>
      </c>
      <c r="W1368" s="15" t="s">
        <v>1903</v>
      </c>
      <c r="BA1368" s="15" t="s">
        <v>14131</v>
      </c>
      <c r="BB1368" s="15" t="s">
        <v>10438</v>
      </c>
    </row>
    <row r="1369" spans="1:54" x14ac:dyDescent="0.2">
      <c r="A1369" s="15" t="s">
        <v>1905</v>
      </c>
      <c r="B1369" s="15" t="s">
        <v>1905</v>
      </c>
      <c r="C1369" s="15" t="s">
        <v>387</v>
      </c>
      <c r="W1369" s="15" t="s">
        <v>1905</v>
      </c>
      <c r="BA1369" s="15" t="s">
        <v>14132</v>
      </c>
      <c r="BB1369" s="15" t="s">
        <v>10405</v>
      </c>
    </row>
    <row r="1370" spans="1:54" x14ac:dyDescent="0.2">
      <c r="A1370" s="15" t="s">
        <v>1906</v>
      </c>
      <c r="B1370" s="15" t="s">
        <v>1906</v>
      </c>
      <c r="C1370" s="15" t="s">
        <v>389</v>
      </c>
      <c r="W1370" s="15" t="s">
        <v>1906</v>
      </c>
      <c r="BA1370" s="15" t="s">
        <v>14133</v>
      </c>
      <c r="BB1370" s="15" t="s">
        <v>10483</v>
      </c>
    </row>
    <row r="1371" spans="1:54" x14ac:dyDescent="0.2">
      <c r="A1371" s="15" t="s">
        <v>1907</v>
      </c>
      <c r="B1371" s="15" t="s">
        <v>1907</v>
      </c>
      <c r="C1371" s="15" t="s">
        <v>391</v>
      </c>
      <c r="W1371" s="15" t="s">
        <v>1907</v>
      </c>
      <c r="BA1371" s="15" t="s">
        <v>14134</v>
      </c>
      <c r="BB1371" s="15" t="s">
        <v>10423</v>
      </c>
    </row>
    <row r="1372" spans="1:54" x14ac:dyDescent="0.2">
      <c r="A1372" s="15" t="s">
        <v>1908</v>
      </c>
      <c r="B1372" s="15" t="s">
        <v>1908</v>
      </c>
      <c r="C1372" s="15" t="s">
        <v>393</v>
      </c>
      <c r="W1372" s="15" t="s">
        <v>1908</v>
      </c>
      <c r="BA1372" s="15" t="s">
        <v>14135</v>
      </c>
      <c r="BB1372" s="15" t="s">
        <v>10432</v>
      </c>
    </row>
    <row r="1373" spans="1:54" x14ac:dyDescent="0.2">
      <c r="A1373" s="15" t="s">
        <v>1909</v>
      </c>
      <c r="B1373" s="15" t="s">
        <v>1909</v>
      </c>
      <c r="C1373" s="15" t="s">
        <v>1910</v>
      </c>
      <c r="W1373" s="15" t="s">
        <v>1909</v>
      </c>
      <c r="BA1373" s="15" t="s">
        <v>14136</v>
      </c>
      <c r="BB1373" s="15" t="s">
        <v>10453</v>
      </c>
    </row>
    <row r="1374" spans="1:54" x14ac:dyDescent="0.2">
      <c r="A1374" s="15" t="s">
        <v>1911</v>
      </c>
      <c r="B1374" s="15" t="s">
        <v>1911</v>
      </c>
      <c r="C1374" s="15" t="s">
        <v>71</v>
      </c>
      <c r="W1374" s="15" t="s">
        <v>1911</v>
      </c>
      <c r="BA1374" s="15" t="s">
        <v>14137</v>
      </c>
      <c r="BB1374" s="15" t="s">
        <v>10399</v>
      </c>
    </row>
    <row r="1375" spans="1:54" x14ac:dyDescent="0.2">
      <c r="A1375" s="15" t="s">
        <v>1912</v>
      </c>
      <c r="B1375" s="15" t="s">
        <v>1912</v>
      </c>
      <c r="C1375" s="15" t="s">
        <v>1913</v>
      </c>
      <c r="W1375" s="15" t="s">
        <v>1912</v>
      </c>
      <c r="BA1375" s="15" t="s">
        <v>14138</v>
      </c>
      <c r="BB1375" s="15" t="s">
        <v>10483</v>
      </c>
    </row>
    <row r="1376" spans="1:54" x14ac:dyDescent="0.2">
      <c r="A1376" s="15" t="s">
        <v>1914</v>
      </c>
      <c r="B1376" s="15" t="s">
        <v>1914</v>
      </c>
      <c r="C1376" s="15" t="s">
        <v>387</v>
      </c>
      <c r="W1376" s="15" t="s">
        <v>1914</v>
      </c>
      <c r="BA1376" s="15" t="s">
        <v>14139</v>
      </c>
      <c r="BB1376" s="15" t="s">
        <v>10405</v>
      </c>
    </row>
    <row r="1377" spans="1:54" x14ac:dyDescent="0.2">
      <c r="A1377" s="15" t="s">
        <v>1915</v>
      </c>
      <c r="B1377" s="15" t="s">
        <v>1915</v>
      </c>
      <c r="C1377" s="15" t="s">
        <v>389</v>
      </c>
      <c r="W1377" s="15" t="s">
        <v>1915</v>
      </c>
      <c r="BA1377" s="15" t="s">
        <v>14140</v>
      </c>
      <c r="BB1377" s="15" t="s">
        <v>10483</v>
      </c>
    </row>
    <row r="1378" spans="1:54" x14ac:dyDescent="0.2">
      <c r="A1378" s="15" t="s">
        <v>1916</v>
      </c>
      <c r="B1378" s="15" t="s">
        <v>1916</v>
      </c>
      <c r="C1378" s="15" t="s">
        <v>391</v>
      </c>
      <c r="W1378" s="15" t="s">
        <v>1916</v>
      </c>
      <c r="BA1378" s="15" t="s">
        <v>14141</v>
      </c>
      <c r="BB1378" s="15" t="s">
        <v>10423</v>
      </c>
    </row>
    <row r="1379" spans="1:54" x14ac:dyDescent="0.2">
      <c r="A1379" s="15" t="s">
        <v>1917</v>
      </c>
      <c r="B1379" s="15" t="s">
        <v>1917</v>
      </c>
      <c r="C1379" s="15" t="s">
        <v>393</v>
      </c>
      <c r="W1379" s="15" t="s">
        <v>1917</v>
      </c>
      <c r="BA1379" s="15" t="s">
        <v>14142</v>
      </c>
      <c r="BB1379" s="15" t="s">
        <v>10432</v>
      </c>
    </row>
    <row r="1380" spans="1:54" x14ac:dyDescent="0.2">
      <c r="A1380" s="15" t="s">
        <v>1918</v>
      </c>
      <c r="B1380" s="15" t="s">
        <v>1918</v>
      </c>
      <c r="C1380" s="15" t="s">
        <v>1919</v>
      </c>
      <c r="W1380" s="15" t="s">
        <v>1918</v>
      </c>
      <c r="BA1380" s="15" t="s">
        <v>14143</v>
      </c>
      <c r="BB1380" s="15" t="s">
        <v>10483</v>
      </c>
    </row>
    <row r="1381" spans="1:54" x14ac:dyDescent="0.2">
      <c r="A1381" s="15" t="s">
        <v>1920</v>
      </c>
      <c r="B1381" s="15" t="s">
        <v>1920</v>
      </c>
      <c r="C1381" s="15" t="s">
        <v>387</v>
      </c>
      <c r="W1381" s="15" t="s">
        <v>1920</v>
      </c>
      <c r="BA1381" s="15" t="s">
        <v>14144</v>
      </c>
      <c r="BB1381" s="15" t="s">
        <v>10405</v>
      </c>
    </row>
    <row r="1382" spans="1:54" x14ac:dyDescent="0.2">
      <c r="A1382" s="15" t="s">
        <v>1921</v>
      </c>
      <c r="B1382" s="15" t="s">
        <v>1921</v>
      </c>
      <c r="C1382" s="15" t="s">
        <v>389</v>
      </c>
      <c r="W1382" s="15" t="s">
        <v>1921</v>
      </c>
      <c r="BA1382" s="15" t="s">
        <v>14145</v>
      </c>
      <c r="BB1382" s="15" t="s">
        <v>10483</v>
      </c>
    </row>
    <row r="1383" spans="1:54" x14ac:dyDescent="0.2">
      <c r="A1383" s="15" t="s">
        <v>1922</v>
      </c>
      <c r="B1383" s="15" t="s">
        <v>1922</v>
      </c>
      <c r="C1383" s="15" t="s">
        <v>391</v>
      </c>
      <c r="W1383" s="15" t="s">
        <v>1922</v>
      </c>
      <c r="BA1383" s="15" t="s">
        <v>14146</v>
      </c>
      <c r="BB1383" s="15" t="s">
        <v>10423</v>
      </c>
    </row>
    <row r="1384" spans="1:54" x14ac:dyDescent="0.2">
      <c r="A1384" s="15" t="s">
        <v>1923</v>
      </c>
      <c r="B1384" s="15" t="s">
        <v>1923</v>
      </c>
      <c r="C1384" s="15" t="s">
        <v>393</v>
      </c>
      <c r="W1384" s="15" t="s">
        <v>1923</v>
      </c>
      <c r="BA1384" s="15" t="s">
        <v>14147</v>
      </c>
      <c r="BB1384" s="15" t="s">
        <v>10432</v>
      </c>
    </row>
    <row r="1385" spans="1:54" x14ac:dyDescent="0.2">
      <c r="A1385" s="15" t="s">
        <v>1924</v>
      </c>
      <c r="B1385" s="15" t="s">
        <v>1924</v>
      </c>
      <c r="C1385" s="15" t="s">
        <v>1925</v>
      </c>
      <c r="W1385" s="15" t="s">
        <v>1924</v>
      </c>
      <c r="BA1385" s="15" t="s">
        <v>14148</v>
      </c>
      <c r="BB1385" s="15" t="s">
        <v>10483</v>
      </c>
    </row>
    <row r="1386" spans="1:54" x14ac:dyDescent="0.2">
      <c r="A1386" s="15" t="s">
        <v>1926</v>
      </c>
      <c r="B1386" s="15" t="s">
        <v>1926</v>
      </c>
      <c r="C1386" s="15" t="s">
        <v>387</v>
      </c>
      <c r="W1386" s="15" t="s">
        <v>1926</v>
      </c>
      <c r="BA1386" s="15" t="s">
        <v>14149</v>
      </c>
      <c r="BB1386" s="15" t="s">
        <v>10405</v>
      </c>
    </row>
    <row r="1387" spans="1:54" x14ac:dyDescent="0.2">
      <c r="A1387" s="15" t="s">
        <v>1927</v>
      </c>
      <c r="B1387" s="15" t="s">
        <v>1927</v>
      </c>
      <c r="C1387" s="15" t="s">
        <v>389</v>
      </c>
      <c r="W1387" s="15" t="s">
        <v>1927</v>
      </c>
      <c r="BA1387" s="15" t="s">
        <v>14150</v>
      </c>
      <c r="BB1387" s="15" t="s">
        <v>10483</v>
      </c>
    </row>
    <row r="1388" spans="1:54" x14ac:dyDescent="0.2">
      <c r="A1388" s="15" t="s">
        <v>1928</v>
      </c>
      <c r="B1388" s="15" t="s">
        <v>1928</v>
      </c>
      <c r="C1388" s="15" t="s">
        <v>391</v>
      </c>
      <c r="W1388" s="15" t="s">
        <v>1928</v>
      </c>
      <c r="BA1388" s="15" t="s">
        <v>14151</v>
      </c>
      <c r="BB1388" s="15" t="s">
        <v>10423</v>
      </c>
    </row>
    <row r="1389" spans="1:54" x14ac:dyDescent="0.2">
      <c r="A1389" s="15" t="s">
        <v>1929</v>
      </c>
      <c r="B1389" s="15" t="s">
        <v>1929</v>
      </c>
      <c r="C1389" s="15" t="s">
        <v>393</v>
      </c>
      <c r="W1389" s="15" t="s">
        <v>1929</v>
      </c>
      <c r="BA1389" s="15" t="s">
        <v>14152</v>
      </c>
      <c r="BB1389" s="15" t="s">
        <v>10432</v>
      </c>
    </row>
    <row r="1390" spans="1:54" x14ac:dyDescent="0.2">
      <c r="A1390" s="15" t="s">
        <v>1930</v>
      </c>
      <c r="B1390" s="15" t="s">
        <v>1930</v>
      </c>
      <c r="C1390" s="15" t="s">
        <v>1931</v>
      </c>
      <c r="W1390" s="15" t="s">
        <v>1930</v>
      </c>
      <c r="BA1390" s="15" t="s">
        <v>14153</v>
      </c>
      <c r="BB1390" s="15" t="s">
        <v>10483</v>
      </c>
    </row>
    <row r="1391" spans="1:54" x14ac:dyDescent="0.2">
      <c r="A1391" s="15" t="s">
        <v>1932</v>
      </c>
      <c r="B1391" s="15" t="s">
        <v>1932</v>
      </c>
      <c r="C1391" s="15" t="s">
        <v>387</v>
      </c>
      <c r="W1391" s="15" t="s">
        <v>1932</v>
      </c>
      <c r="BA1391" s="15" t="s">
        <v>14154</v>
      </c>
      <c r="BB1391" s="15" t="s">
        <v>10405</v>
      </c>
    </row>
    <row r="1392" spans="1:54" x14ac:dyDescent="0.2">
      <c r="A1392" s="15" t="s">
        <v>1933</v>
      </c>
      <c r="B1392" s="15" t="s">
        <v>1933</v>
      </c>
      <c r="C1392" s="15" t="s">
        <v>389</v>
      </c>
      <c r="W1392" s="15" t="s">
        <v>1933</v>
      </c>
      <c r="BA1392" s="15" t="s">
        <v>14155</v>
      </c>
      <c r="BB1392" s="15" t="s">
        <v>10483</v>
      </c>
    </row>
    <row r="1393" spans="1:54" x14ac:dyDescent="0.2">
      <c r="A1393" s="15" t="s">
        <v>1934</v>
      </c>
      <c r="B1393" s="15" t="s">
        <v>1934</v>
      </c>
      <c r="C1393" s="15" t="s">
        <v>391</v>
      </c>
      <c r="W1393" s="15" t="s">
        <v>1934</v>
      </c>
      <c r="BA1393" s="15" t="s">
        <v>14156</v>
      </c>
      <c r="BB1393" s="15" t="s">
        <v>10423</v>
      </c>
    </row>
    <row r="1394" spans="1:54" x14ac:dyDescent="0.2">
      <c r="A1394" s="15" t="s">
        <v>1935</v>
      </c>
      <c r="B1394" s="15" t="s">
        <v>1935</v>
      </c>
      <c r="C1394" s="15" t="s">
        <v>393</v>
      </c>
      <c r="W1394" s="15" t="s">
        <v>1935</v>
      </c>
      <c r="BA1394" s="15" t="s">
        <v>14157</v>
      </c>
      <c r="BB1394" s="15" t="s">
        <v>10432</v>
      </c>
    </row>
    <row r="1395" spans="1:54" x14ac:dyDescent="0.2">
      <c r="A1395" s="15" t="s">
        <v>1936</v>
      </c>
      <c r="B1395" s="15" t="s">
        <v>1936</v>
      </c>
      <c r="C1395" s="15" t="s">
        <v>1937</v>
      </c>
      <c r="W1395" s="15" t="s">
        <v>1936</v>
      </c>
      <c r="BA1395" s="15" t="s">
        <v>14158</v>
      </c>
      <c r="BB1395" s="15" t="s">
        <v>10480</v>
      </c>
    </row>
    <row r="1396" spans="1:54" x14ac:dyDescent="0.2">
      <c r="A1396" s="15" t="s">
        <v>1938</v>
      </c>
      <c r="B1396" s="15" t="s">
        <v>1938</v>
      </c>
      <c r="C1396" s="15" t="s">
        <v>387</v>
      </c>
      <c r="W1396" s="15" t="s">
        <v>1938</v>
      </c>
      <c r="BA1396" s="15" t="s">
        <v>14159</v>
      </c>
      <c r="BB1396" s="15" t="s">
        <v>10405</v>
      </c>
    </row>
    <row r="1397" spans="1:54" x14ac:dyDescent="0.2">
      <c r="A1397" s="15" t="s">
        <v>1939</v>
      </c>
      <c r="B1397" s="15" t="s">
        <v>1939</v>
      </c>
      <c r="C1397" s="15" t="s">
        <v>389</v>
      </c>
      <c r="W1397" s="15" t="s">
        <v>1939</v>
      </c>
      <c r="BA1397" s="15" t="s">
        <v>14160</v>
      </c>
      <c r="BB1397" s="15" t="s">
        <v>10483</v>
      </c>
    </row>
    <row r="1398" spans="1:54" x14ac:dyDescent="0.2">
      <c r="A1398" s="15" t="s">
        <v>1940</v>
      </c>
      <c r="B1398" s="15" t="s">
        <v>1940</v>
      </c>
      <c r="C1398" s="15" t="s">
        <v>391</v>
      </c>
      <c r="W1398" s="15" t="s">
        <v>1940</v>
      </c>
      <c r="BA1398" s="15" t="s">
        <v>14161</v>
      </c>
      <c r="BB1398" s="15" t="s">
        <v>10423</v>
      </c>
    </row>
    <row r="1399" spans="1:54" x14ac:dyDescent="0.2">
      <c r="A1399" s="15" t="s">
        <v>1941</v>
      </c>
      <c r="B1399" s="15" t="s">
        <v>1941</v>
      </c>
      <c r="C1399" s="15" t="s">
        <v>393</v>
      </c>
      <c r="W1399" s="15" t="s">
        <v>1941</v>
      </c>
      <c r="BA1399" s="15" t="s">
        <v>14162</v>
      </c>
      <c r="BB1399" s="15" t="s">
        <v>10432</v>
      </c>
    </row>
    <row r="1400" spans="1:54" x14ac:dyDescent="0.2">
      <c r="A1400" s="15" t="s">
        <v>1942</v>
      </c>
      <c r="B1400" s="15" t="s">
        <v>1942</v>
      </c>
      <c r="C1400" s="15" t="s">
        <v>1943</v>
      </c>
      <c r="W1400" s="15" t="s">
        <v>1942</v>
      </c>
      <c r="BA1400" s="15" t="s">
        <v>14163</v>
      </c>
      <c r="BB1400" s="15" t="s">
        <v>10480</v>
      </c>
    </row>
    <row r="1401" spans="1:54" x14ac:dyDescent="0.2">
      <c r="A1401" s="15" t="s">
        <v>1944</v>
      </c>
      <c r="B1401" s="15" t="s">
        <v>1944</v>
      </c>
      <c r="C1401" s="15" t="s">
        <v>387</v>
      </c>
      <c r="W1401" s="15" t="s">
        <v>1944</v>
      </c>
      <c r="BA1401" s="15" t="s">
        <v>14164</v>
      </c>
      <c r="BB1401" s="15" t="s">
        <v>10405</v>
      </c>
    </row>
    <row r="1402" spans="1:54" x14ac:dyDescent="0.2">
      <c r="A1402" s="15" t="s">
        <v>1945</v>
      </c>
      <c r="B1402" s="15" t="s">
        <v>1945</v>
      </c>
      <c r="C1402" s="15" t="s">
        <v>389</v>
      </c>
      <c r="W1402" s="15" t="s">
        <v>1945</v>
      </c>
      <c r="BA1402" s="15" t="s">
        <v>14165</v>
      </c>
      <c r="BB1402" s="15" t="s">
        <v>10483</v>
      </c>
    </row>
    <row r="1403" spans="1:54" x14ac:dyDescent="0.2">
      <c r="A1403" s="15" t="s">
        <v>1946</v>
      </c>
      <c r="B1403" s="15" t="s">
        <v>1946</v>
      </c>
      <c r="C1403" s="15" t="s">
        <v>391</v>
      </c>
      <c r="W1403" s="15" t="s">
        <v>1946</v>
      </c>
      <c r="BA1403" s="15" t="s">
        <v>14166</v>
      </c>
      <c r="BB1403" s="15" t="s">
        <v>10423</v>
      </c>
    </row>
    <row r="1404" spans="1:54" x14ac:dyDescent="0.2">
      <c r="A1404" s="15" t="s">
        <v>1947</v>
      </c>
      <c r="B1404" s="15" t="s">
        <v>1947</v>
      </c>
      <c r="C1404" s="15" t="s">
        <v>393</v>
      </c>
      <c r="W1404" s="15" t="s">
        <v>1947</v>
      </c>
      <c r="BA1404" s="15" t="s">
        <v>14167</v>
      </c>
      <c r="BB1404" s="15" t="s">
        <v>10432</v>
      </c>
    </row>
    <row r="1405" spans="1:54" x14ac:dyDescent="0.2">
      <c r="A1405" s="15" t="s">
        <v>1948</v>
      </c>
      <c r="B1405" s="15" t="s">
        <v>1948</v>
      </c>
      <c r="C1405" s="15" t="s">
        <v>1949</v>
      </c>
      <c r="W1405" s="15" t="s">
        <v>1948</v>
      </c>
      <c r="BA1405" s="15" t="s">
        <v>14168</v>
      </c>
      <c r="BB1405" s="15" t="s">
        <v>10405</v>
      </c>
    </row>
    <row r="1406" spans="1:54" x14ac:dyDescent="0.2">
      <c r="A1406" s="15" t="s">
        <v>1950</v>
      </c>
      <c r="B1406" s="15" t="s">
        <v>1950</v>
      </c>
      <c r="C1406" s="15" t="s">
        <v>71</v>
      </c>
      <c r="W1406" s="15" t="s">
        <v>1950</v>
      </c>
      <c r="BA1406" s="15" t="s">
        <v>14169</v>
      </c>
      <c r="BB1406" s="15" t="s">
        <v>10399</v>
      </c>
    </row>
    <row r="1407" spans="1:54" x14ac:dyDescent="0.2">
      <c r="A1407" s="15" t="s">
        <v>1951</v>
      </c>
      <c r="B1407" s="15" t="s">
        <v>1951</v>
      </c>
      <c r="C1407" s="15" t="s">
        <v>1952</v>
      </c>
      <c r="W1407" s="15" t="s">
        <v>1951</v>
      </c>
      <c r="BA1407" s="15" t="s">
        <v>14170</v>
      </c>
      <c r="BB1407" s="15" t="s">
        <v>10456</v>
      </c>
    </row>
    <row r="1408" spans="1:54" x14ac:dyDescent="0.2">
      <c r="A1408" s="15" t="s">
        <v>1953</v>
      </c>
      <c r="B1408" s="15" t="s">
        <v>1953</v>
      </c>
      <c r="C1408" s="15" t="s">
        <v>387</v>
      </c>
      <c r="W1408" s="15" t="s">
        <v>1953</v>
      </c>
      <c r="BA1408" s="15" t="s">
        <v>14171</v>
      </c>
      <c r="BB1408" s="15" t="s">
        <v>10405</v>
      </c>
    </row>
    <row r="1409" spans="1:54" x14ac:dyDescent="0.2">
      <c r="A1409" s="15" t="s">
        <v>1954</v>
      </c>
      <c r="B1409" s="15" t="s">
        <v>1954</v>
      </c>
      <c r="C1409" s="15" t="s">
        <v>389</v>
      </c>
      <c r="W1409" s="15" t="s">
        <v>1954</v>
      </c>
      <c r="BA1409" s="15" t="s">
        <v>14172</v>
      </c>
      <c r="BB1409" s="15" t="s">
        <v>10483</v>
      </c>
    </row>
    <row r="1410" spans="1:54" x14ac:dyDescent="0.2">
      <c r="A1410" s="15" t="s">
        <v>1955</v>
      </c>
      <c r="B1410" s="15" t="s">
        <v>1955</v>
      </c>
      <c r="C1410" s="15" t="s">
        <v>391</v>
      </c>
      <c r="W1410" s="15" t="s">
        <v>1955</v>
      </c>
      <c r="BA1410" s="15" t="s">
        <v>14173</v>
      </c>
      <c r="BB1410" s="15" t="s">
        <v>10423</v>
      </c>
    </row>
    <row r="1411" spans="1:54" x14ac:dyDescent="0.2">
      <c r="A1411" s="15" t="s">
        <v>1956</v>
      </c>
      <c r="B1411" s="15" t="s">
        <v>1956</v>
      </c>
      <c r="C1411" s="15" t="s">
        <v>393</v>
      </c>
      <c r="W1411" s="15" t="s">
        <v>1956</v>
      </c>
      <c r="BA1411" s="15" t="s">
        <v>14174</v>
      </c>
      <c r="BB1411" s="15" t="s">
        <v>10432</v>
      </c>
    </row>
    <row r="1412" spans="1:54" x14ac:dyDescent="0.2">
      <c r="A1412" s="15" t="s">
        <v>1957</v>
      </c>
      <c r="B1412" s="15" t="s">
        <v>1957</v>
      </c>
      <c r="C1412" s="15" t="s">
        <v>1958</v>
      </c>
      <c r="W1412" s="15" t="s">
        <v>1957</v>
      </c>
      <c r="BA1412" s="15" t="s">
        <v>14175</v>
      </c>
      <c r="BB1412" s="15" t="s">
        <v>10456</v>
      </c>
    </row>
    <row r="1413" spans="1:54" x14ac:dyDescent="0.2">
      <c r="A1413" s="15" t="s">
        <v>1959</v>
      </c>
      <c r="B1413" s="15" t="s">
        <v>1959</v>
      </c>
      <c r="C1413" s="15" t="s">
        <v>387</v>
      </c>
      <c r="W1413" s="15" t="s">
        <v>1959</v>
      </c>
      <c r="BA1413" s="15" t="s">
        <v>14176</v>
      </c>
      <c r="BB1413" s="15" t="s">
        <v>10405</v>
      </c>
    </row>
    <row r="1414" spans="1:54" x14ac:dyDescent="0.2">
      <c r="A1414" s="15" t="s">
        <v>1960</v>
      </c>
      <c r="B1414" s="15" t="s">
        <v>1960</v>
      </c>
      <c r="C1414" s="15" t="s">
        <v>389</v>
      </c>
      <c r="W1414" s="15" t="s">
        <v>1960</v>
      </c>
      <c r="BA1414" s="15" t="s">
        <v>14177</v>
      </c>
      <c r="BB1414" s="15" t="s">
        <v>10483</v>
      </c>
    </row>
    <row r="1415" spans="1:54" x14ac:dyDescent="0.2">
      <c r="A1415" s="15" t="s">
        <v>1961</v>
      </c>
      <c r="B1415" s="15" t="s">
        <v>1961</v>
      </c>
      <c r="C1415" s="15" t="s">
        <v>391</v>
      </c>
      <c r="W1415" s="15" t="s">
        <v>1961</v>
      </c>
      <c r="BA1415" s="15" t="s">
        <v>14178</v>
      </c>
      <c r="BB1415" s="15" t="s">
        <v>10423</v>
      </c>
    </row>
    <row r="1416" spans="1:54" x14ac:dyDescent="0.2">
      <c r="A1416" s="15" t="s">
        <v>1962</v>
      </c>
      <c r="B1416" s="15" t="s">
        <v>1962</v>
      </c>
      <c r="C1416" s="15" t="s">
        <v>393</v>
      </c>
      <c r="W1416" s="15" t="s">
        <v>1962</v>
      </c>
      <c r="BA1416" s="15" t="s">
        <v>14179</v>
      </c>
      <c r="BB1416" s="15" t="s">
        <v>10432</v>
      </c>
    </row>
    <row r="1417" spans="1:54" x14ac:dyDescent="0.2">
      <c r="A1417" s="15" t="s">
        <v>1963</v>
      </c>
      <c r="B1417" s="15" t="s">
        <v>1963</v>
      </c>
      <c r="C1417" s="15" t="s">
        <v>1964</v>
      </c>
      <c r="W1417" s="15" t="s">
        <v>1963</v>
      </c>
      <c r="BA1417" s="15" t="s">
        <v>14180</v>
      </c>
      <c r="BB1417" s="15" t="s">
        <v>10465</v>
      </c>
    </row>
    <row r="1418" spans="1:54" x14ac:dyDescent="0.2">
      <c r="A1418" s="15" t="s">
        <v>1965</v>
      </c>
      <c r="B1418" s="15" t="s">
        <v>1965</v>
      </c>
      <c r="C1418" s="15" t="s">
        <v>387</v>
      </c>
      <c r="W1418" s="15" t="s">
        <v>1965</v>
      </c>
      <c r="BA1418" s="15" t="s">
        <v>14181</v>
      </c>
      <c r="BB1418" s="15" t="s">
        <v>10405</v>
      </c>
    </row>
    <row r="1419" spans="1:54" x14ac:dyDescent="0.2">
      <c r="A1419" s="15" t="s">
        <v>1966</v>
      </c>
      <c r="B1419" s="15" t="s">
        <v>1966</v>
      </c>
      <c r="C1419" s="15" t="s">
        <v>389</v>
      </c>
      <c r="W1419" s="15" t="s">
        <v>1966</v>
      </c>
      <c r="BA1419" s="15" t="s">
        <v>14182</v>
      </c>
      <c r="BB1419" s="15" t="s">
        <v>10483</v>
      </c>
    </row>
    <row r="1420" spans="1:54" x14ac:dyDescent="0.2">
      <c r="A1420" s="15" t="s">
        <v>1967</v>
      </c>
      <c r="B1420" s="15" t="s">
        <v>1967</v>
      </c>
      <c r="C1420" s="15" t="s">
        <v>391</v>
      </c>
      <c r="W1420" s="15" t="s">
        <v>1967</v>
      </c>
      <c r="BA1420" s="15" t="s">
        <v>14183</v>
      </c>
      <c r="BB1420" s="15" t="s">
        <v>10423</v>
      </c>
    </row>
    <row r="1421" spans="1:54" x14ac:dyDescent="0.2">
      <c r="A1421" s="15" t="s">
        <v>1968</v>
      </c>
      <c r="B1421" s="15" t="s">
        <v>1968</v>
      </c>
      <c r="C1421" s="15" t="s">
        <v>393</v>
      </c>
      <c r="W1421" s="15" t="s">
        <v>1968</v>
      </c>
      <c r="BA1421" s="15" t="s">
        <v>14184</v>
      </c>
      <c r="BB1421" s="15" t="s">
        <v>10432</v>
      </c>
    </row>
    <row r="1422" spans="1:54" x14ac:dyDescent="0.2">
      <c r="A1422" s="15" t="s">
        <v>1969</v>
      </c>
      <c r="B1422" s="15" t="s">
        <v>1969</v>
      </c>
      <c r="C1422" s="15" t="s">
        <v>1970</v>
      </c>
      <c r="W1422" s="15" t="s">
        <v>1969</v>
      </c>
      <c r="BA1422" s="15" t="s">
        <v>14185</v>
      </c>
      <c r="BB1422" s="15" t="s">
        <v>10459</v>
      </c>
    </row>
    <row r="1423" spans="1:54" x14ac:dyDescent="0.2">
      <c r="A1423" s="15" t="s">
        <v>1971</v>
      </c>
      <c r="B1423" s="15" t="s">
        <v>1971</v>
      </c>
      <c r="C1423" s="15" t="s">
        <v>387</v>
      </c>
      <c r="W1423" s="15" t="s">
        <v>1971</v>
      </c>
      <c r="BA1423" s="15" t="s">
        <v>14186</v>
      </c>
      <c r="BB1423" s="15" t="s">
        <v>10405</v>
      </c>
    </row>
    <row r="1424" spans="1:54" x14ac:dyDescent="0.2">
      <c r="A1424" s="15" t="s">
        <v>1972</v>
      </c>
      <c r="B1424" s="15" t="s">
        <v>1972</v>
      </c>
      <c r="C1424" s="15" t="s">
        <v>389</v>
      </c>
      <c r="W1424" s="15" t="s">
        <v>1972</v>
      </c>
      <c r="BA1424" s="15" t="s">
        <v>14187</v>
      </c>
      <c r="BB1424" s="15" t="s">
        <v>10483</v>
      </c>
    </row>
    <row r="1425" spans="1:54" x14ac:dyDescent="0.2">
      <c r="A1425" s="15" t="s">
        <v>1973</v>
      </c>
      <c r="B1425" s="15" t="s">
        <v>1973</v>
      </c>
      <c r="C1425" s="15" t="s">
        <v>391</v>
      </c>
      <c r="W1425" s="15" t="s">
        <v>1973</v>
      </c>
      <c r="BA1425" s="15" t="s">
        <v>14188</v>
      </c>
      <c r="BB1425" s="15" t="s">
        <v>10423</v>
      </c>
    </row>
    <row r="1426" spans="1:54" x14ac:dyDescent="0.2">
      <c r="A1426" s="15" t="s">
        <v>1974</v>
      </c>
      <c r="B1426" s="15" t="s">
        <v>1974</v>
      </c>
      <c r="C1426" s="15" t="s">
        <v>393</v>
      </c>
      <c r="W1426" s="15" t="s">
        <v>1974</v>
      </c>
      <c r="BA1426" s="15" t="s">
        <v>14189</v>
      </c>
      <c r="BB1426" s="15" t="s">
        <v>10432</v>
      </c>
    </row>
    <row r="1427" spans="1:54" x14ac:dyDescent="0.2">
      <c r="A1427" s="15" t="s">
        <v>1975</v>
      </c>
      <c r="B1427" s="15" t="s">
        <v>1975</v>
      </c>
      <c r="C1427" s="15" t="s">
        <v>1976</v>
      </c>
      <c r="W1427" s="15" t="s">
        <v>1975</v>
      </c>
      <c r="BA1427" s="15" t="s">
        <v>14190</v>
      </c>
      <c r="BB1427" s="15" t="s">
        <v>10420</v>
      </c>
    </row>
    <row r="1428" spans="1:54" x14ac:dyDescent="0.2">
      <c r="A1428" s="15" t="s">
        <v>1977</v>
      </c>
      <c r="B1428" s="15" t="s">
        <v>1977</v>
      </c>
      <c r="C1428" s="15" t="s">
        <v>71</v>
      </c>
      <c r="W1428" s="15" t="s">
        <v>1977</v>
      </c>
      <c r="BA1428" s="15" t="s">
        <v>14191</v>
      </c>
      <c r="BB1428" s="15" t="s">
        <v>10399</v>
      </c>
    </row>
    <row r="1429" spans="1:54" x14ac:dyDescent="0.2">
      <c r="A1429" s="15" t="s">
        <v>1978</v>
      </c>
      <c r="B1429" s="15" t="s">
        <v>1978</v>
      </c>
      <c r="C1429" s="15" t="s">
        <v>1979</v>
      </c>
      <c r="W1429" s="15" t="s">
        <v>1978</v>
      </c>
      <c r="BA1429" s="15" t="s">
        <v>14192</v>
      </c>
      <c r="BB1429" s="15" t="s">
        <v>10438</v>
      </c>
    </row>
    <row r="1430" spans="1:54" x14ac:dyDescent="0.2">
      <c r="A1430" s="15" t="s">
        <v>1980</v>
      </c>
      <c r="B1430" s="15" t="s">
        <v>1980</v>
      </c>
      <c r="C1430" s="15" t="s">
        <v>387</v>
      </c>
      <c r="W1430" s="15" t="s">
        <v>1980</v>
      </c>
      <c r="BA1430" s="15" t="s">
        <v>14193</v>
      </c>
      <c r="BB1430" s="15" t="s">
        <v>10405</v>
      </c>
    </row>
    <row r="1431" spans="1:54" x14ac:dyDescent="0.2">
      <c r="A1431" s="15" t="s">
        <v>1981</v>
      </c>
      <c r="B1431" s="15" t="s">
        <v>1981</v>
      </c>
      <c r="C1431" s="15" t="s">
        <v>389</v>
      </c>
      <c r="W1431" s="15" t="s">
        <v>1981</v>
      </c>
      <c r="BA1431" s="15" t="s">
        <v>14194</v>
      </c>
      <c r="BB1431" s="15" t="s">
        <v>10483</v>
      </c>
    </row>
    <row r="1432" spans="1:54" x14ac:dyDescent="0.2">
      <c r="A1432" s="15" t="s">
        <v>1982</v>
      </c>
      <c r="B1432" s="15" t="s">
        <v>1982</v>
      </c>
      <c r="C1432" s="15" t="s">
        <v>391</v>
      </c>
      <c r="W1432" s="15" t="s">
        <v>1982</v>
      </c>
      <c r="BA1432" s="15" t="s">
        <v>14195</v>
      </c>
      <c r="BB1432" s="15" t="s">
        <v>10423</v>
      </c>
    </row>
    <row r="1433" spans="1:54" x14ac:dyDescent="0.2">
      <c r="A1433" s="15" t="s">
        <v>1983</v>
      </c>
      <c r="B1433" s="15" t="s">
        <v>1983</v>
      </c>
      <c r="C1433" s="15" t="s">
        <v>393</v>
      </c>
      <c r="W1433" s="15" t="s">
        <v>1983</v>
      </c>
      <c r="BA1433" s="15" t="s">
        <v>14196</v>
      </c>
      <c r="BB1433" s="15" t="s">
        <v>10432</v>
      </c>
    </row>
    <row r="1434" spans="1:54" x14ac:dyDescent="0.2">
      <c r="A1434" s="15" t="s">
        <v>1984</v>
      </c>
      <c r="BA1434" s="15" t="s">
        <v>14197</v>
      </c>
      <c r="BB1434" s="15" t="s">
        <v>3288</v>
      </c>
    </row>
    <row r="1435" spans="1:54" x14ac:dyDescent="0.2">
      <c r="A1435" s="15" t="s">
        <v>1985</v>
      </c>
      <c r="BA1435" s="15" t="s">
        <v>14198</v>
      </c>
      <c r="BB1435" s="15" t="s">
        <v>5219</v>
      </c>
    </row>
    <row r="1436" spans="1:54" x14ac:dyDescent="0.2">
      <c r="A1436" s="15" t="s">
        <v>1986</v>
      </c>
      <c r="BA1436" s="15" t="s">
        <v>14199</v>
      </c>
      <c r="BB1436" s="15" t="s">
        <v>5219</v>
      </c>
    </row>
    <row r="1437" spans="1:54" x14ac:dyDescent="0.2">
      <c r="A1437" s="15" t="s">
        <v>1987</v>
      </c>
      <c r="BA1437" s="15" t="s">
        <v>14200</v>
      </c>
      <c r="BB1437" s="15" t="s">
        <v>5219</v>
      </c>
    </row>
    <row r="1438" spans="1:54" x14ac:dyDescent="0.2">
      <c r="A1438" s="15" t="s">
        <v>1988</v>
      </c>
      <c r="BA1438" s="15" t="s">
        <v>14201</v>
      </c>
      <c r="BB1438" s="15" t="s">
        <v>5219</v>
      </c>
    </row>
    <row r="1439" spans="1:54" x14ac:dyDescent="0.2">
      <c r="A1439" s="15" t="s">
        <v>1989</v>
      </c>
      <c r="B1439" s="15" t="s">
        <v>1984</v>
      </c>
      <c r="C1439" s="15" t="s">
        <v>1990</v>
      </c>
      <c r="W1439" s="15" t="s">
        <v>1984</v>
      </c>
      <c r="BA1439" s="15" t="s">
        <v>14202</v>
      </c>
      <c r="BB1439" s="15" t="s">
        <v>10429</v>
      </c>
    </row>
    <row r="1440" spans="1:54" x14ac:dyDescent="0.2">
      <c r="A1440" s="15" t="s">
        <v>1991</v>
      </c>
      <c r="B1440" s="15" t="s">
        <v>1985</v>
      </c>
      <c r="C1440" s="15" t="s">
        <v>387</v>
      </c>
      <c r="W1440" s="15" t="s">
        <v>1985</v>
      </c>
      <c r="BA1440" s="15" t="s">
        <v>14203</v>
      </c>
      <c r="BB1440" s="15" t="s">
        <v>10405</v>
      </c>
    </row>
    <row r="1441" spans="1:54" x14ac:dyDescent="0.2">
      <c r="A1441" s="15" t="s">
        <v>1992</v>
      </c>
      <c r="B1441" s="15" t="s">
        <v>1986</v>
      </c>
      <c r="C1441" s="15" t="s">
        <v>389</v>
      </c>
      <c r="W1441" s="15" t="s">
        <v>1986</v>
      </c>
      <c r="BA1441" s="15" t="s">
        <v>14204</v>
      </c>
      <c r="BB1441" s="15" t="s">
        <v>10483</v>
      </c>
    </row>
    <row r="1442" spans="1:54" x14ac:dyDescent="0.2">
      <c r="A1442" s="15" t="s">
        <v>1993</v>
      </c>
      <c r="B1442" s="15" t="s">
        <v>1987</v>
      </c>
      <c r="C1442" s="15" t="s">
        <v>391</v>
      </c>
      <c r="W1442" s="15" t="s">
        <v>1987</v>
      </c>
      <c r="BA1442" s="15" t="s">
        <v>14205</v>
      </c>
      <c r="BB1442" s="15" t="s">
        <v>10423</v>
      </c>
    </row>
    <row r="1443" spans="1:54" x14ac:dyDescent="0.2">
      <c r="A1443" s="15" t="s">
        <v>1994</v>
      </c>
      <c r="B1443" s="15" t="s">
        <v>1988</v>
      </c>
      <c r="C1443" s="15" t="s">
        <v>393</v>
      </c>
      <c r="W1443" s="15" t="s">
        <v>1988</v>
      </c>
      <c r="BA1443" s="15" t="s">
        <v>14206</v>
      </c>
      <c r="BB1443" s="15" t="s">
        <v>10432</v>
      </c>
    </row>
    <row r="1444" spans="1:54" x14ac:dyDescent="0.2">
      <c r="A1444" s="15" t="s">
        <v>1995</v>
      </c>
      <c r="B1444" s="15" t="s">
        <v>1989</v>
      </c>
      <c r="C1444" s="15" t="s">
        <v>1996</v>
      </c>
      <c r="W1444" s="15" t="s">
        <v>1989</v>
      </c>
      <c r="BA1444" s="15" t="s">
        <v>14207</v>
      </c>
      <c r="BB1444" s="15" t="s">
        <v>10429</v>
      </c>
    </row>
    <row r="1445" spans="1:54" x14ac:dyDescent="0.2">
      <c r="A1445" s="15" t="s">
        <v>1997</v>
      </c>
      <c r="B1445" s="15" t="s">
        <v>1991</v>
      </c>
      <c r="C1445" s="15" t="s">
        <v>387</v>
      </c>
      <c r="W1445" s="15" t="s">
        <v>1991</v>
      </c>
      <c r="BA1445" s="15" t="s">
        <v>14208</v>
      </c>
      <c r="BB1445" s="15" t="s">
        <v>10405</v>
      </c>
    </row>
    <row r="1446" spans="1:54" x14ac:dyDescent="0.2">
      <c r="A1446" s="15" t="s">
        <v>1998</v>
      </c>
      <c r="B1446" s="15" t="s">
        <v>1992</v>
      </c>
      <c r="C1446" s="15" t="s">
        <v>389</v>
      </c>
      <c r="W1446" s="15" t="s">
        <v>1992</v>
      </c>
      <c r="BA1446" s="15" t="s">
        <v>14209</v>
      </c>
      <c r="BB1446" s="15" t="s">
        <v>10483</v>
      </c>
    </row>
    <row r="1447" spans="1:54" x14ac:dyDescent="0.2">
      <c r="A1447" s="15" t="s">
        <v>1999</v>
      </c>
      <c r="B1447" s="15" t="s">
        <v>1993</v>
      </c>
      <c r="C1447" s="15" t="s">
        <v>391</v>
      </c>
      <c r="W1447" s="15" t="s">
        <v>1993</v>
      </c>
      <c r="BA1447" s="15" t="s">
        <v>14210</v>
      </c>
      <c r="BB1447" s="15" t="s">
        <v>10423</v>
      </c>
    </row>
    <row r="1448" spans="1:54" x14ac:dyDescent="0.2">
      <c r="A1448" s="15" t="s">
        <v>2000</v>
      </c>
      <c r="B1448" s="15" t="s">
        <v>1994</v>
      </c>
      <c r="C1448" s="15" t="s">
        <v>393</v>
      </c>
      <c r="W1448" s="15" t="s">
        <v>1994</v>
      </c>
      <c r="BA1448" s="15" t="s">
        <v>14211</v>
      </c>
      <c r="BB1448" s="15" t="s">
        <v>10432</v>
      </c>
    </row>
    <row r="1449" spans="1:54" x14ac:dyDescent="0.2">
      <c r="A1449" s="15" t="s">
        <v>2001</v>
      </c>
      <c r="B1449" s="15" t="s">
        <v>1995</v>
      </c>
      <c r="C1449" s="15" t="s">
        <v>2002</v>
      </c>
      <c r="W1449" s="15" t="s">
        <v>1995</v>
      </c>
      <c r="BA1449" s="15" t="s">
        <v>14212</v>
      </c>
      <c r="BB1449" s="15" t="s">
        <v>10438</v>
      </c>
    </row>
    <row r="1450" spans="1:54" x14ac:dyDescent="0.2">
      <c r="A1450" s="15" t="s">
        <v>2003</v>
      </c>
      <c r="B1450" s="15" t="s">
        <v>1997</v>
      </c>
      <c r="C1450" s="15" t="s">
        <v>387</v>
      </c>
      <c r="W1450" s="15" t="s">
        <v>1997</v>
      </c>
      <c r="BA1450" s="15" t="s">
        <v>14213</v>
      </c>
      <c r="BB1450" s="15" t="s">
        <v>10405</v>
      </c>
    </row>
    <row r="1451" spans="1:54" x14ac:dyDescent="0.2">
      <c r="A1451" s="15" t="s">
        <v>2004</v>
      </c>
      <c r="B1451" s="15" t="s">
        <v>1998</v>
      </c>
      <c r="C1451" s="15" t="s">
        <v>389</v>
      </c>
      <c r="W1451" s="15" t="s">
        <v>1998</v>
      </c>
      <c r="BA1451" s="15" t="s">
        <v>14214</v>
      </c>
      <c r="BB1451" s="15" t="s">
        <v>10483</v>
      </c>
    </row>
    <row r="1452" spans="1:54" x14ac:dyDescent="0.2">
      <c r="A1452" s="15" t="s">
        <v>2005</v>
      </c>
      <c r="B1452" s="15" t="s">
        <v>1999</v>
      </c>
      <c r="C1452" s="15" t="s">
        <v>391</v>
      </c>
      <c r="W1452" s="15" t="s">
        <v>1999</v>
      </c>
      <c r="BA1452" s="15" t="s">
        <v>14215</v>
      </c>
      <c r="BB1452" s="15" t="s">
        <v>10423</v>
      </c>
    </row>
    <row r="1453" spans="1:54" x14ac:dyDescent="0.2">
      <c r="A1453" s="15" t="s">
        <v>2006</v>
      </c>
      <c r="B1453" s="15" t="s">
        <v>2000</v>
      </c>
      <c r="C1453" s="15" t="s">
        <v>393</v>
      </c>
      <c r="W1453" s="15" t="s">
        <v>2000</v>
      </c>
      <c r="BA1453" s="15" t="s">
        <v>14216</v>
      </c>
      <c r="BB1453" s="15" t="s">
        <v>10432</v>
      </c>
    </row>
    <row r="1454" spans="1:54" x14ac:dyDescent="0.2">
      <c r="A1454" s="15" t="s">
        <v>2007</v>
      </c>
      <c r="B1454" s="15" t="s">
        <v>2001</v>
      </c>
      <c r="C1454" s="15" t="s">
        <v>2008</v>
      </c>
      <c r="W1454" s="15" t="s">
        <v>2001</v>
      </c>
      <c r="BA1454" s="15" t="s">
        <v>14217</v>
      </c>
      <c r="BB1454" s="15" t="s">
        <v>10432</v>
      </c>
    </row>
    <row r="1455" spans="1:54" x14ac:dyDescent="0.2">
      <c r="A1455" s="15" t="s">
        <v>2009</v>
      </c>
      <c r="B1455" s="15" t="s">
        <v>2003</v>
      </c>
      <c r="C1455" s="15" t="s">
        <v>387</v>
      </c>
      <c r="W1455" s="15" t="s">
        <v>2003</v>
      </c>
      <c r="BA1455" s="15" t="s">
        <v>14218</v>
      </c>
      <c r="BB1455" s="15" t="s">
        <v>10405</v>
      </c>
    </row>
    <row r="1456" spans="1:54" x14ac:dyDescent="0.2">
      <c r="A1456" s="15" t="s">
        <v>2010</v>
      </c>
      <c r="B1456" s="15" t="s">
        <v>2004</v>
      </c>
      <c r="C1456" s="15" t="s">
        <v>389</v>
      </c>
      <c r="W1456" s="15" t="s">
        <v>2004</v>
      </c>
      <c r="BA1456" s="15" t="s">
        <v>14219</v>
      </c>
      <c r="BB1456" s="15" t="s">
        <v>10483</v>
      </c>
    </row>
    <row r="1457" spans="1:54" x14ac:dyDescent="0.2">
      <c r="A1457" s="15" t="s">
        <v>2011</v>
      </c>
      <c r="B1457" s="15" t="s">
        <v>2005</v>
      </c>
      <c r="C1457" s="15" t="s">
        <v>391</v>
      </c>
      <c r="W1457" s="15" t="s">
        <v>2005</v>
      </c>
      <c r="BA1457" s="15" t="s">
        <v>14220</v>
      </c>
      <c r="BB1457" s="15" t="s">
        <v>10423</v>
      </c>
    </row>
    <row r="1458" spans="1:54" x14ac:dyDescent="0.2">
      <c r="A1458" s="15" t="s">
        <v>2012</v>
      </c>
      <c r="B1458" s="15" t="s">
        <v>2006</v>
      </c>
      <c r="C1458" s="15" t="s">
        <v>393</v>
      </c>
      <c r="W1458" s="15" t="s">
        <v>2006</v>
      </c>
      <c r="BA1458" s="15" t="s">
        <v>14221</v>
      </c>
      <c r="BB1458" s="15" t="s">
        <v>10432</v>
      </c>
    </row>
    <row r="1459" spans="1:54" x14ac:dyDescent="0.2">
      <c r="A1459" s="15" t="s">
        <v>2013</v>
      </c>
      <c r="B1459" s="15" t="s">
        <v>2007</v>
      </c>
      <c r="C1459" s="15" t="s">
        <v>2014</v>
      </c>
      <c r="W1459" s="15" t="s">
        <v>2007</v>
      </c>
      <c r="BA1459" s="15" t="s">
        <v>14222</v>
      </c>
      <c r="BB1459" s="15" t="s">
        <v>10453</v>
      </c>
    </row>
    <row r="1460" spans="1:54" x14ac:dyDescent="0.2">
      <c r="A1460" s="15" t="s">
        <v>2015</v>
      </c>
      <c r="B1460" s="15" t="s">
        <v>2009</v>
      </c>
      <c r="C1460" s="15" t="s">
        <v>387</v>
      </c>
      <c r="W1460" s="15" t="s">
        <v>2009</v>
      </c>
      <c r="BA1460" s="15" t="s">
        <v>14223</v>
      </c>
      <c r="BB1460" s="15" t="s">
        <v>10405</v>
      </c>
    </row>
    <row r="1461" spans="1:54" x14ac:dyDescent="0.2">
      <c r="A1461" s="15" t="s">
        <v>2016</v>
      </c>
      <c r="B1461" s="15" t="s">
        <v>2010</v>
      </c>
      <c r="C1461" s="15" t="s">
        <v>389</v>
      </c>
      <c r="W1461" s="15" t="s">
        <v>2010</v>
      </c>
      <c r="BA1461" s="15" t="s">
        <v>14224</v>
      </c>
      <c r="BB1461" s="15" t="s">
        <v>10483</v>
      </c>
    </row>
    <row r="1462" spans="1:54" x14ac:dyDescent="0.2">
      <c r="A1462" s="15" t="s">
        <v>2017</v>
      </c>
      <c r="B1462" s="15" t="s">
        <v>2011</v>
      </c>
      <c r="C1462" s="15" t="s">
        <v>391</v>
      </c>
      <c r="W1462" s="15" t="s">
        <v>2011</v>
      </c>
      <c r="BA1462" s="15" t="s">
        <v>14225</v>
      </c>
      <c r="BB1462" s="15" t="s">
        <v>10423</v>
      </c>
    </row>
    <row r="1463" spans="1:54" x14ac:dyDescent="0.2">
      <c r="A1463" s="15" t="s">
        <v>2018</v>
      </c>
      <c r="B1463" s="15" t="s">
        <v>2012</v>
      </c>
      <c r="C1463" s="15" t="s">
        <v>393</v>
      </c>
      <c r="W1463" s="15" t="s">
        <v>2012</v>
      </c>
      <c r="BA1463" s="15" t="s">
        <v>14226</v>
      </c>
      <c r="BB1463" s="15" t="s">
        <v>10432</v>
      </c>
    </row>
    <row r="1464" spans="1:54" x14ac:dyDescent="0.2">
      <c r="A1464" s="15" t="s">
        <v>2019</v>
      </c>
      <c r="B1464" s="15" t="s">
        <v>2013</v>
      </c>
      <c r="C1464" s="15" t="s">
        <v>2020</v>
      </c>
      <c r="W1464" s="15" t="s">
        <v>2013</v>
      </c>
      <c r="BA1464" s="15" t="s">
        <v>14227</v>
      </c>
      <c r="BB1464" s="15" t="s">
        <v>10453</v>
      </c>
    </row>
    <row r="1465" spans="1:54" x14ac:dyDescent="0.2">
      <c r="A1465" s="15" t="s">
        <v>2021</v>
      </c>
      <c r="B1465" s="15" t="s">
        <v>2015</v>
      </c>
      <c r="C1465" s="15" t="s">
        <v>387</v>
      </c>
      <c r="W1465" s="15" t="s">
        <v>2015</v>
      </c>
      <c r="BA1465" s="15" t="s">
        <v>14228</v>
      </c>
      <c r="BB1465" s="15" t="s">
        <v>10405</v>
      </c>
    </row>
    <row r="1466" spans="1:54" x14ac:dyDescent="0.2">
      <c r="A1466" s="15" t="s">
        <v>2022</v>
      </c>
      <c r="B1466" s="15" t="s">
        <v>2016</v>
      </c>
      <c r="C1466" s="15" t="s">
        <v>389</v>
      </c>
      <c r="W1466" s="15" t="s">
        <v>2016</v>
      </c>
      <c r="BA1466" s="15" t="s">
        <v>14229</v>
      </c>
      <c r="BB1466" s="15" t="s">
        <v>10483</v>
      </c>
    </row>
    <row r="1467" spans="1:54" x14ac:dyDescent="0.2">
      <c r="A1467" s="15" t="s">
        <v>2023</v>
      </c>
      <c r="B1467" s="15" t="s">
        <v>2017</v>
      </c>
      <c r="C1467" s="15" t="s">
        <v>391</v>
      </c>
      <c r="W1467" s="15" t="s">
        <v>2017</v>
      </c>
      <c r="BA1467" s="15" t="s">
        <v>14230</v>
      </c>
      <c r="BB1467" s="15" t="s">
        <v>10423</v>
      </c>
    </row>
    <row r="1468" spans="1:54" x14ac:dyDescent="0.2">
      <c r="A1468" s="15" t="s">
        <v>2024</v>
      </c>
      <c r="B1468" s="15" t="s">
        <v>2018</v>
      </c>
      <c r="C1468" s="15" t="s">
        <v>393</v>
      </c>
      <c r="W1468" s="15" t="s">
        <v>2018</v>
      </c>
      <c r="BA1468" s="15" t="s">
        <v>14231</v>
      </c>
      <c r="BB1468" s="15" t="s">
        <v>10432</v>
      </c>
    </row>
    <row r="1469" spans="1:54" x14ac:dyDescent="0.2">
      <c r="A1469" s="15" t="s">
        <v>2025</v>
      </c>
      <c r="B1469" s="15" t="s">
        <v>2019</v>
      </c>
      <c r="C1469" s="15" t="s">
        <v>2026</v>
      </c>
      <c r="W1469" s="15" t="s">
        <v>2019</v>
      </c>
      <c r="BA1469" s="15" t="s">
        <v>14232</v>
      </c>
      <c r="BB1469" s="15" t="s">
        <v>10465</v>
      </c>
    </row>
    <row r="1470" spans="1:54" x14ac:dyDescent="0.2">
      <c r="A1470" s="15" t="s">
        <v>2027</v>
      </c>
      <c r="B1470" s="15" t="s">
        <v>2021</v>
      </c>
      <c r="C1470" s="15" t="s">
        <v>387</v>
      </c>
      <c r="W1470" s="15" t="s">
        <v>2021</v>
      </c>
      <c r="BA1470" s="15" t="s">
        <v>14233</v>
      </c>
      <c r="BB1470" s="15" t="s">
        <v>10408</v>
      </c>
    </row>
    <row r="1471" spans="1:54" x14ac:dyDescent="0.2">
      <c r="A1471" s="15" t="s">
        <v>2028</v>
      </c>
      <c r="B1471" s="15" t="s">
        <v>2022</v>
      </c>
      <c r="C1471" s="15" t="s">
        <v>389</v>
      </c>
      <c r="W1471" s="15" t="s">
        <v>2022</v>
      </c>
      <c r="BA1471" s="15" t="s">
        <v>14234</v>
      </c>
      <c r="BB1471" s="15" t="s">
        <v>10486</v>
      </c>
    </row>
    <row r="1472" spans="1:54" x14ac:dyDescent="0.2">
      <c r="A1472" s="15" t="s">
        <v>2029</v>
      </c>
      <c r="B1472" s="15" t="s">
        <v>2023</v>
      </c>
      <c r="C1472" s="15" t="s">
        <v>391</v>
      </c>
      <c r="W1472" s="15" t="s">
        <v>2023</v>
      </c>
      <c r="BA1472" s="15" t="s">
        <v>14235</v>
      </c>
      <c r="BB1472" s="15" t="s">
        <v>10426</v>
      </c>
    </row>
    <row r="1473" spans="1:54" x14ac:dyDescent="0.2">
      <c r="A1473" s="15" t="s">
        <v>2030</v>
      </c>
      <c r="B1473" s="15" t="s">
        <v>2024</v>
      </c>
      <c r="C1473" s="15" t="s">
        <v>393</v>
      </c>
      <c r="W1473" s="15" t="s">
        <v>2024</v>
      </c>
      <c r="BA1473" s="15" t="s">
        <v>14236</v>
      </c>
      <c r="BB1473" s="15" t="s">
        <v>10435</v>
      </c>
    </row>
    <row r="1474" spans="1:54" x14ac:dyDescent="0.2">
      <c r="A1474" s="15" t="s">
        <v>2031</v>
      </c>
      <c r="B1474" s="15" t="s">
        <v>2025</v>
      </c>
      <c r="C1474" s="15" t="s">
        <v>2032</v>
      </c>
      <c r="W1474" s="15" t="s">
        <v>2025</v>
      </c>
      <c r="BA1474" s="15" t="s">
        <v>14237</v>
      </c>
      <c r="BB1474" s="15" t="s">
        <v>10465</v>
      </c>
    </row>
    <row r="1475" spans="1:54" x14ac:dyDescent="0.2">
      <c r="A1475" s="15" t="s">
        <v>2033</v>
      </c>
      <c r="B1475" s="15" t="s">
        <v>2027</v>
      </c>
      <c r="C1475" s="15" t="s">
        <v>387</v>
      </c>
      <c r="W1475" s="15" t="s">
        <v>2027</v>
      </c>
      <c r="BA1475" s="15" t="s">
        <v>14238</v>
      </c>
      <c r="BB1475" s="15" t="s">
        <v>10414</v>
      </c>
    </row>
    <row r="1476" spans="1:54" x14ac:dyDescent="0.2">
      <c r="A1476" s="15" t="s">
        <v>2034</v>
      </c>
      <c r="B1476" s="15" t="s">
        <v>2028</v>
      </c>
      <c r="C1476" s="15" t="s">
        <v>389</v>
      </c>
      <c r="W1476" s="15" t="s">
        <v>2028</v>
      </c>
      <c r="BA1476" s="15" t="s">
        <v>14239</v>
      </c>
      <c r="BB1476" s="15" t="s">
        <v>10492</v>
      </c>
    </row>
    <row r="1477" spans="1:54" x14ac:dyDescent="0.2">
      <c r="A1477" s="15" t="s">
        <v>2035</v>
      </c>
      <c r="B1477" s="15" t="s">
        <v>2029</v>
      </c>
      <c r="C1477" s="15" t="s">
        <v>391</v>
      </c>
      <c r="W1477" s="15" t="s">
        <v>2029</v>
      </c>
      <c r="BA1477" s="15" t="s">
        <v>14240</v>
      </c>
      <c r="BB1477" s="15" t="s">
        <v>10432</v>
      </c>
    </row>
    <row r="1478" spans="1:54" x14ac:dyDescent="0.2">
      <c r="A1478" s="15" t="s">
        <v>2036</v>
      </c>
      <c r="B1478" s="15" t="s">
        <v>2030</v>
      </c>
      <c r="C1478" s="15" t="s">
        <v>393</v>
      </c>
      <c r="W1478" s="15" t="s">
        <v>2030</v>
      </c>
      <c r="BA1478" s="15" t="s">
        <v>14241</v>
      </c>
      <c r="BB1478" s="15" t="s">
        <v>10441</v>
      </c>
    </row>
    <row r="1479" spans="1:54" x14ac:dyDescent="0.2">
      <c r="A1479" s="15" t="s">
        <v>2037</v>
      </c>
      <c r="B1479" s="15" t="s">
        <v>2031</v>
      </c>
      <c r="C1479" s="15" t="s">
        <v>2038</v>
      </c>
      <c r="W1479" s="15" t="s">
        <v>2031</v>
      </c>
      <c r="BA1479" s="15" t="s">
        <v>14242</v>
      </c>
      <c r="BB1479" s="15" t="s">
        <v>10447</v>
      </c>
    </row>
    <row r="1480" spans="1:54" x14ac:dyDescent="0.2">
      <c r="A1480" s="15" t="s">
        <v>2039</v>
      </c>
      <c r="B1480" s="15" t="s">
        <v>2033</v>
      </c>
      <c r="C1480" s="15" t="s">
        <v>387</v>
      </c>
      <c r="W1480" s="15" t="s">
        <v>2033</v>
      </c>
      <c r="BA1480" s="15" t="s">
        <v>14243</v>
      </c>
      <c r="BB1480" s="15" t="s">
        <v>10414</v>
      </c>
    </row>
    <row r="1481" spans="1:54" x14ac:dyDescent="0.2">
      <c r="A1481" s="15" t="s">
        <v>2040</v>
      </c>
      <c r="B1481" s="15" t="s">
        <v>2034</v>
      </c>
      <c r="C1481" s="15" t="s">
        <v>389</v>
      </c>
      <c r="W1481" s="15" t="s">
        <v>2034</v>
      </c>
      <c r="BA1481" s="15" t="s">
        <v>14244</v>
      </c>
      <c r="BB1481" s="15" t="s">
        <v>10492</v>
      </c>
    </row>
    <row r="1482" spans="1:54" x14ac:dyDescent="0.2">
      <c r="A1482" s="15" t="s">
        <v>2041</v>
      </c>
      <c r="B1482" s="15" t="s">
        <v>2035</v>
      </c>
      <c r="C1482" s="15" t="s">
        <v>391</v>
      </c>
      <c r="W1482" s="15" t="s">
        <v>2035</v>
      </c>
      <c r="BA1482" s="15" t="s">
        <v>14245</v>
      </c>
      <c r="BB1482" s="15" t="s">
        <v>10432</v>
      </c>
    </row>
    <row r="1483" spans="1:54" x14ac:dyDescent="0.2">
      <c r="A1483" s="15" t="s">
        <v>2042</v>
      </c>
      <c r="B1483" s="15" t="s">
        <v>2036</v>
      </c>
      <c r="C1483" s="15" t="s">
        <v>393</v>
      </c>
      <c r="W1483" s="15" t="s">
        <v>2036</v>
      </c>
      <c r="BA1483" s="15" t="s">
        <v>14246</v>
      </c>
      <c r="BB1483" s="15" t="s">
        <v>10441</v>
      </c>
    </row>
    <row r="1484" spans="1:54" x14ac:dyDescent="0.2">
      <c r="A1484" s="15" t="s">
        <v>2043</v>
      </c>
      <c r="BA1484" s="15" t="s">
        <v>14247</v>
      </c>
      <c r="BB1484" s="15" t="s">
        <v>4561</v>
      </c>
    </row>
    <row r="1485" spans="1:54" x14ac:dyDescent="0.2">
      <c r="A1485" s="15" t="s">
        <v>2044</v>
      </c>
      <c r="BA1485" s="15" t="s">
        <v>14248</v>
      </c>
      <c r="BB1485" s="15" t="s">
        <v>6055</v>
      </c>
    </row>
    <row r="1486" spans="1:54" x14ac:dyDescent="0.2">
      <c r="A1486" s="15" t="s">
        <v>2045</v>
      </c>
      <c r="BA1486" s="15" t="s">
        <v>14249</v>
      </c>
      <c r="BB1486" s="15" t="s">
        <v>6055</v>
      </c>
    </row>
    <row r="1487" spans="1:54" x14ac:dyDescent="0.2">
      <c r="A1487" s="15" t="s">
        <v>2046</v>
      </c>
      <c r="BA1487" s="15" t="s">
        <v>14250</v>
      </c>
      <c r="BB1487" s="15" t="s">
        <v>6055</v>
      </c>
    </row>
    <row r="1488" spans="1:54" x14ac:dyDescent="0.2">
      <c r="A1488" s="15" t="s">
        <v>2047</v>
      </c>
      <c r="BA1488" s="15" t="s">
        <v>14251</v>
      </c>
      <c r="BB1488" s="15" t="s">
        <v>6055</v>
      </c>
    </row>
    <row r="1489" spans="1:54" x14ac:dyDescent="0.2">
      <c r="A1489" s="15" t="s">
        <v>2048</v>
      </c>
      <c r="B1489" s="15" t="s">
        <v>2037</v>
      </c>
      <c r="C1489" s="15" t="s">
        <v>2049</v>
      </c>
      <c r="W1489" s="15" t="s">
        <v>2037</v>
      </c>
      <c r="BA1489" s="15" t="s">
        <v>14252</v>
      </c>
      <c r="BB1489" s="15" t="s">
        <v>10456</v>
      </c>
    </row>
    <row r="1490" spans="1:54" x14ac:dyDescent="0.2">
      <c r="A1490" s="15" t="s">
        <v>2050</v>
      </c>
      <c r="B1490" s="15" t="s">
        <v>2039</v>
      </c>
      <c r="C1490" s="15" t="s">
        <v>387</v>
      </c>
      <c r="W1490" s="15" t="s">
        <v>2039</v>
      </c>
      <c r="BA1490" s="15" t="s">
        <v>14253</v>
      </c>
      <c r="BB1490" s="15" t="s">
        <v>10414</v>
      </c>
    </row>
    <row r="1491" spans="1:54" x14ac:dyDescent="0.2">
      <c r="A1491" s="15" t="s">
        <v>2051</v>
      </c>
      <c r="B1491" s="15" t="s">
        <v>2040</v>
      </c>
      <c r="C1491" s="15" t="s">
        <v>389</v>
      </c>
      <c r="W1491" s="15" t="s">
        <v>2040</v>
      </c>
      <c r="BA1491" s="15" t="s">
        <v>14254</v>
      </c>
      <c r="BB1491" s="15" t="s">
        <v>10492</v>
      </c>
    </row>
    <row r="1492" spans="1:54" x14ac:dyDescent="0.2">
      <c r="A1492" s="15" t="s">
        <v>2052</v>
      </c>
      <c r="B1492" s="15" t="s">
        <v>2041</v>
      </c>
      <c r="C1492" s="15" t="s">
        <v>391</v>
      </c>
      <c r="W1492" s="15" t="s">
        <v>2041</v>
      </c>
      <c r="BA1492" s="15" t="s">
        <v>14255</v>
      </c>
      <c r="BB1492" s="15" t="s">
        <v>10432</v>
      </c>
    </row>
    <row r="1493" spans="1:54" x14ac:dyDescent="0.2">
      <c r="A1493" s="15" t="s">
        <v>2053</v>
      </c>
      <c r="B1493" s="15" t="s">
        <v>2042</v>
      </c>
      <c r="C1493" s="15" t="s">
        <v>393</v>
      </c>
      <c r="W1493" s="15" t="s">
        <v>2042</v>
      </c>
      <c r="BA1493" s="15" t="s">
        <v>14256</v>
      </c>
      <c r="BB1493" s="15" t="s">
        <v>10441</v>
      </c>
    </row>
    <row r="1494" spans="1:54" x14ac:dyDescent="0.2">
      <c r="A1494" s="15" t="s">
        <v>2054</v>
      </c>
      <c r="B1494" s="15" t="s">
        <v>2054</v>
      </c>
      <c r="C1494" s="15" t="s">
        <v>2055</v>
      </c>
      <c r="W1494" s="15" t="s">
        <v>2054</v>
      </c>
      <c r="BA1494" s="15" t="s">
        <v>14257</v>
      </c>
      <c r="BB1494" s="15" t="s">
        <v>10414</v>
      </c>
    </row>
    <row r="1495" spans="1:54" x14ac:dyDescent="0.2">
      <c r="A1495" s="15" t="s">
        <v>2056</v>
      </c>
      <c r="B1495" s="15" t="s">
        <v>2056</v>
      </c>
      <c r="C1495" s="15" t="s">
        <v>71</v>
      </c>
      <c r="W1495" s="15" t="s">
        <v>2056</v>
      </c>
      <c r="BA1495" s="15" t="s">
        <v>14258</v>
      </c>
      <c r="BB1495" s="15" t="s">
        <v>10399</v>
      </c>
    </row>
    <row r="1496" spans="1:54" x14ac:dyDescent="0.2">
      <c r="A1496" s="15" t="s">
        <v>2057</v>
      </c>
      <c r="B1496" s="15" t="s">
        <v>2057</v>
      </c>
      <c r="C1496" s="15" t="s">
        <v>2058</v>
      </c>
      <c r="W1496" s="15" t="s">
        <v>2057</v>
      </c>
      <c r="BA1496" s="15" t="s">
        <v>14259</v>
      </c>
      <c r="BB1496" s="15" t="s">
        <v>10465</v>
      </c>
    </row>
    <row r="1497" spans="1:54" x14ac:dyDescent="0.2">
      <c r="A1497" s="15" t="s">
        <v>2059</v>
      </c>
      <c r="B1497" s="15" t="s">
        <v>2059</v>
      </c>
      <c r="C1497" s="15" t="s">
        <v>387</v>
      </c>
      <c r="W1497" s="15" t="s">
        <v>2059</v>
      </c>
      <c r="BA1497" s="15" t="s">
        <v>14260</v>
      </c>
      <c r="BB1497" s="15" t="s">
        <v>10405</v>
      </c>
    </row>
    <row r="1498" spans="1:54" x14ac:dyDescent="0.2">
      <c r="A1498" s="15" t="s">
        <v>2060</v>
      </c>
      <c r="B1498" s="15" t="s">
        <v>2060</v>
      </c>
      <c r="C1498" s="15" t="s">
        <v>389</v>
      </c>
      <c r="W1498" s="15" t="s">
        <v>2060</v>
      </c>
      <c r="BA1498" s="15" t="s">
        <v>14261</v>
      </c>
      <c r="BB1498" s="15" t="s">
        <v>10483</v>
      </c>
    </row>
    <row r="1499" spans="1:54" x14ac:dyDescent="0.2">
      <c r="A1499" s="15" t="s">
        <v>2061</v>
      </c>
      <c r="B1499" s="15" t="s">
        <v>2061</v>
      </c>
      <c r="C1499" s="15" t="s">
        <v>391</v>
      </c>
      <c r="W1499" s="15" t="s">
        <v>2061</v>
      </c>
      <c r="BA1499" s="15" t="s">
        <v>14262</v>
      </c>
      <c r="BB1499" s="15" t="s">
        <v>10423</v>
      </c>
    </row>
    <row r="1500" spans="1:54" x14ac:dyDescent="0.2">
      <c r="A1500" s="15" t="s">
        <v>2062</v>
      </c>
      <c r="B1500" s="15" t="s">
        <v>2062</v>
      </c>
      <c r="C1500" s="15" t="s">
        <v>393</v>
      </c>
      <c r="W1500" s="15" t="s">
        <v>2062</v>
      </c>
      <c r="BA1500" s="15" t="s">
        <v>14263</v>
      </c>
      <c r="BB1500" s="15" t="s">
        <v>10432</v>
      </c>
    </row>
    <row r="1501" spans="1:54" x14ac:dyDescent="0.2">
      <c r="A1501" s="15" t="s">
        <v>2063</v>
      </c>
      <c r="BA1501" s="15" t="s">
        <v>14264</v>
      </c>
      <c r="BB1501" s="15" t="s">
        <v>3288</v>
      </c>
    </row>
    <row r="1502" spans="1:54" x14ac:dyDescent="0.2">
      <c r="A1502" s="15" t="s">
        <v>2064</v>
      </c>
      <c r="BA1502" s="15" t="s">
        <v>14265</v>
      </c>
      <c r="BB1502" s="15" t="s">
        <v>5219</v>
      </c>
    </row>
    <row r="1503" spans="1:54" x14ac:dyDescent="0.2">
      <c r="A1503" s="15" t="s">
        <v>2065</v>
      </c>
      <c r="BA1503" s="15" t="s">
        <v>14266</v>
      </c>
      <c r="BB1503" s="15" t="s">
        <v>5219</v>
      </c>
    </row>
    <row r="1504" spans="1:54" x14ac:dyDescent="0.2">
      <c r="A1504" s="15" t="s">
        <v>2066</v>
      </c>
      <c r="BA1504" s="15" t="s">
        <v>14267</v>
      </c>
      <c r="BB1504" s="15" t="s">
        <v>5219</v>
      </c>
    </row>
    <row r="1505" spans="1:54" x14ac:dyDescent="0.2">
      <c r="A1505" s="15" t="s">
        <v>2067</v>
      </c>
      <c r="BA1505" s="15" t="s">
        <v>14268</v>
      </c>
      <c r="BB1505" s="15" t="s">
        <v>5219</v>
      </c>
    </row>
    <row r="1506" spans="1:54" x14ac:dyDescent="0.2">
      <c r="A1506" s="15" t="s">
        <v>2068</v>
      </c>
      <c r="B1506" s="15" t="s">
        <v>2063</v>
      </c>
      <c r="C1506" s="15" t="s">
        <v>2069</v>
      </c>
      <c r="W1506" s="15" t="s">
        <v>2063</v>
      </c>
      <c r="BA1506" s="15" t="s">
        <v>14269</v>
      </c>
      <c r="BB1506" s="15" t="s">
        <v>10474</v>
      </c>
    </row>
    <row r="1507" spans="1:54" x14ac:dyDescent="0.2">
      <c r="A1507" s="15" t="s">
        <v>2070</v>
      </c>
      <c r="B1507" s="15" t="s">
        <v>2064</v>
      </c>
      <c r="C1507" s="15" t="s">
        <v>387</v>
      </c>
      <c r="W1507" s="15" t="s">
        <v>2064</v>
      </c>
      <c r="BA1507" s="15" t="s">
        <v>14270</v>
      </c>
      <c r="BB1507" s="15" t="s">
        <v>10405</v>
      </c>
    </row>
    <row r="1508" spans="1:54" x14ac:dyDescent="0.2">
      <c r="A1508" s="15" t="s">
        <v>2071</v>
      </c>
      <c r="B1508" s="15" t="s">
        <v>2065</v>
      </c>
      <c r="C1508" s="15" t="s">
        <v>389</v>
      </c>
      <c r="W1508" s="15" t="s">
        <v>2065</v>
      </c>
      <c r="BA1508" s="15" t="s">
        <v>14271</v>
      </c>
      <c r="BB1508" s="15" t="s">
        <v>10483</v>
      </c>
    </row>
    <row r="1509" spans="1:54" x14ac:dyDescent="0.2">
      <c r="A1509" s="15" t="s">
        <v>2072</v>
      </c>
      <c r="B1509" s="15" t="s">
        <v>2066</v>
      </c>
      <c r="C1509" s="15" t="s">
        <v>391</v>
      </c>
      <c r="W1509" s="15" t="s">
        <v>2066</v>
      </c>
      <c r="BA1509" s="15" t="s">
        <v>14272</v>
      </c>
      <c r="BB1509" s="15" t="s">
        <v>10423</v>
      </c>
    </row>
    <row r="1510" spans="1:54" x14ac:dyDescent="0.2">
      <c r="A1510" s="15" t="s">
        <v>2073</v>
      </c>
      <c r="B1510" s="15" t="s">
        <v>2067</v>
      </c>
      <c r="C1510" s="15" t="s">
        <v>393</v>
      </c>
      <c r="W1510" s="15" t="s">
        <v>2067</v>
      </c>
      <c r="BA1510" s="15" t="s">
        <v>14273</v>
      </c>
      <c r="BB1510" s="15" t="s">
        <v>10432</v>
      </c>
    </row>
    <row r="1511" spans="1:54" x14ac:dyDescent="0.2">
      <c r="A1511" s="15" t="s">
        <v>2074</v>
      </c>
      <c r="B1511" s="15" t="s">
        <v>2074</v>
      </c>
      <c r="C1511" s="15" t="s">
        <v>2075</v>
      </c>
      <c r="W1511" s="15" t="s">
        <v>2074</v>
      </c>
      <c r="BA1511" s="15" t="s">
        <v>14274</v>
      </c>
      <c r="BB1511" s="15" t="s">
        <v>10396</v>
      </c>
    </row>
    <row r="1512" spans="1:54" x14ac:dyDescent="0.2">
      <c r="A1512" s="15" t="s">
        <v>2076</v>
      </c>
      <c r="B1512" s="15" t="s">
        <v>2076</v>
      </c>
      <c r="C1512" s="15" t="s">
        <v>71</v>
      </c>
      <c r="W1512" s="15" t="s">
        <v>2076</v>
      </c>
      <c r="BA1512" s="15" t="s">
        <v>14275</v>
      </c>
      <c r="BB1512" s="15" t="s">
        <v>10399</v>
      </c>
    </row>
    <row r="1513" spans="1:54" x14ac:dyDescent="0.2">
      <c r="A1513" s="15" t="s">
        <v>2077</v>
      </c>
      <c r="B1513" s="15" t="s">
        <v>2077</v>
      </c>
      <c r="C1513" s="15" t="s">
        <v>2078</v>
      </c>
      <c r="W1513" s="15" t="s">
        <v>2077</v>
      </c>
      <c r="BA1513" s="15" t="s">
        <v>14276</v>
      </c>
      <c r="BB1513" s="15" t="s">
        <v>10447</v>
      </c>
    </row>
    <row r="1514" spans="1:54" x14ac:dyDescent="0.2">
      <c r="A1514" s="15" t="s">
        <v>2079</v>
      </c>
      <c r="B1514" s="15" t="s">
        <v>2079</v>
      </c>
      <c r="C1514" s="15" t="s">
        <v>387</v>
      </c>
      <c r="W1514" s="15" t="s">
        <v>2079</v>
      </c>
      <c r="BA1514" s="15" t="s">
        <v>14277</v>
      </c>
      <c r="BB1514" s="15" t="s">
        <v>10405</v>
      </c>
    </row>
    <row r="1515" spans="1:54" x14ac:dyDescent="0.2">
      <c r="A1515" s="15" t="s">
        <v>2080</v>
      </c>
      <c r="B1515" s="15" t="s">
        <v>2080</v>
      </c>
      <c r="C1515" s="15" t="s">
        <v>389</v>
      </c>
      <c r="W1515" s="15" t="s">
        <v>2080</v>
      </c>
      <c r="BA1515" s="15" t="s">
        <v>14278</v>
      </c>
      <c r="BB1515" s="15" t="s">
        <v>10483</v>
      </c>
    </row>
    <row r="1516" spans="1:54" x14ac:dyDescent="0.2">
      <c r="A1516" s="15" t="s">
        <v>2081</v>
      </c>
      <c r="B1516" s="15" t="s">
        <v>2081</v>
      </c>
      <c r="C1516" s="15" t="s">
        <v>391</v>
      </c>
      <c r="W1516" s="15" t="s">
        <v>2081</v>
      </c>
      <c r="BA1516" s="15" t="s">
        <v>14279</v>
      </c>
      <c r="BB1516" s="15" t="s">
        <v>10423</v>
      </c>
    </row>
    <row r="1517" spans="1:54" x14ac:dyDescent="0.2">
      <c r="A1517" s="15" t="s">
        <v>2082</v>
      </c>
      <c r="B1517" s="15" t="s">
        <v>2082</v>
      </c>
      <c r="C1517" s="15" t="s">
        <v>393</v>
      </c>
      <c r="W1517" s="15" t="s">
        <v>2082</v>
      </c>
      <c r="BA1517" s="15" t="s">
        <v>14280</v>
      </c>
      <c r="BB1517" s="15" t="s">
        <v>10432</v>
      </c>
    </row>
    <row r="1518" spans="1:54" x14ac:dyDescent="0.2">
      <c r="A1518" s="15" t="s">
        <v>2083</v>
      </c>
      <c r="B1518" s="15" t="s">
        <v>2083</v>
      </c>
      <c r="C1518" s="15" t="s">
        <v>2084</v>
      </c>
      <c r="W1518" s="15" t="s">
        <v>2083</v>
      </c>
      <c r="BA1518" s="15" t="s">
        <v>14281</v>
      </c>
      <c r="BB1518" s="15" t="s">
        <v>10447</v>
      </c>
    </row>
    <row r="1519" spans="1:54" x14ac:dyDescent="0.2">
      <c r="A1519" s="15" t="s">
        <v>2085</v>
      </c>
      <c r="B1519" s="15" t="s">
        <v>2085</v>
      </c>
      <c r="C1519" s="15" t="s">
        <v>387</v>
      </c>
      <c r="W1519" s="15" t="s">
        <v>2085</v>
      </c>
      <c r="BA1519" s="15" t="s">
        <v>14282</v>
      </c>
      <c r="BB1519" s="15" t="s">
        <v>10405</v>
      </c>
    </row>
    <row r="1520" spans="1:54" x14ac:dyDescent="0.2">
      <c r="A1520" s="15" t="s">
        <v>2086</v>
      </c>
      <c r="B1520" s="15" t="s">
        <v>2086</v>
      </c>
      <c r="C1520" s="15" t="s">
        <v>389</v>
      </c>
      <c r="W1520" s="15" t="s">
        <v>2086</v>
      </c>
      <c r="BA1520" s="15" t="s">
        <v>14283</v>
      </c>
      <c r="BB1520" s="15" t="s">
        <v>10483</v>
      </c>
    </row>
    <row r="1521" spans="1:54" x14ac:dyDescent="0.2">
      <c r="A1521" s="15" t="s">
        <v>2087</v>
      </c>
      <c r="B1521" s="15" t="s">
        <v>2087</v>
      </c>
      <c r="C1521" s="15" t="s">
        <v>391</v>
      </c>
      <c r="W1521" s="15" t="s">
        <v>2087</v>
      </c>
      <c r="BA1521" s="15" t="s">
        <v>14284</v>
      </c>
      <c r="BB1521" s="15" t="s">
        <v>10423</v>
      </c>
    </row>
    <row r="1522" spans="1:54" x14ac:dyDescent="0.2">
      <c r="A1522" s="15" t="s">
        <v>2088</v>
      </c>
      <c r="B1522" s="15" t="s">
        <v>2088</v>
      </c>
      <c r="C1522" s="15" t="s">
        <v>393</v>
      </c>
      <c r="W1522" s="15" t="s">
        <v>2088</v>
      </c>
      <c r="BA1522" s="15" t="s">
        <v>14285</v>
      </c>
      <c r="BB1522" s="15" t="s">
        <v>10432</v>
      </c>
    </row>
    <row r="1523" spans="1:54" x14ac:dyDescent="0.2">
      <c r="A1523" s="15" t="s">
        <v>2089</v>
      </c>
      <c r="B1523" s="15" t="s">
        <v>2089</v>
      </c>
      <c r="C1523" s="15" t="s">
        <v>2090</v>
      </c>
      <c r="W1523" s="15" t="s">
        <v>2089</v>
      </c>
      <c r="BA1523" s="15" t="s">
        <v>14286</v>
      </c>
      <c r="BB1523" s="15" t="s">
        <v>10456</v>
      </c>
    </row>
    <row r="1524" spans="1:54" x14ac:dyDescent="0.2">
      <c r="A1524" s="15" t="s">
        <v>2091</v>
      </c>
      <c r="B1524" s="15" t="s">
        <v>2091</v>
      </c>
      <c r="C1524" s="15" t="s">
        <v>387</v>
      </c>
      <c r="W1524" s="15" t="s">
        <v>2091</v>
      </c>
      <c r="BA1524" s="15" t="s">
        <v>14287</v>
      </c>
      <c r="BB1524" s="15" t="s">
        <v>10405</v>
      </c>
    </row>
    <row r="1525" spans="1:54" x14ac:dyDescent="0.2">
      <c r="A1525" s="15" t="s">
        <v>2092</v>
      </c>
      <c r="B1525" s="15" t="s">
        <v>2092</v>
      </c>
      <c r="C1525" s="15" t="s">
        <v>389</v>
      </c>
      <c r="W1525" s="15" t="s">
        <v>2092</v>
      </c>
      <c r="BA1525" s="15" t="s">
        <v>14288</v>
      </c>
      <c r="BB1525" s="15" t="s">
        <v>10483</v>
      </c>
    </row>
    <row r="1526" spans="1:54" x14ac:dyDescent="0.2">
      <c r="A1526" s="15" t="s">
        <v>2093</v>
      </c>
      <c r="B1526" s="15" t="s">
        <v>2093</v>
      </c>
      <c r="C1526" s="15" t="s">
        <v>391</v>
      </c>
      <c r="W1526" s="15" t="s">
        <v>2093</v>
      </c>
      <c r="BA1526" s="15" t="s">
        <v>14289</v>
      </c>
      <c r="BB1526" s="15" t="s">
        <v>10423</v>
      </c>
    </row>
    <row r="1527" spans="1:54" x14ac:dyDescent="0.2">
      <c r="A1527" s="15" t="s">
        <v>2094</v>
      </c>
      <c r="B1527" s="15" t="s">
        <v>2094</v>
      </c>
      <c r="C1527" s="15" t="s">
        <v>393</v>
      </c>
      <c r="W1527" s="15" t="s">
        <v>2094</v>
      </c>
      <c r="BA1527" s="15" t="s">
        <v>14290</v>
      </c>
      <c r="BB1527" s="15" t="s">
        <v>10432</v>
      </c>
    </row>
    <row r="1528" spans="1:54" x14ac:dyDescent="0.2">
      <c r="A1528" s="15" t="s">
        <v>2095</v>
      </c>
      <c r="B1528" s="15" t="s">
        <v>2095</v>
      </c>
      <c r="C1528" s="15" t="s">
        <v>2096</v>
      </c>
      <c r="W1528" s="15" t="s">
        <v>2095</v>
      </c>
      <c r="BA1528" s="15" t="s">
        <v>14291</v>
      </c>
      <c r="BB1528" s="15" t="s">
        <v>10450</v>
      </c>
    </row>
    <row r="1529" spans="1:54" x14ac:dyDescent="0.2">
      <c r="A1529" s="15" t="s">
        <v>2097</v>
      </c>
      <c r="B1529" s="15" t="s">
        <v>2097</v>
      </c>
      <c r="C1529" s="15" t="s">
        <v>387</v>
      </c>
      <c r="W1529" s="15" t="s">
        <v>2097</v>
      </c>
      <c r="BA1529" s="15" t="s">
        <v>14292</v>
      </c>
      <c r="BB1529" s="15" t="s">
        <v>10405</v>
      </c>
    </row>
    <row r="1530" spans="1:54" x14ac:dyDescent="0.2">
      <c r="A1530" s="15" t="s">
        <v>2098</v>
      </c>
      <c r="B1530" s="15" t="s">
        <v>2098</v>
      </c>
      <c r="C1530" s="15" t="s">
        <v>389</v>
      </c>
      <c r="W1530" s="15" t="s">
        <v>2098</v>
      </c>
      <c r="BA1530" s="15" t="s">
        <v>14293</v>
      </c>
      <c r="BB1530" s="15" t="s">
        <v>10483</v>
      </c>
    </row>
    <row r="1531" spans="1:54" x14ac:dyDescent="0.2">
      <c r="A1531" s="15" t="s">
        <v>2099</v>
      </c>
      <c r="B1531" s="15" t="s">
        <v>2099</v>
      </c>
      <c r="C1531" s="15" t="s">
        <v>391</v>
      </c>
      <c r="W1531" s="15" t="s">
        <v>2099</v>
      </c>
      <c r="BA1531" s="15" t="s">
        <v>14294</v>
      </c>
      <c r="BB1531" s="15" t="s">
        <v>10423</v>
      </c>
    </row>
    <row r="1532" spans="1:54" x14ac:dyDescent="0.2">
      <c r="A1532" s="15" t="s">
        <v>2100</v>
      </c>
      <c r="B1532" s="15" t="s">
        <v>2100</v>
      </c>
      <c r="C1532" s="15" t="s">
        <v>393</v>
      </c>
      <c r="W1532" s="15" t="s">
        <v>2100</v>
      </c>
      <c r="BA1532" s="15" t="s">
        <v>14295</v>
      </c>
      <c r="BB1532" s="15" t="s">
        <v>10432</v>
      </c>
    </row>
    <row r="1533" spans="1:54" x14ac:dyDescent="0.2">
      <c r="A1533" s="15" t="s">
        <v>2101</v>
      </c>
      <c r="B1533" s="15" t="s">
        <v>2101</v>
      </c>
      <c r="C1533" s="15" t="s">
        <v>2102</v>
      </c>
      <c r="W1533" s="15" t="s">
        <v>2101</v>
      </c>
      <c r="BA1533" s="15" t="s">
        <v>14296</v>
      </c>
      <c r="BB1533" s="15" t="s">
        <v>10426</v>
      </c>
    </row>
    <row r="1534" spans="1:54" x14ac:dyDescent="0.2">
      <c r="A1534" s="15" t="s">
        <v>2103</v>
      </c>
      <c r="B1534" s="15" t="s">
        <v>2103</v>
      </c>
      <c r="C1534" s="15" t="s">
        <v>71</v>
      </c>
      <c r="W1534" s="15" t="s">
        <v>2103</v>
      </c>
      <c r="BA1534" s="15" t="s">
        <v>14297</v>
      </c>
      <c r="BB1534" s="15" t="s">
        <v>10399</v>
      </c>
    </row>
    <row r="1535" spans="1:54" x14ac:dyDescent="0.2">
      <c r="A1535" s="15" t="s">
        <v>2104</v>
      </c>
      <c r="B1535" s="15" t="s">
        <v>2104</v>
      </c>
      <c r="C1535" s="15" t="s">
        <v>2105</v>
      </c>
      <c r="W1535" s="15" t="s">
        <v>2104</v>
      </c>
      <c r="BA1535" s="15" t="s">
        <v>14298</v>
      </c>
      <c r="BB1535" s="15" t="s">
        <v>10462</v>
      </c>
    </row>
    <row r="1536" spans="1:54" x14ac:dyDescent="0.2">
      <c r="A1536" s="15" t="s">
        <v>2106</v>
      </c>
      <c r="B1536" s="15" t="s">
        <v>2106</v>
      </c>
      <c r="C1536" s="15" t="s">
        <v>387</v>
      </c>
      <c r="W1536" s="15" t="s">
        <v>2106</v>
      </c>
      <c r="BA1536" s="15" t="s">
        <v>14299</v>
      </c>
      <c r="BB1536" s="15" t="s">
        <v>10405</v>
      </c>
    </row>
    <row r="1537" spans="1:54" x14ac:dyDescent="0.2">
      <c r="A1537" s="15" t="s">
        <v>2107</v>
      </c>
      <c r="B1537" s="15" t="s">
        <v>2107</v>
      </c>
      <c r="C1537" s="15" t="s">
        <v>389</v>
      </c>
      <c r="W1537" s="15" t="s">
        <v>2107</v>
      </c>
      <c r="BA1537" s="15" t="s">
        <v>14300</v>
      </c>
      <c r="BB1537" s="15" t="s">
        <v>10483</v>
      </c>
    </row>
    <row r="1538" spans="1:54" x14ac:dyDescent="0.2">
      <c r="A1538" s="15" t="s">
        <v>2108</v>
      </c>
      <c r="B1538" s="15" t="s">
        <v>2108</v>
      </c>
      <c r="C1538" s="15" t="s">
        <v>391</v>
      </c>
      <c r="W1538" s="15" t="s">
        <v>2108</v>
      </c>
      <c r="BA1538" s="15" t="s">
        <v>14301</v>
      </c>
      <c r="BB1538" s="15" t="s">
        <v>10423</v>
      </c>
    </row>
    <row r="1539" spans="1:54" x14ac:dyDescent="0.2">
      <c r="A1539" s="15" t="s">
        <v>2109</v>
      </c>
      <c r="B1539" s="15" t="s">
        <v>2109</v>
      </c>
      <c r="C1539" s="15" t="s">
        <v>393</v>
      </c>
      <c r="W1539" s="15" t="s">
        <v>2109</v>
      </c>
      <c r="BA1539" s="15" t="s">
        <v>14302</v>
      </c>
      <c r="BB1539" s="15" t="s">
        <v>10432</v>
      </c>
    </row>
    <row r="1540" spans="1:54" x14ac:dyDescent="0.2">
      <c r="A1540" s="15" t="s">
        <v>2110</v>
      </c>
      <c r="BA1540" s="15" t="s">
        <v>14303</v>
      </c>
      <c r="BB1540" s="15" t="s">
        <v>3288</v>
      </c>
    </row>
    <row r="1541" spans="1:54" x14ac:dyDescent="0.2">
      <c r="A1541" s="15" t="s">
        <v>2111</v>
      </c>
      <c r="BA1541" s="15" t="s">
        <v>14304</v>
      </c>
      <c r="BB1541" s="15" t="s">
        <v>5219</v>
      </c>
    </row>
    <row r="1542" spans="1:54" x14ac:dyDescent="0.2">
      <c r="A1542" s="15" t="s">
        <v>2112</v>
      </c>
      <c r="BA1542" s="15" t="s">
        <v>14305</v>
      </c>
      <c r="BB1542" s="15" t="s">
        <v>5219</v>
      </c>
    </row>
    <row r="1543" spans="1:54" x14ac:dyDescent="0.2">
      <c r="A1543" s="15" t="s">
        <v>2113</v>
      </c>
      <c r="BA1543" s="15" t="s">
        <v>14306</v>
      </c>
      <c r="BB1543" s="15" t="s">
        <v>5219</v>
      </c>
    </row>
    <row r="1544" spans="1:54" x14ac:dyDescent="0.2">
      <c r="A1544" s="15" t="s">
        <v>2114</v>
      </c>
      <c r="BA1544" s="15" t="s">
        <v>14307</v>
      </c>
      <c r="BB1544" s="15" t="s">
        <v>5219</v>
      </c>
    </row>
    <row r="1545" spans="1:54" x14ac:dyDescent="0.2">
      <c r="A1545" s="15" t="s">
        <v>2115</v>
      </c>
      <c r="B1545" s="15" t="s">
        <v>2110</v>
      </c>
      <c r="C1545" s="15" t="s">
        <v>2116</v>
      </c>
      <c r="W1545" s="15" t="s">
        <v>2110</v>
      </c>
      <c r="BA1545" s="15" t="s">
        <v>14308</v>
      </c>
      <c r="BB1545" s="15" t="s">
        <v>10471</v>
      </c>
    </row>
    <row r="1546" spans="1:54" x14ac:dyDescent="0.2">
      <c r="A1546" s="15" t="s">
        <v>2117</v>
      </c>
      <c r="B1546" s="15" t="s">
        <v>2111</v>
      </c>
      <c r="C1546" s="15" t="s">
        <v>387</v>
      </c>
      <c r="W1546" s="15" t="s">
        <v>2111</v>
      </c>
      <c r="BA1546" s="15" t="s">
        <v>14309</v>
      </c>
      <c r="BB1546" s="15" t="s">
        <v>10405</v>
      </c>
    </row>
    <row r="1547" spans="1:54" x14ac:dyDescent="0.2">
      <c r="A1547" s="15" t="s">
        <v>2118</v>
      </c>
      <c r="B1547" s="15" t="s">
        <v>2112</v>
      </c>
      <c r="C1547" s="15" t="s">
        <v>389</v>
      </c>
      <c r="W1547" s="15" t="s">
        <v>2112</v>
      </c>
      <c r="BA1547" s="15" t="s">
        <v>14310</v>
      </c>
      <c r="BB1547" s="15" t="s">
        <v>10483</v>
      </c>
    </row>
    <row r="1548" spans="1:54" x14ac:dyDescent="0.2">
      <c r="A1548" s="15" t="s">
        <v>2119</v>
      </c>
      <c r="B1548" s="15" t="s">
        <v>2113</v>
      </c>
      <c r="C1548" s="15" t="s">
        <v>391</v>
      </c>
      <c r="W1548" s="15" t="s">
        <v>2113</v>
      </c>
      <c r="BA1548" s="15" t="s">
        <v>14311</v>
      </c>
      <c r="BB1548" s="15" t="s">
        <v>10423</v>
      </c>
    </row>
    <row r="1549" spans="1:54" x14ac:dyDescent="0.2">
      <c r="A1549" s="15" t="s">
        <v>2120</v>
      </c>
      <c r="B1549" s="15" t="s">
        <v>2114</v>
      </c>
      <c r="C1549" s="15" t="s">
        <v>393</v>
      </c>
      <c r="W1549" s="15" t="s">
        <v>2114</v>
      </c>
      <c r="BA1549" s="15" t="s">
        <v>14312</v>
      </c>
      <c r="BB1549" s="15" t="s">
        <v>10432</v>
      </c>
    </row>
    <row r="1550" spans="1:54" x14ac:dyDescent="0.2">
      <c r="A1550" s="15" t="s">
        <v>2121</v>
      </c>
      <c r="B1550" s="15" t="s">
        <v>2121</v>
      </c>
      <c r="C1550" s="15" t="s">
        <v>2122</v>
      </c>
      <c r="W1550" s="15" t="s">
        <v>2121</v>
      </c>
      <c r="BA1550" s="15" t="s">
        <v>14313</v>
      </c>
      <c r="BB1550" s="15" t="s">
        <v>10393</v>
      </c>
    </row>
    <row r="1551" spans="1:54" x14ac:dyDescent="0.2">
      <c r="A1551" s="15" t="s">
        <v>2123</v>
      </c>
      <c r="B1551" s="15" t="s">
        <v>2123</v>
      </c>
      <c r="C1551" s="15" t="s">
        <v>71</v>
      </c>
      <c r="W1551" s="15" t="s">
        <v>2123</v>
      </c>
      <c r="BA1551" s="15" t="s">
        <v>14314</v>
      </c>
      <c r="BB1551" s="15" t="s">
        <v>10399</v>
      </c>
    </row>
    <row r="1552" spans="1:54" x14ac:dyDescent="0.2">
      <c r="A1552" s="15" t="s">
        <v>2124</v>
      </c>
      <c r="B1552" s="15" t="s">
        <v>2124</v>
      </c>
      <c r="C1552" s="15" t="s">
        <v>2125</v>
      </c>
      <c r="W1552" s="15" t="s">
        <v>2124</v>
      </c>
      <c r="BA1552" s="15" t="s">
        <v>14315</v>
      </c>
      <c r="BB1552" s="15" t="s">
        <v>10456</v>
      </c>
    </row>
    <row r="1553" spans="1:54" x14ac:dyDescent="0.2">
      <c r="A1553" s="15" t="s">
        <v>2126</v>
      </c>
      <c r="B1553" s="15" t="s">
        <v>2126</v>
      </c>
      <c r="C1553" s="15" t="s">
        <v>387</v>
      </c>
      <c r="W1553" s="15" t="s">
        <v>2126</v>
      </c>
      <c r="BA1553" s="15" t="s">
        <v>14316</v>
      </c>
      <c r="BB1553" s="15" t="s">
        <v>10405</v>
      </c>
    </row>
    <row r="1554" spans="1:54" x14ac:dyDescent="0.2">
      <c r="A1554" s="15" t="s">
        <v>2127</v>
      </c>
      <c r="B1554" s="15" t="s">
        <v>2127</v>
      </c>
      <c r="C1554" s="15" t="s">
        <v>389</v>
      </c>
      <c r="W1554" s="15" t="s">
        <v>2127</v>
      </c>
      <c r="BA1554" s="15" t="s">
        <v>14317</v>
      </c>
      <c r="BB1554" s="15" t="s">
        <v>10483</v>
      </c>
    </row>
    <row r="1555" spans="1:54" x14ac:dyDescent="0.2">
      <c r="A1555" s="15" t="s">
        <v>2128</v>
      </c>
      <c r="B1555" s="15" t="s">
        <v>2128</v>
      </c>
      <c r="C1555" s="15" t="s">
        <v>391</v>
      </c>
      <c r="W1555" s="15" t="s">
        <v>2128</v>
      </c>
      <c r="BA1555" s="15" t="s">
        <v>14318</v>
      </c>
      <c r="BB1555" s="15" t="s">
        <v>10423</v>
      </c>
    </row>
    <row r="1556" spans="1:54" x14ac:dyDescent="0.2">
      <c r="A1556" s="15" t="s">
        <v>2129</v>
      </c>
      <c r="B1556" s="15" t="s">
        <v>2129</v>
      </c>
      <c r="C1556" s="15" t="s">
        <v>393</v>
      </c>
      <c r="W1556" s="15" t="s">
        <v>2129</v>
      </c>
      <c r="BA1556" s="15" t="s">
        <v>14319</v>
      </c>
      <c r="BB1556" s="15" t="s">
        <v>10432</v>
      </c>
    </row>
    <row r="1557" spans="1:54" x14ac:dyDescent="0.2">
      <c r="A1557" s="15" t="s">
        <v>2130</v>
      </c>
      <c r="B1557" s="15" t="s">
        <v>2130</v>
      </c>
      <c r="C1557" s="15" t="s">
        <v>2131</v>
      </c>
      <c r="W1557" s="15" t="s">
        <v>2130</v>
      </c>
      <c r="BA1557" s="15" t="s">
        <v>14320</v>
      </c>
      <c r="BB1557" s="15" t="s">
        <v>10456</v>
      </c>
    </row>
    <row r="1558" spans="1:54" x14ac:dyDescent="0.2">
      <c r="A1558" s="15" t="s">
        <v>2132</v>
      </c>
      <c r="B1558" s="15" t="s">
        <v>2132</v>
      </c>
      <c r="C1558" s="15" t="s">
        <v>387</v>
      </c>
      <c r="W1558" s="15" t="s">
        <v>2132</v>
      </c>
      <c r="BA1558" s="15" t="s">
        <v>14321</v>
      </c>
      <c r="BB1558" s="15" t="s">
        <v>10405</v>
      </c>
    </row>
    <row r="1559" spans="1:54" x14ac:dyDescent="0.2">
      <c r="A1559" s="15" t="s">
        <v>2133</v>
      </c>
      <c r="B1559" s="15" t="s">
        <v>2133</v>
      </c>
      <c r="C1559" s="15" t="s">
        <v>389</v>
      </c>
      <c r="W1559" s="15" t="s">
        <v>2133</v>
      </c>
      <c r="BA1559" s="15" t="s">
        <v>14322</v>
      </c>
      <c r="BB1559" s="15" t="s">
        <v>10483</v>
      </c>
    </row>
    <row r="1560" spans="1:54" x14ac:dyDescent="0.2">
      <c r="A1560" s="15" t="s">
        <v>2134</v>
      </c>
      <c r="B1560" s="15" t="s">
        <v>2134</v>
      </c>
      <c r="C1560" s="15" t="s">
        <v>391</v>
      </c>
      <c r="W1560" s="15" t="s">
        <v>2134</v>
      </c>
      <c r="BA1560" s="15" t="s">
        <v>14323</v>
      </c>
      <c r="BB1560" s="15" t="s">
        <v>10423</v>
      </c>
    </row>
    <row r="1561" spans="1:54" x14ac:dyDescent="0.2">
      <c r="A1561" s="15" t="s">
        <v>2135</v>
      </c>
      <c r="B1561" s="15" t="s">
        <v>2135</v>
      </c>
      <c r="C1561" s="15" t="s">
        <v>393</v>
      </c>
      <c r="W1561" s="15" t="s">
        <v>2135</v>
      </c>
      <c r="BA1561" s="15" t="s">
        <v>14324</v>
      </c>
      <c r="BB1561" s="15" t="s">
        <v>10432</v>
      </c>
    </row>
    <row r="1562" spans="1:54" x14ac:dyDescent="0.2">
      <c r="A1562" s="15" t="s">
        <v>2136</v>
      </c>
      <c r="B1562" s="15" t="s">
        <v>2136</v>
      </c>
      <c r="C1562" s="15" t="s">
        <v>2137</v>
      </c>
      <c r="W1562" s="15" t="s">
        <v>2136</v>
      </c>
      <c r="BA1562" s="15" t="s">
        <v>14325</v>
      </c>
      <c r="BB1562" s="15" t="s">
        <v>10462</v>
      </c>
    </row>
    <row r="1563" spans="1:54" x14ac:dyDescent="0.2">
      <c r="A1563" s="15" t="s">
        <v>2138</v>
      </c>
      <c r="B1563" s="15" t="s">
        <v>2138</v>
      </c>
      <c r="C1563" s="15" t="s">
        <v>387</v>
      </c>
      <c r="W1563" s="15" t="s">
        <v>2138</v>
      </c>
      <c r="BA1563" s="15" t="s">
        <v>14326</v>
      </c>
      <c r="BB1563" s="15" t="s">
        <v>10405</v>
      </c>
    </row>
    <row r="1564" spans="1:54" x14ac:dyDescent="0.2">
      <c r="A1564" s="15" t="s">
        <v>2139</v>
      </c>
      <c r="B1564" s="15" t="s">
        <v>2139</v>
      </c>
      <c r="C1564" s="15" t="s">
        <v>389</v>
      </c>
      <c r="W1564" s="15" t="s">
        <v>2139</v>
      </c>
      <c r="BA1564" s="15" t="s">
        <v>14327</v>
      </c>
      <c r="BB1564" s="15" t="s">
        <v>10483</v>
      </c>
    </row>
    <row r="1565" spans="1:54" x14ac:dyDescent="0.2">
      <c r="A1565" s="15" t="s">
        <v>2140</v>
      </c>
      <c r="B1565" s="15" t="s">
        <v>2140</v>
      </c>
      <c r="C1565" s="15" t="s">
        <v>391</v>
      </c>
      <c r="W1565" s="15" t="s">
        <v>2140</v>
      </c>
      <c r="BA1565" s="15" t="s">
        <v>14328</v>
      </c>
      <c r="BB1565" s="15" t="s">
        <v>10423</v>
      </c>
    </row>
    <row r="1566" spans="1:54" x14ac:dyDescent="0.2">
      <c r="A1566" s="15" t="s">
        <v>2141</v>
      </c>
      <c r="B1566" s="15" t="s">
        <v>2141</v>
      </c>
      <c r="C1566" s="15" t="s">
        <v>393</v>
      </c>
      <c r="W1566" s="15" t="s">
        <v>2141</v>
      </c>
      <c r="BA1566" s="15" t="s">
        <v>14329</v>
      </c>
      <c r="BB1566" s="15" t="s">
        <v>10432</v>
      </c>
    </row>
    <row r="1567" spans="1:54" x14ac:dyDescent="0.2">
      <c r="A1567" s="15" t="s">
        <v>2142</v>
      </c>
      <c r="BA1567" s="15" t="s">
        <v>14330</v>
      </c>
      <c r="BB1567" s="15" t="s">
        <v>3288</v>
      </c>
    </row>
    <row r="1568" spans="1:54" x14ac:dyDescent="0.2">
      <c r="A1568" s="15" t="s">
        <v>2143</v>
      </c>
      <c r="BA1568" s="15" t="s">
        <v>14331</v>
      </c>
      <c r="BB1568" s="15" t="s">
        <v>5219</v>
      </c>
    </row>
    <row r="1569" spans="1:54" x14ac:dyDescent="0.2">
      <c r="A1569" s="15" t="s">
        <v>2144</v>
      </c>
      <c r="BA1569" s="15" t="s">
        <v>14332</v>
      </c>
      <c r="BB1569" s="15" t="s">
        <v>5219</v>
      </c>
    </row>
    <row r="1570" spans="1:54" x14ac:dyDescent="0.2">
      <c r="A1570" s="15" t="s">
        <v>2145</v>
      </c>
      <c r="BA1570" s="15" t="s">
        <v>14333</v>
      </c>
      <c r="BB1570" s="15" t="s">
        <v>5219</v>
      </c>
    </row>
    <row r="1571" spans="1:54" x14ac:dyDescent="0.2">
      <c r="A1571" s="15" t="s">
        <v>2146</v>
      </c>
      <c r="BA1571" s="15" t="s">
        <v>14334</v>
      </c>
      <c r="BB1571" s="15" t="s">
        <v>5219</v>
      </c>
    </row>
    <row r="1572" spans="1:54" x14ac:dyDescent="0.2">
      <c r="A1572" s="15" t="s">
        <v>2147</v>
      </c>
      <c r="B1572" s="15" t="s">
        <v>2142</v>
      </c>
      <c r="C1572" s="15" t="s">
        <v>2148</v>
      </c>
      <c r="W1572" s="15" t="s">
        <v>2142</v>
      </c>
      <c r="BA1572" s="15" t="s">
        <v>14335</v>
      </c>
      <c r="BB1572" s="15" t="s">
        <v>10471</v>
      </c>
    </row>
    <row r="1573" spans="1:54" x14ac:dyDescent="0.2">
      <c r="A1573" s="15" t="s">
        <v>2149</v>
      </c>
      <c r="B1573" s="15" t="s">
        <v>2143</v>
      </c>
      <c r="C1573" s="15" t="s">
        <v>387</v>
      </c>
      <c r="W1573" s="15" t="s">
        <v>2143</v>
      </c>
      <c r="BA1573" s="15" t="s">
        <v>14336</v>
      </c>
      <c r="BB1573" s="15" t="s">
        <v>10405</v>
      </c>
    </row>
    <row r="1574" spans="1:54" x14ac:dyDescent="0.2">
      <c r="A1574" s="15" t="s">
        <v>2150</v>
      </c>
      <c r="B1574" s="15" t="s">
        <v>2144</v>
      </c>
      <c r="C1574" s="15" t="s">
        <v>389</v>
      </c>
      <c r="W1574" s="15" t="s">
        <v>2144</v>
      </c>
      <c r="BA1574" s="15" t="s">
        <v>14337</v>
      </c>
      <c r="BB1574" s="15" t="s">
        <v>10483</v>
      </c>
    </row>
    <row r="1575" spans="1:54" x14ac:dyDescent="0.2">
      <c r="A1575" s="15" t="s">
        <v>2151</v>
      </c>
      <c r="B1575" s="15" t="s">
        <v>2145</v>
      </c>
      <c r="C1575" s="15" t="s">
        <v>391</v>
      </c>
      <c r="W1575" s="15" t="s">
        <v>2145</v>
      </c>
      <c r="BA1575" s="15" t="s">
        <v>14338</v>
      </c>
      <c r="BB1575" s="15" t="s">
        <v>10423</v>
      </c>
    </row>
    <row r="1576" spans="1:54" x14ac:dyDescent="0.2">
      <c r="A1576" s="15" t="s">
        <v>2152</v>
      </c>
      <c r="B1576" s="15" t="s">
        <v>2146</v>
      </c>
      <c r="C1576" s="15" t="s">
        <v>393</v>
      </c>
      <c r="W1576" s="15" t="s">
        <v>2146</v>
      </c>
      <c r="BA1576" s="15" t="s">
        <v>14339</v>
      </c>
      <c r="BB1576" s="15" t="s">
        <v>10432</v>
      </c>
    </row>
    <row r="1577" spans="1:54" x14ac:dyDescent="0.2">
      <c r="A1577" s="15" t="s">
        <v>2153</v>
      </c>
      <c r="B1577" s="15" t="s">
        <v>2153</v>
      </c>
      <c r="C1577" s="15" t="s">
        <v>2154</v>
      </c>
      <c r="W1577" s="15" t="s">
        <v>2153</v>
      </c>
      <c r="BA1577" s="15" t="s">
        <v>14340</v>
      </c>
      <c r="BB1577" s="15" t="s">
        <v>10417</v>
      </c>
    </row>
    <row r="1578" spans="1:54" x14ac:dyDescent="0.2">
      <c r="A1578" s="15" t="s">
        <v>2155</v>
      </c>
      <c r="B1578" s="15" t="s">
        <v>2155</v>
      </c>
      <c r="C1578" s="15" t="s">
        <v>71</v>
      </c>
      <c r="W1578" s="15" t="s">
        <v>2155</v>
      </c>
      <c r="BA1578" s="15" t="s">
        <v>14341</v>
      </c>
      <c r="BB1578" s="15" t="s">
        <v>10399</v>
      </c>
    </row>
    <row r="1579" spans="1:54" x14ac:dyDescent="0.2">
      <c r="A1579" s="15" t="s">
        <v>2156</v>
      </c>
      <c r="B1579" s="15" t="s">
        <v>2156</v>
      </c>
      <c r="C1579" s="15" t="s">
        <v>2157</v>
      </c>
      <c r="W1579" s="15" t="s">
        <v>2156</v>
      </c>
      <c r="BA1579" s="15" t="s">
        <v>14342</v>
      </c>
      <c r="BB1579" s="15" t="s">
        <v>10465</v>
      </c>
    </row>
    <row r="1580" spans="1:54" x14ac:dyDescent="0.2">
      <c r="A1580" s="15" t="s">
        <v>2158</v>
      </c>
      <c r="B1580" s="15" t="s">
        <v>2158</v>
      </c>
      <c r="C1580" s="15" t="s">
        <v>387</v>
      </c>
      <c r="W1580" s="15" t="s">
        <v>2158</v>
      </c>
      <c r="BA1580" s="15" t="s">
        <v>14343</v>
      </c>
      <c r="BB1580" s="15" t="s">
        <v>10405</v>
      </c>
    </row>
    <row r="1581" spans="1:54" x14ac:dyDescent="0.2">
      <c r="A1581" s="15" t="s">
        <v>2159</v>
      </c>
      <c r="B1581" s="15" t="s">
        <v>2159</v>
      </c>
      <c r="C1581" s="15" t="s">
        <v>389</v>
      </c>
      <c r="W1581" s="15" t="s">
        <v>2159</v>
      </c>
      <c r="BA1581" s="15" t="s">
        <v>14344</v>
      </c>
      <c r="BB1581" s="15" t="s">
        <v>10483</v>
      </c>
    </row>
    <row r="1582" spans="1:54" x14ac:dyDescent="0.2">
      <c r="A1582" s="15" t="s">
        <v>2160</v>
      </c>
      <c r="B1582" s="15" t="s">
        <v>2160</v>
      </c>
      <c r="C1582" s="15" t="s">
        <v>391</v>
      </c>
      <c r="W1582" s="15" t="s">
        <v>2160</v>
      </c>
      <c r="BA1582" s="15" t="s">
        <v>14345</v>
      </c>
      <c r="BB1582" s="15" t="s">
        <v>10423</v>
      </c>
    </row>
    <row r="1583" spans="1:54" x14ac:dyDescent="0.2">
      <c r="A1583" s="15" t="s">
        <v>2161</v>
      </c>
      <c r="B1583" s="15" t="s">
        <v>2161</v>
      </c>
      <c r="C1583" s="15" t="s">
        <v>393</v>
      </c>
      <c r="W1583" s="15" t="s">
        <v>2161</v>
      </c>
      <c r="BA1583" s="15" t="s">
        <v>14346</v>
      </c>
      <c r="BB1583" s="15" t="s">
        <v>10432</v>
      </c>
    </row>
    <row r="1584" spans="1:54" x14ac:dyDescent="0.2">
      <c r="A1584" s="15" t="s">
        <v>2162</v>
      </c>
      <c r="BA1584" s="15" t="s">
        <v>14347</v>
      </c>
      <c r="BB1584" s="15" t="s">
        <v>3288</v>
      </c>
    </row>
    <row r="1585" spans="1:54" x14ac:dyDescent="0.2">
      <c r="A1585" s="15" t="s">
        <v>2163</v>
      </c>
      <c r="BA1585" s="15" t="s">
        <v>14348</v>
      </c>
      <c r="BB1585" s="15" t="s">
        <v>5219</v>
      </c>
    </row>
    <row r="1586" spans="1:54" x14ac:dyDescent="0.2">
      <c r="A1586" s="15" t="s">
        <v>2164</v>
      </c>
      <c r="BA1586" s="15" t="s">
        <v>14349</v>
      </c>
      <c r="BB1586" s="15" t="s">
        <v>5219</v>
      </c>
    </row>
    <row r="1587" spans="1:54" x14ac:dyDescent="0.2">
      <c r="A1587" s="15" t="s">
        <v>2165</v>
      </c>
      <c r="BA1587" s="15" t="s">
        <v>14350</v>
      </c>
      <c r="BB1587" s="15" t="s">
        <v>5219</v>
      </c>
    </row>
    <row r="1588" spans="1:54" x14ac:dyDescent="0.2">
      <c r="A1588" s="15" t="s">
        <v>2166</v>
      </c>
      <c r="BA1588" s="15" t="s">
        <v>14351</v>
      </c>
      <c r="BB1588" s="15" t="s">
        <v>5219</v>
      </c>
    </row>
    <row r="1589" spans="1:54" x14ac:dyDescent="0.2">
      <c r="A1589" s="15" t="s">
        <v>2167</v>
      </c>
      <c r="B1589" s="15" t="s">
        <v>2162</v>
      </c>
      <c r="C1589" s="15" t="s">
        <v>2168</v>
      </c>
      <c r="W1589" s="15" t="s">
        <v>2162</v>
      </c>
      <c r="BA1589" s="15" t="s">
        <v>14352</v>
      </c>
      <c r="BB1589" s="15" t="s">
        <v>10474</v>
      </c>
    </row>
    <row r="1590" spans="1:54" x14ac:dyDescent="0.2">
      <c r="A1590" s="15" t="s">
        <v>2169</v>
      </c>
      <c r="B1590" s="15" t="s">
        <v>2163</v>
      </c>
      <c r="C1590" s="15" t="s">
        <v>387</v>
      </c>
      <c r="W1590" s="15" t="s">
        <v>2163</v>
      </c>
      <c r="BA1590" s="15" t="s">
        <v>14353</v>
      </c>
      <c r="BB1590" s="15" t="s">
        <v>10405</v>
      </c>
    </row>
    <row r="1591" spans="1:54" x14ac:dyDescent="0.2">
      <c r="A1591" s="15" t="s">
        <v>2170</v>
      </c>
      <c r="B1591" s="15" t="s">
        <v>2164</v>
      </c>
      <c r="C1591" s="15" t="s">
        <v>389</v>
      </c>
      <c r="W1591" s="15" t="s">
        <v>2164</v>
      </c>
      <c r="BA1591" s="15" t="s">
        <v>14354</v>
      </c>
      <c r="BB1591" s="15" t="s">
        <v>10483</v>
      </c>
    </row>
    <row r="1592" spans="1:54" x14ac:dyDescent="0.2">
      <c r="A1592" s="15" t="s">
        <v>2171</v>
      </c>
      <c r="B1592" s="15" t="s">
        <v>2165</v>
      </c>
      <c r="C1592" s="15" t="s">
        <v>391</v>
      </c>
      <c r="W1592" s="15" t="s">
        <v>2165</v>
      </c>
      <c r="BA1592" s="15" t="s">
        <v>14355</v>
      </c>
      <c r="BB1592" s="15" t="s">
        <v>10423</v>
      </c>
    </row>
    <row r="1593" spans="1:54" x14ac:dyDescent="0.2">
      <c r="A1593" s="15" t="s">
        <v>2172</v>
      </c>
      <c r="B1593" s="15" t="s">
        <v>2166</v>
      </c>
      <c r="C1593" s="15" t="s">
        <v>393</v>
      </c>
      <c r="W1593" s="15" t="s">
        <v>2166</v>
      </c>
      <c r="BA1593" s="15" t="s">
        <v>14356</v>
      </c>
      <c r="BB1593" s="15" t="s">
        <v>10432</v>
      </c>
    </row>
    <row r="1594" spans="1:54" x14ac:dyDescent="0.2">
      <c r="D1594" s="15" t="s">
        <v>2173</v>
      </c>
      <c r="E1594" s="15" t="s">
        <v>2174</v>
      </c>
      <c r="F1594" s="15" t="s">
        <v>2175</v>
      </c>
      <c r="G1594" s="15" t="s">
        <v>2175</v>
      </c>
      <c r="W1594" s="15" t="s">
        <v>2175</v>
      </c>
      <c r="BA1594" s="15" t="s">
        <v>14357</v>
      </c>
      <c r="BB1594" s="15" t="s">
        <v>9919</v>
      </c>
    </row>
    <row r="1595" spans="1:54" x14ac:dyDescent="0.2">
      <c r="D1595" s="15" t="s">
        <v>2176</v>
      </c>
      <c r="E1595" s="15" t="s">
        <v>2177</v>
      </c>
      <c r="F1595" s="15" t="s">
        <v>2178</v>
      </c>
      <c r="G1595" s="15" t="s">
        <v>2178</v>
      </c>
      <c r="W1595" s="15" t="s">
        <v>2178</v>
      </c>
      <c r="BA1595" s="15" t="s">
        <v>14358</v>
      </c>
      <c r="BB1595" s="15" t="s">
        <v>10414</v>
      </c>
    </row>
    <row r="1596" spans="1:54" x14ac:dyDescent="0.2">
      <c r="E1596" s="15" t="s">
        <v>2179</v>
      </c>
      <c r="F1596" s="15" t="s">
        <v>2180</v>
      </c>
      <c r="G1596" s="15" t="s">
        <v>2180</v>
      </c>
      <c r="W1596" s="15" t="s">
        <v>2180</v>
      </c>
      <c r="BA1596" s="15" t="s">
        <v>14359</v>
      </c>
      <c r="BB1596" s="15" t="s">
        <v>9922</v>
      </c>
    </row>
    <row r="1597" spans="1:54" x14ac:dyDescent="0.2">
      <c r="E1597" s="15" t="s">
        <v>2181</v>
      </c>
      <c r="F1597" s="15" t="s">
        <v>2182</v>
      </c>
      <c r="G1597" s="15" t="s">
        <v>2182</v>
      </c>
      <c r="W1597" s="15" t="s">
        <v>2182</v>
      </c>
      <c r="BA1597" s="15" t="s">
        <v>14360</v>
      </c>
      <c r="BB1597" s="15" t="s">
        <v>10411</v>
      </c>
    </row>
    <row r="1598" spans="1:54" x14ac:dyDescent="0.2">
      <c r="E1598" s="15" t="s">
        <v>2183</v>
      </c>
      <c r="F1598" s="15" t="s">
        <v>2184</v>
      </c>
      <c r="G1598" s="15" t="s">
        <v>2184</v>
      </c>
      <c r="W1598" s="15" t="s">
        <v>2184</v>
      </c>
      <c r="BA1598" s="15" t="s">
        <v>14361</v>
      </c>
      <c r="BB1598" s="15" t="s">
        <v>10411</v>
      </c>
    </row>
    <row r="1599" spans="1:54" x14ac:dyDescent="0.2">
      <c r="E1599" s="15" t="s">
        <v>2185</v>
      </c>
      <c r="F1599" s="15" t="s">
        <v>2186</v>
      </c>
      <c r="G1599" s="15" t="s">
        <v>2186</v>
      </c>
      <c r="W1599" s="15" t="s">
        <v>2186</v>
      </c>
      <c r="BA1599" s="15" t="s">
        <v>14362</v>
      </c>
      <c r="BB1599" s="15" t="s">
        <v>10411</v>
      </c>
    </row>
    <row r="1600" spans="1:54" x14ac:dyDescent="0.2">
      <c r="E1600" s="15" t="s">
        <v>2187</v>
      </c>
      <c r="F1600" s="15" t="s">
        <v>2188</v>
      </c>
      <c r="G1600" s="15" t="s">
        <v>2188</v>
      </c>
      <c r="W1600" s="15" t="s">
        <v>2188</v>
      </c>
      <c r="BA1600" s="15" t="s">
        <v>14363</v>
      </c>
      <c r="BB1600" s="15" t="s">
        <v>10411</v>
      </c>
    </row>
    <row r="1601" spans="4:54" x14ac:dyDescent="0.2">
      <c r="D1601" s="15" t="s">
        <v>2189</v>
      </c>
      <c r="E1601" s="15" t="s">
        <v>2190</v>
      </c>
      <c r="F1601" s="15" t="s">
        <v>2191</v>
      </c>
      <c r="G1601" s="15" t="s">
        <v>2191</v>
      </c>
      <c r="W1601" s="15" t="s">
        <v>2191</v>
      </c>
      <c r="BA1601" s="15" t="s">
        <v>14364</v>
      </c>
      <c r="BB1601" s="15" t="s">
        <v>10414</v>
      </c>
    </row>
    <row r="1602" spans="4:54" x14ac:dyDescent="0.2">
      <c r="D1602" s="15" t="s">
        <v>2192</v>
      </c>
      <c r="E1602" s="15" t="s">
        <v>2193</v>
      </c>
      <c r="F1602" s="15" t="s">
        <v>2194</v>
      </c>
      <c r="G1602" s="15" t="s">
        <v>2194</v>
      </c>
      <c r="W1602" s="15" t="s">
        <v>2194</v>
      </c>
      <c r="BA1602" s="15" t="s">
        <v>14365</v>
      </c>
      <c r="BB1602" s="15" t="s">
        <v>10444</v>
      </c>
    </row>
    <row r="1603" spans="4:54" x14ac:dyDescent="0.2">
      <c r="D1603" s="15" t="s">
        <v>2195</v>
      </c>
      <c r="E1603" s="15" t="s">
        <v>2196</v>
      </c>
      <c r="F1603" s="15" t="s">
        <v>2197</v>
      </c>
      <c r="G1603" s="15" t="s">
        <v>2197</v>
      </c>
      <c r="W1603" s="15" t="s">
        <v>2197</v>
      </c>
      <c r="BA1603" s="15" t="s">
        <v>14366</v>
      </c>
      <c r="BB1603" s="15" t="s">
        <v>10444</v>
      </c>
    </row>
    <row r="1604" spans="4:54" x14ac:dyDescent="0.2">
      <c r="D1604" s="15" t="s">
        <v>2198</v>
      </c>
      <c r="E1604" s="15" t="s">
        <v>2199</v>
      </c>
      <c r="F1604" s="15" t="s">
        <v>2200</v>
      </c>
      <c r="G1604" s="15" t="s">
        <v>2200</v>
      </c>
      <c r="W1604" s="15" t="s">
        <v>2200</v>
      </c>
      <c r="BA1604" s="15" t="s">
        <v>14367</v>
      </c>
      <c r="BB1604" s="15" t="s">
        <v>10444</v>
      </c>
    </row>
    <row r="1605" spans="4:54" x14ac:dyDescent="0.2">
      <c r="D1605" s="15" t="s">
        <v>2201</v>
      </c>
      <c r="E1605" s="15" t="s">
        <v>2202</v>
      </c>
      <c r="F1605" s="15" t="s">
        <v>2203</v>
      </c>
      <c r="G1605" s="15" t="s">
        <v>2203</v>
      </c>
      <c r="W1605" s="15" t="s">
        <v>2203</v>
      </c>
      <c r="BA1605" s="15" t="s">
        <v>14368</v>
      </c>
      <c r="BB1605" s="15" t="s">
        <v>10444</v>
      </c>
    </row>
    <row r="1606" spans="4:54" x14ac:dyDescent="0.2">
      <c r="D1606" s="15" t="s">
        <v>2204</v>
      </c>
      <c r="E1606" s="15" t="s">
        <v>2205</v>
      </c>
      <c r="F1606" s="15" t="s">
        <v>2206</v>
      </c>
      <c r="G1606" s="15" t="s">
        <v>2206</v>
      </c>
      <c r="W1606" s="15" t="s">
        <v>2206</v>
      </c>
      <c r="BA1606" s="15" t="s">
        <v>14369</v>
      </c>
      <c r="BB1606" s="15" t="s">
        <v>10414</v>
      </c>
    </row>
    <row r="1607" spans="4:54" x14ac:dyDescent="0.2">
      <c r="D1607" s="15" t="s">
        <v>2207</v>
      </c>
      <c r="E1607" s="15" t="s">
        <v>2208</v>
      </c>
      <c r="F1607" s="15" t="s">
        <v>2209</v>
      </c>
      <c r="G1607" s="15" t="s">
        <v>2209</v>
      </c>
      <c r="W1607" s="15" t="s">
        <v>2209</v>
      </c>
      <c r="BA1607" s="15" t="s">
        <v>14370</v>
      </c>
      <c r="BB1607" s="15" t="s">
        <v>10444</v>
      </c>
    </row>
    <row r="1608" spans="4:54" x14ac:dyDescent="0.2">
      <c r="D1608" s="15" t="s">
        <v>2210</v>
      </c>
      <c r="E1608" s="15" t="s">
        <v>2211</v>
      </c>
      <c r="F1608" s="15" t="s">
        <v>2212</v>
      </c>
      <c r="G1608" s="15" t="s">
        <v>2212</v>
      </c>
      <c r="W1608" s="15" t="s">
        <v>2212</v>
      </c>
      <c r="BA1608" s="15" t="s">
        <v>14371</v>
      </c>
      <c r="BB1608" s="15" t="s">
        <v>10444</v>
      </c>
    </row>
    <row r="1609" spans="4:54" x14ac:dyDescent="0.2">
      <c r="D1609" s="15" t="s">
        <v>2213</v>
      </c>
      <c r="E1609" s="15" t="s">
        <v>2214</v>
      </c>
      <c r="F1609" s="15" t="s">
        <v>2215</v>
      </c>
      <c r="G1609" s="15" t="s">
        <v>2215</v>
      </c>
      <c r="W1609" s="15" t="s">
        <v>2215</v>
      </c>
      <c r="BA1609" s="15" t="s">
        <v>14372</v>
      </c>
      <c r="BB1609" s="15" t="s">
        <v>10444</v>
      </c>
    </row>
    <row r="1610" spans="4:54" x14ac:dyDescent="0.2">
      <c r="D1610" s="15" t="s">
        <v>2216</v>
      </c>
      <c r="E1610" s="15" t="s">
        <v>2217</v>
      </c>
      <c r="F1610" s="15" t="s">
        <v>2218</v>
      </c>
      <c r="G1610" s="15" t="s">
        <v>2218</v>
      </c>
      <c r="W1610" s="15" t="s">
        <v>2218</v>
      </c>
      <c r="BA1610" s="15" t="s">
        <v>14373</v>
      </c>
      <c r="BB1610" s="15" t="s">
        <v>10444</v>
      </c>
    </row>
    <row r="1611" spans="4:54" x14ac:dyDescent="0.2">
      <c r="D1611" s="15" t="s">
        <v>2219</v>
      </c>
      <c r="E1611" s="15" t="s">
        <v>2220</v>
      </c>
      <c r="F1611" s="15" t="s">
        <v>2221</v>
      </c>
      <c r="G1611" s="15" t="s">
        <v>2221</v>
      </c>
      <c r="W1611" s="15" t="s">
        <v>2221</v>
      </c>
      <c r="BA1611" s="15" t="s">
        <v>14374</v>
      </c>
      <c r="BB1611" s="15" t="s">
        <v>10414</v>
      </c>
    </row>
    <row r="1612" spans="4:54" x14ac:dyDescent="0.2">
      <c r="D1612" s="15" t="s">
        <v>2222</v>
      </c>
      <c r="E1612" s="15" t="s">
        <v>2223</v>
      </c>
      <c r="F1612" s="15" t="s">
        <v>2224</v>
      </c>
      <c r="G1612" s="15" t="s">
        <v>2224</v>
      </c>
      <c r="W1612" s="15" t="s">
        <v>2224</v>
      </c>
      <c r="BA1612" s="15" t="s">
        <v>14375</v>
      </c>
      <c r="BB1612" s="15" t="s">
        <v>10444</v>
      </c>
    </row>
    <row r="1613" spans="4:54" x14ac:dyDescent="0.2">
      <c r="D1613" s="15" t="s">
        <v>2225</v>
      </c>
      <c r="E1613" s="15" t="s">
        <v>2226</v>
      </c>
      <c r="F1613" s="15" t="s">
        <v>2227</v>
      </c>
      <c r="G1613" s="15" t="s">
        <v>2227</v>
      </c>
      <c r="W1613" s="15" t="s">
        <v>2227</v>
      </c>
      <c r="BA1613" s="15" t="s">
        <v>14376</v>
      </c>
      <c r="BB1613" s="15" t="s">
        <v>10444</v>
      </c>
    </row>
    <row r="1614" spans="4:54" x14ac:dyDescent="0.2">
      <c r="D1614" s="15" t="s">
        <v>2228</v>
      </c>
      <c r="E1614" s="15" t="s">
        <v>2229</v>
      </c>
      <c r="F1614" s="15" t="s">
        <v>2230</v>
      </c>
      <c r="G1614" s="15" t="s">
        <v>2230</v>
      </c>
      <c r="W1614" s="15" t="s">
        <v>2230</v>
      </c>
      <c r="BA1614" s="15" t="s">
        <v>14377</v>
      </c>
      <c r="BB1614" s="15" t="s">
        <v>10444</v>
      </c>
    </row>
    <row r="1615" spans="4:54" x14ac:dyDescent="0.2">
      <c r="D1615" s="15" t="s">
        <v>2231</v>
      </c>
      <c r="E1615" s="15" t="s">
        <v>2232</v>
      </c>
      <c r="F1615" s="15" t="s">
        <v>2233</v>
      </c>
      <c r="G1615" s="15" t="s">
        <v>2233</v>
      </c>
      <c r="W1615" s="15" t="s">
        <v>2233</v>
      </c>
      <c r="BA1615" s="15" t="s">
        <v>14378</v>
      </c>
      <c r="BB1615" s="15" t="s">
        <v>10444</v>
      </c>
    </row>
    <row r="1616" spans="4:54" x14ac:dyDescent="0.2">
      <c r="D1616" s="15" t="s">
        <v>2234</v>
      </c>
      <c r="E1616" s="15" t="s">
        <v>2235</v>
      </c>
      <c r="F1616" s="15" t="s">
        <v>2236</v>
      </c>
      <c r="G1616" s="15" t="s">
        <v>2236</v>
      </c>
      <c r="W1616" s="15" t="s">
        <v>2236</v>
      </c>
      <c r="BA1616" s="15" t="s">
        <v>14379</v>
      </c>
      <c r="BB1616" s="15" t="s">
        <v>10414</v>
      </c>
    </row>
    <row r="1617" spans="4:54" x14ac:dyDescent="0.2">
      <c r="D1617" s="15" t="s">
        <v>2237</v>
      </c>
      <c r="E1617" s="15" t="s">
        <v>2238</v>
      </c>
      <c r="F1617" s="15" t="s">
        <v>2239</v>
      </c>
      <c r="G1617" s="15" t="s">
        <v>2239</v>
      </c>
      <c r="W1617" s="15" t="s">
        <v>2239</v>
      </c>
      <c r="BA1617" s="15" t="s">
        <v>14380</v>
      </c>
      <c r="BB1617" s="15" t="s">
        <v>10444</v>
      </c>
    </row>
    <row r="1618" spans="4:54" x14ac:dyDescent="0.2">
      <c r="D1618" s="15" t="s">
        <v>2240</v>
      </c>
      <c r="E1618" s="15" t="s">
        <v>2241</v>
      </c>
      <c r="F1618" s="15" t="s">
        <v>2242</v>
      </c>
      <c r="G1618" s="15" t="s">
        <v>2242</v>
      </c>
      <c r="W1618" s="15" t="s">
        <v>2242</v>
      </c>
      <c r="BA1618" s="15" t="s">
        <v>14381</v>
      </c>
      <c r="BB1618" s="15" t="s">
        <v>10444</v>
      </c>
    </row>
    <row r="1619" spans="4:54" x14ac:dyDescent="0.2">
      <c r="D1619" s="15" t="s">
        <v>2243</v>
      </c>
      <c r="E1619" s="15" t="s">
        <v>2244</v>
      </c>
      <c r="F1619" s="15" t="s">
        <v>2245</v>
      </c>
      <c r="G1619" s="15" t="s">
        <v>2245</v>
      </c>
      <c r="W1619" s="15" t="s">
        <v>2245</v>
      </c>
      <c r="BA1619" s="15" t="s">
        <v>14382</v>
      </c>
      <c r="BB1619" s="15" t="s">
        <v>10444</v>
      </c>
    </row>
    <row r="1620" spans="4:54" x14ac:dyDescent="0.2">
      <c r="D1620" s="15" t="s">
        <v>2246</v>
      </c>
      <c r="E1620" s="15" t="s">
        <v>2247</v>
      </c>
      <c r="F1620" s="15" t="s">
        <v>2248</v>
      </c>
      <c r="G1620" s="15" t="s">
        <v>2248</v>
      </c>
      <c r="W1620" s="15" t="s">
        <v>2248</v>
      </c>
      <c r="BA1620" s="15" t="s">
        <v>14383</v>
      </c>
      <c r="BB1620" s="15" t="s">
        <v>10444</v>
      </c>
    </row>
    <row r="1621" spans="4:54" x14ac:dyDescent="0.2">
      <c r="D1621" s="15" t="s">
        <v>2249</v>
      </c>
      <c r="E1621" s="15" t="s">
        <v>2250</v>
      </c>
      <c r="F1621" s="15" t="s">
        <v>2251</v>
      </c>
      <c r="G1621" s="15" t="s">
        <v>2251</v>
      </c>
      <c r="W1621" s="15" t="s">
        <v>2251</v>
      </c>
      <c r="BA1621" s="15" t="s">
        <v>14384</v>
      </c>
      <c r="BB1621" s="15" t="s">
        <v>10414</v>
      </c>
    </row>
    <row r="1622" spans="4:54" x14ac:dyDescent="0.2">
      <c r="D1622" s="15" t="s">
        <v>2252</v>
      </c>
      <c r="E1622" s="15" t="s">
        <v>2253</v>
      </c>
      <c r="F1622" s="15" t="s">
        <v>2254</v>
      </c>
      <c r="G1622" s="15" t="s">
        <v>2254</v>
      </c>
      <c r="W1622" s="15" t="s">
        <v>2254</v>
      </c>
      <c r="BA1622" s="15" t="s">
        <v>14385</v>
      </c>
      <c r="BB1622" s="15" t="s">
        <v>10444</v>
      </c>
    </row>
    <row r="1623" spans="4:54" x14ac:dyDescent="0.2">
      <c r="D1623" s="15" t="s">
        <v>2255</v>
      </c>
      <c r="E1623" s="15" t="s">
        <v>2256</v>
      </c>
      <c r="F1623" s="15" t="s">
        <v>2257</v>
      </c>
      <c r="G1623" s="15" t="s">
        <v>2257</v>
      </c>
      <c r="W1623" s="15" t="s">
        <v>2257</v>
      </c>
      <c r="BA1623" s="15" t="s">
        <v>14386</v>
      </c>
      <c r="BB1623" s="15" t="s">
        <v>10444</v>
      </c>
    </row>
    <row r="1624" spans="4:54" x14ac:dyDescent="0.2">
      <c r="D1624" s="15" t="s">
        <v>2258</v>
      </c>
      <c r="E1624" s="15" t="s">
        <v>2259</v>
      </c>
      <c r="F1624" s="15" t="s">
        <v>2260</v>
      </c>
      <c r="G1624" s="15" t="s">
        <v>2260</v>
      </c>
      <c r="W1624" s="15" t="s">
        <v>2260</v>
      </c>
      <c r="BA1624" s="15" t="s">
        <v>14387</v>
      </c>
      <c r="BB1624" s="15" t="s">
        <v>10444</v>
      </c>
    </row>
    <row r="1625" spans="4:54" x14ac:dyDescent="0.2">
      <c r="D1625" s="15" t="s">
        <v>2261</v>
      </c>
      <c r="E1625" s="15" t="s">
        <v>2262</v>
      </c>
      <c r="F1625" s="15" t="s">
        <v>2263</v>
      </c>
      <c r="G1625" s="15" t="s">
        <v>2263</v>
      </c>
      <c r="W1625" s="15" t="s">
        <v>2263</v>
      </c>
      <c r="BA1625" s="15" t="s">
        <v>14388</v>
      </c>
      <c r="BB1625" s="15" t="s">
        <v>10444</v>
      </c>
    </row>
    <row r="1626" spans="4:54" x14ac:dyDescent="0.2">
      <c r="D1626" s="15" t="s">
        <v>2264</v>
      </c>
      <c r="E1626" s="15" t="s">
        <v>2265</v>
      </c>
      <c r="F1626" s="15" t="s">
        <v>2266</v>
      </c>
      <c r="G1626" s="15" t="s">
        <v>2266</v>
      </c>
      <c r="W1626" s="15" t="s">
        <v>2266</v>
      </c>
      <c r="BA1626" s="15" t="s">
        <v>14389</v>
      </c>
      <c r="BB1626" s="15" t="s">
        <v>10414</v>
      </c>
    </row>
    <row r="1627" spans="4:54" x14ac:dyDescent="0.2">
      <c r="D1627" s="15" t="s">
        <v>2267</v>
      </c>
      <c r="E1627" s="15" t="s">
        <v>2268</v>
      </c>
      <c r="F1627" s="15" t="s">
        <v>2269</v>
      </c>
      <c r="G1627" s="15" t="s">
        <v>2269</v>
      </c>
      <c r="W1627" s="15" t="s">
        <v>2269</v>
      </c>
      <c r="BA1627" s="15" t="s">
        <v>14390</v>
      </c>
      <c r="BB1627" s="15" t="s">
        <v>10444</v>
      </c>
    </row>
    <row r="1628" spans="4:54" x14ac:dyDescent="0.2">
      <c r="D1628" s="15" t="s">
        <v>2270</v>
      </c>
      <c r="E1628" s="15" t="s">
        <v>2271</v>
      </c>
      <c r="F1628" s="15" t="s">
        <v>2272</v>
      </c>
      <c r="G1628" s="15" t="s">
        <v>2272</v>
      </c>
      <c r="W1628" s="15" t="s">
        <v>2272</v>
      </c>
      <c r="BA1628" s="15" t="s">
        <v>14391</v>
      </c>
      <c r="BB1628" s="15" t="s">
        <v>10444</v>
      </c>
    </row>
    <row r="1629" spans="4:54" x14ac:dyDescent="0.2">
      <c r="D1629" s="15" t="s">
        <v>2273</v>
      </c>
      <c r="E1629" s="15" t="s">
        <v>2274</v>
      </c>
      <c r="F1629" s="15" t="s">
        <v>2275</v>
      </c>
      <c r="G1629" s="15" t="s">
        <v>2275</v>
      </c>
      <c r="W1629" s="15" t="s">
        <v>2275</v>
      </c>
      <c r="BA1629" s="15" t="s">
        <v>14392</v>
      </c>
      <c r="BB1629" s="15" t="s">
        <v>10444</v>
      </c>
    </row>
    <row r="1630" spans="4:54" x14ac:dyDescent="0.2">
      <c r="D1630" s="15" t="s">
        <v>2276</v>
      </c>
      <c r="E1630" s="15" t="s">
        <v>2277</v>
      </c>
      <c r="F1630" s="15" t="s">
        <v>2278</v>
      </c>
      <c r="G1630" s="15" t="s">
        <v>2278</v>
      </c>
      <c r="W1630" s="15" t="s">
        <v>2278</v>
      </c>
      <c r="BA1630" s="15" t="s">
        <v>14393</v>
      </c>
      <c r="BB1630" s="15" t="s">
        <v>10444</v>
      </c>
    </row>
    <row r="1631" spans="4:54" x14ac:dyDescent="0.2">
      <c r="I1631" s="15" t="s">
        <v>2279</v>
      </c>
      <c r="J1631" s="15" t="s">
        <v>2280</v>
      </c>
      <c r="K1631" s="15" t="s">
        <v>2174</v>
      </c>
      <c r="L1631" s="15" t="s">
        <v>2174</v>
      </c>
      <c r="W1631" s="15" t="s">
        <v>2174</v>
      </c>
      <c r="BA1631" s="15" t="s">
        <v>14394</v>
      </c>
      <c r="BB1631" s="15" t="s">
        <v>9922</v>
      </c>
    </row>
    <row r="1632" spans="4:54" x14ac:dyDescent="0.2">
      <c r="J1632" s="15" t="s">
        <v>2281</v>
      </c>
      <c r="K1632" s="15" t="s">
        <v>2177</v>
      </c>
      <c r="L1632" s="15" t="s">
        <v>2177</v>
      </c>
      <c r="W1632" s="15" t="s">
        <v>2177</v>
      </c>
      <c r="BA1632" s="15" t="s">
        <v>14395</v>
      </c>
      <c r="BB1632" s="15" t="s">
        <v>9922</v>
      </c>
    </row>
    <row r="1633" spans="9:54" x14ac:dyDescent="0.2">
      <c r="I1633" s="15" t="s">
        <v>2282</v>
      </c>
      <c r="J1633" s="15" t="s">
        <v>2283</v>
      </c>
      <c r="K1633" s="15" t="s">
        <v>2179</v>
      </c>
      <c r="L1633" s="15" t="s">
        <v>2179</v>
      </c>
      <c r="W1633" s="15" t="s">
        <v>2179</v>
      </c>
      <c r="BA1633" s="15" t="s">
        <v>14396</v>
      </c>
      <c r="BB1633" s="15" t="s">
        <v>10417</v>
      </c>
    </row>
    <row r="1634" spans="9:54" x14ac:dyDescent="0.2">
      <c r="I1634" s="15" t="s">
        <v>2284</v>
      </c>
      <c r="J1634" s="15" t="s">
        <v>2285</v>
      </c>
      <c r="K1634" s="15" t="s">
        <v>2181</v>
      </c>
      <c r="L1634" s="15" t="s">
        <v>2181</v>
      </c>
      <c r="W1634" s="15" t="s">
        <v>2181</v>
      </c>
      <c r="BA1634" s="15" t="s">
        <v>14397</v>
      </c>
      <c r="BB1634" s="15" t="s">
        <v>10447</v>
      </c>
    </row>
    <row r="1635" spans="9:54" x14ac:dyDescent="0.2">
      <c r="I1635" s="15" t="s">
        <v>2286</v>
      </c>
      <c r="J1635" s="15" t="s">
        <v>2287</v>
      </c>
      <c r="K1635" s="15" t="s">
        <v>2183</v>
      </c>
      <c r="L1635" s="15" t="s">
        <v>2183</v>
      </c>
      <c r="W1635" s="15" t="s">
        <v>2183</v>
      </c>
      <c r="BA1635" s="15" t="s">
        <v>14398</v>
      </c>
      <c r="BB1635" s="15" t="s">
        <v>10447</v>
      </c>
    </row>
    <row r="1636" spans="9:54" x14ac:dyDescent="0.2">
      <c r="I1636" s="15" t="s">
        <v>2288</v>
      </c>
      <c r="J1636" s="15" t="s">
        <v>2289</v>
      </c>
      <c r="K1636" s="15" t="s">
        <v>2185</v>
      </c>
      <c r="L1636" s="15" t="s">
        <v>2185</v>
      </c>
      <c r="W1636" s="15" t="s">
        <v>2185</v>
      </c>
      <c r="BA1636" s="15" t="s">
        <v>14399</v>
      </c>
      <c r="BB1636" s="15" t="s">
        <v>10447</v>
      </c>
    </row>
    <row r="1637" spans="9:54" x14ac:dyDescent="0.2">
      <c r="I1637" s="15" t="s">
        <v>2290</v>
      </c>
      <c r="J1637" s="15" t="s">
        <v>2291</v>
      </c>
      <c r="K1637" s="15" t="s">
        <v>2187</v>
      </c>
      <c r="L1637" s="15" t="s">
        <v>2187</v>
      </c>
      <c r="W1637" s="15" t="s">
        <v>2187</v>
      </c>
      <c r="BA1637" s="15" t="s">
        <v>14400</v>
      </c>
      <c r="BB1637" s="15" t="s">
        <v>10447</v>
      </c>
    </row>
    <row r="1638" spans="9:54" x14ac:dyDescent="0.2">
      <c r="I1638" s="15" t="s">
        <v>2292</v>
      </c>
      <c r="J1638" s="15" t="s">
        <v>2293</v>
      </c>
      <c r="K1638" s="15" t="s">
        <v>2190</v>
      </c>
      <c r="L1638" s="15" t="s">
        <v>2190</v>
      </c>
      <c r="W1638" s="15" t="s">
        <v>2190</v>
      </c>
      <c r="BA1638" s="15" t="s">
        <v>14401</v>
      </c>
      <c r="BB1638" s="15" t="s">
        <v>10417</v>
      </c>
    </row>
    <row r="1639" spans="9:54" x14ac:dyDescent="0.2">
      <c r="I1639" s="15" t="s">
        <v>2294</v>
      </c>
      <c r="J1639" s="15" t="s">
        <v>2295</v>
      </c>
      <c r="K1639" s="15" t="s">
        <v>2296</v>
      </c>
      <c r="L1639" s="15" t="s">
        <v>2296</v>
      </c>
      <c r="W1639" s="15" t="s">
        <v>2296</v>
      </c>
      <c r="BA1639" s="15" t="s">
        <v>14402</v>
      </c>
      <c r="BB1639" s="15" t="s">
        <v>10447</v>
      </c>
    </row>
    <row r="1640" spans="9:54" x14ac:dyDescent="0.2">
      <c r="I1640" s="15" t="s">
        <v>2297</v>
      </c>
      <c r="J1640" s="15" t="s">
        <v>2298</v>
      </c>
      <c r="K1640" s="15" t="s">
        <v>2299</v>
      </c>
      <c r="L1640" s="15" t="s">
        <v>2299</v>
      </c>
      <c r="W1640" s="15" t="s">
        <v>2299</v>
      </c>
      <c r="BA1640" s="15" t="s">
        <v>14403</v>
      </c>
      <c r="BB1640" s="15" t="s">
        <v>10447</v>
      </c>
    </row>
    <row r="1641" spans="9:54" x14ac:dyDescent="0.2">
      <c r="I1641" s="15" t="s">
        <v>2300</v>
      </c>
      <c r="J1641" s="15" t="s">
        <v>2301</v>
      </c>
      <c r="K1641" s="15" t="s">
        <v>2302</v>
      </c>
      <c r="L1641" s="15" t="s">
        <v>2302</v>
      </c>
      <c r="W1641" s="15" t="s">
        <v>2302</v>
      </c>
      <c r="BA1641" s="15" t="s">
        <v>14404</v>
      </c>
      <c r="BB1641" s="15" t="s">
        <v>10447</v>
      </c>
    </row>
    <row r="1642" spans="9:54" x14ac:dyDescent="0.2">
      <c r="I1642" s="15" t="s">
        <v>2303</v>
      </c>
      <c r="J1642" s="15" t="s">
        <v>2304</v>
      </c>
      <c r="K1642" s="15" t="s">
        <v>2202</v>
      </c>
      <c r="L1642" s="15" t="s">
        <v>2202</v>
      </c>
      <c r="W1642" s="15" t="s">
        <v>2202</v>
      </c>
      <c r="BA1642" s="15" t="s">
        <v>14405</v>
      </c>
      <c r="BB1642" s="15" t="s">
        <v>10447</v>
      </c>
    </row>
    <row r="1643" spans="9:54" x14ac:dyDescent="0.2">
      <c r="I1643" s="15" t="s">
        <v>2305</v>
      </c>
      <c r="J1643" s="15" t="s">
        <v>2306</v>
      </c>
      <c r="K1643" s="15" t="s">
        <v>2205</v>
      </c>
      <c r="L1643" s="15" t="s">
        <v>2205</v>
      </c>
      <c r="W1643" s="15" t="s">
        <v>2205</v>
      </c>
      <c r="BA1643" s="15" t="s">
        <v>14406</v>
      </c>
      <c r="BB1643" s="15" t="s">
        <v>10417</v>
      </c>
    </row>
    <row r="1644" spans="9:54" x14ac:dyDescent="0.2">
      <c r="I1644" s="15" t="s">
        <v>2307</v>
      </c>
      <c r="J1644" s="15" t="s">
        <v>2308</v>
      </c>
      <c r="K1644" s="15" t="s">
        <v>2208</v>
      </c>
      <c r="L1644" s="15" t="s">
        <v>2208</v>
      </c>
      <c r="W1644" s="15" t="s">
        <v>2208</v>
      </c>
      <c r="BA1644" s="15" t="s">
        <v>14407</v>
      </c>
      <c r="BB1644" s="15" t="s">
        <v>10447</v>
      </c>
    </row>
    <row r="1645" spans="9:54" x14ac:dyDescent="0.2">
      <c r="I1645" s="15" t="s">
        <v>2309</v>
      </c>
      <c r="J1645" s="15" t="s">
        <v>2310</v>
      </c>
      <c r="K1645" s="15" t="s">
        <v>2211</v>
      </c>
      <c r="L1645" s="15" t="s">
        <v>2211</v>
      </c>
      <c r="W1645" s="15" t="s">
        <v>2211</v>
      </c>
      <c r="BA1645" s="15" t="s">
        <v>14408</v>
      </c>
      <c r="BB1645" s="15" t="s">
        <v>10447</v>
      </c>
    </row>
    <row r="1646" spans="9:54" x14ac:dyDescent="0.2">
      <c r="I1646" s="15" t="s">
        <v>2311</v>
      </c>
      <c r="J1646" s="15" t="s">
        <v>2312</v>
      </c>
      <c r="K1646" s="15" t="s">
        <v>2214</v>
      </c>
      <c r="L1646" s="15" t="s">
        <v>2214</v>
      </c>
      <c r="W1646" s="15" t="s">
        <v>2214</v>
      </c>
      <c r="BA1646" s="15" t="s">
        <v>14409</v>
      </c>
      <c r="BB1646" s="15" t="s">
        <v>10447</v>
      </c>
    </row>
    <row r="1647" spans="9:54" x14ac:dyDescent="0.2">
      <c r="I1647" s="15" t="s">
        <v>2313</v>
      </c>
      <c r="J1647" s="15" t="s">
        <v>2314</v>
      </c>
      <c r="K1647" s="15" t="s">
        <v>2217</v>
      </c>
      <c r="L1647" s="15" t="s">
        <v>2217</v>
      </c>
      <c r="W1647" s="15" t="s">
        <v>2217</v>
      </c>
      <c r="BA1647" s="15" t="s">
        <v>14410</v>
      </c>
      <c r="BB1647" s="15" t="s">
        <v>10447</v>
      </c>
    </row>
    <row r="1648" spans="9:54" x14ac:dyDescent="0.2">
      <c r="I1648" s="15" t="s">
        <v>2315</v>
      </c>
      <c r="J1648" s="15" t="s">
        <v>2316</v>
      </c>
      <c r="K1648" s="15" t="s">
        <v>2220</v>
      </c>
      <c r="L1648" s="15" t="s">
        <v>2220</v>
      </c>
      <c r="W1648" s="15" t="s">
        <v>2220</v>
      </c>
      <c r="BA1648" s="15" t="s">
        <v>14411</v>
      </c>
      <c r="BB1648" s="15" t="s">
        <v>10417</v>
      </c>
    </row>
    <row r="1649" spans="9:54" x14ac:dyDescent="0.2">
      <c r="I1649" s="15" t="s">
        <v>2317</v>
      </c>
      <c r="J1649" s="15" t="s">
        <v>2318</v>
      </c>
      <c r="K1649" s="15" t="s">
        <v>2223</v>
      </c>
      <c r="L1649" s="15" t="s">
        <v>2223</v>
      </c>
      <c r="W1649" s="15" t="s">
        <v>2223</v>
      </c>
      <c r="BA1649" s="15" t="s">
        <v>14412</v>
      </c>
      <c r="BB1649" s="15" t="s">
        <v>10447</v>
      </c>
    </row>
    <row r="1650" spans="9:54" x14ac:dyDescent="0.2">
      <c r="I1650" s="15" t="s">
        <v>2319</v>
      </c>
      <c r="J1650" s="15" t="s">
        <v>2320</v>
      </c>
      <c r="K1650" s="15" t="s">
        <v>2226</v>
      </c>
      <c r="L1650" s="15" t="s">
        <v>2226</v>
      </c>
      <c r="W1650" s="15" t="s">
        <v>2226</v>
      </c>
      <c r="BA1650" s="15" t="s">
        <v>14413</v>
      </c>
      <c r="BB1650" s="15" t="s">
        <v>10447</v>
      </c>
    </row>
    <row r="1651" spans="9:54" x14ac:dyDescent="0.2">
      <c r="I1651" s="15" t="s">
        <v>2321</v>
      </c>
      <c r="J1651" s="15" t="s">
        <v>2322</v>
      </c>
      <c r="K1651" s="15" t="s">
        <v>2229</v>
      </c>
      <c r="L1651" s="15" t="s">
        <v>2229</v>
      </c>
      <c r="W1651" s="15" t="s">
        <v>2229</v>
      </c>
      <c r="BA1651" s="15" t="s">
        <v>14414</v>
      </c>
      <c r="BB1651" s="15" t="s">
        <v>10447</v>
      </c>
    </row>
    <row r="1652" spans="9:54" x14ac:dyDescent="0.2">
      <c r="I1652" s="15" t="s">
        <v>2323</v>
      </c>
      <c r="J1652" s="15" t="s">
        <v>2324</v>
      </c>
      <c r="K1652" s="15" t="s">
        <v>2232</v>
      </c>
      <c r="L1652" s="15" t="s">
        <v>2232</v>
      </c>
      <c r="W1652" s="15" t="s">
        <v>2232</v>
      </c>
      <c r="BA1652" s="15" t="s">
        <v>14415</v>
      </c>
      <c r="BB1652" s="15" t="s">
        <v>10447</v>
      </c>
    </row>
    <row r="1653" spans="9:54" x14ac:dyDescent="0.2">
      <c r="I1653" s="15" t="s">
        <v>2325</v>
      </c>
      <c r="J1653" s="15" t="s">
        <v>2326</v>
      </c>
      <c r="K1653" s="15" t="s">
        <v>2235</v>
      </c>
      <c r="L1653" s="15" t="s">
        <v>2235</v>
      </c>
      <c r="W1653" s="15" t="s">
        <v>2235</v>
      </c>
      <c r="BA1653" s="15" t="s">
        <v>14416</v>
      </c>
      <c r="BB1653" s="15" t="s">
        <v>10417</v>
      </c>
    </row>
    <row r="1654" spans="9:54" x14ac:dyDescent="0.2">
      <c r="I1654" s="15" t="s">
        <v>2327</v>
      </c>
      <c r="J1654" s="15" t="s">
        <v>2328</v>
      </c>
      <c r="K1654" s="15" t="s">
        <v>2238</v>
      </c>
      <c r="L1654" s="15" t="s">
        <v>2238</v>
      </c>
      <c r="W1654" s="15" t="s">
        <v>2238</v>
      </c>
      <c r="BA1654" s="15" t="s">
        <v>14417</v>
      </c>
      <c r="BB1654" s="15" t="s">
        <v>10447</v>
      </c>
    </row>
    <row r="1655" spans="9:54" x14ac:dyDescent="0.2">
      <c r="I1655" s="15" t="s">
        <v>2329</v>
      </c>
      <c r="J1655" s="15" t="s">
        <v>2330</v>
      </c>
      <c r="K1655" s="15" t="s">
        <v>2241</v>
      </c>
      <c r="L1655" s="15" t="s">
        <v>2241</v>
      </c>
      <c r="W1655" s="15" t="s">
        <v>2241</v>
      </c>
      <c r="BA1655" s="15" t="s">
        <v>14418</v>
      </c>
      <c r="BB1655" s="15" t="s">
        <v>10447</v>
      </c>
    </row>
    <row r="1656" spans="9:54" x14ac:dyDescent="0.2">
      <c r="I1656" s="15" t="s">
        <v>2331</v>
      </c>
      <c r="J1656" s="15" t="s">
        <v>2332</v>
      </c>
      <c r="K1656" s="15" t="s">
        <v>2244</v>
      </c>
      <c r="L1656" s="15" t="s">
        <v>2244</v>
      </c>
      <c r="W1656" s="15" t="s">
        <v>2244</v>
      </c>
      <c r="BA1656" s="15" t="s">
        <v>14419</v>
      </c>
      <c r="BB1656" s="15" t="s">
        <v>10447</v>
      </c>
    </row>
    <row r="1657" spans="9:54" x14ac:dyDescent="0.2">
      <c r="I1657" s="15" t="s">
        <v>2333</v>
      </c>
      <c r="J1657" s="15" t="s">
        <v>2334</v>
      </c>
      <c r="K1657" s="15" t="s">
        <v>2247</v>
      </c>
      <c r="L1657" s="15" t="s">
        <v>2247</v>
      </c>
      <c r="W1657" s="15" t="s">
        <v>2247</v>
      </c>
      <c r="BA1657" s="15" t="s">
        <v>14420</v>
      </c>
      <c r="BB1657" s="15" t="s">
        <v>10447</v>
      </c>
    </row>
    <row r="1658" spans="9:54" x14ac:dyDescent="0.2">
      <c r="I1658" s="15" t="s">
        <v>2335</v>
      </c>
      <c r="J1658" s="15" t="s">
        <v>2336</v>
      </c>
      <c r="K1658" s="15" t="s">
        <v>2250</v>
      </c>
      <c r="L1658" s="15" t="s">
        <v>2250</v>
      </c>
      <c r="W1658" s="15" t="s">
        <v>2250</v>
      </c>
      <c r="BA1658" s="15" t="s">
        <v>14421</v>
      </c>
      <c r="BB1658" s="15" t="s">
        <v>10417</v>
      </c>
    </row>
    <row r="1659" spans="9:54" x14ac:dyDescent="0.2">
      <c r="I1659" s="15" t="s">
        <v>2337</v>
      </c>
      <c r="J1659" s="15" t="s">
        <v>2338</v>
      </c>
      <c r="K1659" s="15" t="s">
        <v>2253</v>
      </c>
      <c r="L1659" s="15" t="s">
        <v>2253</v>
      </c>
      <c r="W1659" s="15" t="s">
        <v>2253</v>
      </c>
      <c r="BA1659" s="15" t="s">
        <v>14422</v>
      </c>
      <c r="BB1659" s="15" t="s">
        <v>10447</v>
      </c>
    </row>
    <row r="1660" spans="9:54" x14ac:dyDescent="0.2">
      <c r="I1660" s="15" t="s">
        <v>2339</v>
      </c>
      <c r="J1660" s="15" t="s">
        <v>2340</v>
      </c>
      <c r="K1660" s="15" t="s">
        <v>2256</v>
      </c>
      <c r="L1660" s="15" t="s">
        <v>2256</v>
      </c>
      <c r="W1660" s="15" t="s">
        <v>2256</v>
      </c>
      <c r="BA1660" s="15" t="s">
        <v>14423</v>
      </c>
      <c r="BB1660" s="15" t="s">
        <v>10447</v>
      </c>
    </row>
    <row r="1661" spans="9:54" x14ac:dyDescent="0.2">
      <c r="I1661" s="15" t="s">
        <v>2341</v>
      </c>
      <c r="J1661" s="15" t="s">
        <v>2342</v>
      </c>
      <c r="K1661" s="15" t="s">
        <v>2259</v>
      </c>
      <c r="L1661" s="15" t="s">
        <v>2259</v>
      </c>
      <c r="W1661" s="15" t="s">
        <v>2259</v>
      </c>
      <c r="BA1661" s="15" t="s">
        <v>14424</v>
      </c>
      <c r="BB1661" s="15" t="s">
        <v>10447</v>
      </c>
    </row>
    <row r="1662" spans="9:54" x14ac:dyDescent="0.2">
      <c r="I1662" s="15" t="s">
        <v>2343</v>
      </c>
      <c r="J1662" s="15" t="s">
        <v>2344</v>
      </c>
      <c r="K1662" s="15" t="s">
        <v>2262</v>
      </c>
      <c r="L1662" s="15" t="s">
        <v>2262</v>
      </c>
      <c r="W1662" s="15" t="s">
        <v>2262</v>
      </c>
      <c r="BA1662" s="15" t="s">
        <v>14425</v>
      </c>
      <c r="BB1662" s="15" t="s">
        <v>10447</v>
      </c>
    </row>
    <row r="1663" spans="9:54" x14ac:dyDescent="0.2">
      <c r="I1663" s="15" t="s">
        <v>2345</v>
      </c>
      <c r="J1663" s="15" t="s">
        <v>2346</v>
      </c>
      <c r="K1663" s="15" t="s">
        <v>2280</v>
      </c>
      <c r="L1663" s="15" t="s">
        <v>2280</v>
      </c>
      <c r="W1663" s="15" t="s">
        <v>2280</v>
      </c>
      <c r="BA1663" s="15" t="s">
        <v>14426</v>
      </c>
      <c r="BB1663" s="15" t="s">
        <v>9922</v>
      </c>
    </row>
    <row r="1664" spans="9:54" x14ac:dyDescent="0.2">
      <c r="J1664" s="15" t="s">
        <v>2347</v>
      </c>
      <c r="K1664" s="15" t="s">
        <v>2281</v>
      </c>
      <c r="L1664" s="15" t="s">
        <v>2281</v>
      </c>
      <c r="W1664" s="15" t="s">
        <v>2281</v>
      </c>
      <c r="BA1664" s="15" t="s">
        <v>14427</v>
      </c>
      <c r="BB1664" s="15" t="s">
        <v>9922</v>
      </c>
    </row>
    <row r="1665" spans="9:54" x14ac:dyDescent="0.2">
      <c r="I1665" s="15" t="s">
        <v>2348</v>
      </c>
      <c r="J1665" s="15" t="s">
        <v>2349</v>
      </c>
      <c r="K1665" s="15" t="s">
        <v>2283</v>
      </c>
      <c r="L1665" s="15" t="s">
        <v>2283</v>
      </c>
      <c r="W1665" s="15" t="s">
        <v>2283</v>
      </c>
      <c r="BA1665" s="15" t="s">
        <v>14428</v>
      </c>
      <c r="BB1665" s="15" t="s">
        <v>10417</v>
      </c>
    </row>
    <row r="1666" spans="9:54" x14ac:dyDescent="0.2">
      <c r="I1666" s="15" t="s">
        <v>2350</v>
      </c>
      <c r="J1666" s="15" t="s">
        <v>2351</v>
      </c>
      <c r="K1666" s="15" t="s">
        <v>2285</v>
      </c>
      <c r="L1666" s="15" t="s">
        <v>2285</v>
      </c>
      <c r="W1666" s="15" t="s">
        <v>2285</v>
      </c>
      <c r="BA1666" s="15" t="s">
        <v>14429</v>
      </c>
      <c r="BB1666" s="15" t="s">
        <v>10447</v>
      </c>
    </row>
    <row r="1667" spans="9:54" x14ac:dyDescent="0.2">
      <c r="I1667" s="15" t="s">
        <v>2352</v>
      </c>
      <c r="J1667" s="15" t="s">
        <v>2353</v>
      </c>
      <c r="K1667" s="15" t="s">
        <v>2287</v>
      </c>
      <c r="L1667" s="15" t="s">
        <v>2287</v>
      </c>
      <c r="W1667" s="15" t="s">
        <v>2287</v>
      </c>
      <c r="BA1667" s="15" t="s">
        <v>14430</v>
      </c>
      <c r="BB1667" s="15" t="s">
        <v>10447</v>
      </c>
    </row>
    <row r="1668" spans="9:54" x14ac:dyDescent="0.2">
      <c r="I1668" s="15" t="s">
        <v>2354</v>
      </c>
      <c r="J1668" s="15" t="s">
        <v>2355</v>
      </c>
      <c r="K1668" s="15" t="s">
        <v>2289</v>
      </c>
      <c r="L1668" s="15" t="s">
        <v>2289</v>
      </c>
      <c r="W1668" s="15" t="s">
        <v>2289</v>
      </c>
      <c r="BA1668" s="15" t="s">
        <v>14431</v>
      </c>
      <c r="BB1668" s="15" t="s">
        <v>10447</v>
      </c>
    </row>
    <row r="1669" spans="9:54" x14ac:dyDescent="0.2">
      <c r="I1669" s="15" t="s">
        <v>2356</v>
      </c>
      <c r="J1669" s="15" t="s">
        <v>2357</v>
      </c>
      <c r="K1669" s="15" t="s">
        <v>2291</v>
      </c>
      <c r="L1669" s="15" t="s">
        <v>2291</v>
      </c>
      <c r="W1669" s="15" t="s">
        <v>2291</v>
      </c>
      <c r="BA1669" s="15" t="s">
        <v>14432</v>
      </c>
      <c r="BB1669" s="15" t="s">
        <v>10447</v>
      </c>
    </row>
    <row r="1670" spans="9:54" x14ac:dyDescent="0.2">
      <c r="I1670" s="15" t="s">
        <v>2358</v>
      </c>
      <c r="J1670" s="15" t="s">
        <v>2359</v>
      </c>
      <c r="K1670" s="15" t="s">
        <v>2293</v>
      </c>
      <c r="L1670" s="15" t="s">
        <v>2293</v>
      </c>
      <c r="W1670" s="15" t="s">
        <v>2293</v>
      </c>
      <c r="BA1670" s="15" t="s">
        <v>14433</v>
      </c>
      <c r="BB1670" s="15" t="s">
        <v>10417</v>
      </c>
    </row>
    <row r="1671" spans="9:54" x14ac:dyDescent="0.2">
      <c r="I1671" s="15" t="s">
        <v>2360</v>
      </c>
      <c r="J1671" s="15" t="s">
        <v>2361</v>
      </c>
      <c r="K1671" s="15" t="s">
        <v>2295</v>
      </c>
      <c r="L1671" s="15" t="s">
        <v>2295</v>
      </c>
      <c r="W1671" s="15" t="s">
        <v>2295</v>
      </c>
      <c r="BA1671" s="15" t="s">
        <v>14434</v>
      </c>
      <c r="BB1671" s="15" t="s">
        <v>10447</v>
      </c>
    </row>
    <row r="1672" spans="9:54" x14ac:dyDescent="0.2">
      <c r="I1672" s="15" t="s">
        <v>2362</v>
      </c>
      <c r="J1672" s="15" t="s">
        <v>2363</v>
      </c>
      <c r="K1672" s="15" t="s">
        <v>2298</v>
      </c>
      <c r="L1672" s="15" t="s">
        <v>2298</v>
      </c>
      <c r="W1672" s="15" t="s">
        <v>2298</v>
      </c>
      <c r="BA1672" s="15" t="s">
        <v>14435</v>
      </c>
      <c r="BB1672" s="15" t="s">
        <v>10447</v>
      </c>
    </row>
    <row r="1673" spans="9:54" x14ac:dyDescent="0.2">
      <c r="I1673" s="15" t="s">
        <v>2364</v>
      </c>
      <c r="J1673" s="15" t="s">
        <v>2365</v>
      </c>
      <c r="K1673" s="15" t="s">
        <v>2301</v>
      </c>
      <c r="L1673" s="15" t="s">
        <v>2301</v>
      </c>
      <c r="W1673" s="15" t="s">
        <v>2301</v>
      </c>
      <c r="BA1673" s="15" t="s">
        <v>14436</v>
      </c>
      <c r="BB1673" s="15" t="s">
        <v>10447</v>
      </c>
    </row>
    <row r="1674" spans="9:54" x14ac:dyDescent="0.2">
      <c r="I1674" s="15" t="s">
        <v>2366</v>
      </c>
      <c r="J1674" s="15" t="s">
        <v>2367</v>
      </c>
      <c r="K1674" s="15" t="s">
        <v>2304</v>
      </c>
      <c r="L1674" s="15" t="s">
        <v>2304</v>
      </c>
      <c r="W1674" s="15" t="s">
        <v>2304</v>
      </c>
      <c r="BA1674" s="15" t="s">
        <v>14437</v>
      </c>
      <c r="BB1674" s="15" t="s">
        <v>10447</v>
      </c>
    </row>
    <row r="1675" spans="9:54" x14ac:dyDescent="0.2">
      <c r="I1675" s="15" t="s">
        <v>2368</v>
      </c>
      <c r="J1675" s="15" t="s">
        <v>2369</v>
      </c>
      <c r="K1675" s="15" t="s">
        <v>2306</v>
      </c>
      <c r="L1675" s="15" t="s">
        <v>2306</v>
      </c>
      <c r="W1675" s="15" t="s">
        <v>2306</v>
      </c>
      <c r="BA1675" s="15" t="s">
        <v>14438</v>
      </c>
      <c r="BB1675" s="15" t="s">
        <v>10417</v>
      </c>
    </row>
    <row r="1676" spans="9:54" x14ac:dyDescent="0.2">
      <c r="I1676" s="15" t="s">
        <v>2370</v>
      </c>
      <c r="J1676" s="15" t="s">
        <v>2371</v>
      </c>
      <c r="K1676" s="15" t="s">
        <v>2308</v>
      </c>
      <c r="L1676" s="15" t="s">
        <v>2308</v>
      </c>
      <c r="W1676" s="15" t="s">
        <v>2308</v>
      </c>
      <c r="BA1676" s="15" t="s">
        <v>14439</v>
      </c>
      <c r="BB1676" s="15" t="s">
        <v>10447</v>
      </c>
    </row>
    <row r="1677" spans="9:54" x14ac:dyDescent="0.2">
      <c r="I1677" s="15" t="s">
        <v>2372</v>
      </c>
      <c r="J1677" s="15" t="s">
        <v>2373</v>
      </c>
      <c r="K1677" s="15" t="s">
        <v>2310</v>
      </c>
      <c r="L1677" s="15" t="s">
        <v>2310</v>
      </c>
      <c r="W1677" s="15" t="s">
        <v>2310</v>
      </c>
      <c r="BA1677" s="15" t="s">
        <v>14440</v>
      </c>
      <c r="BB1677" s="15" t="s">
        <v>10447</v>
      </c>
    </row>
    <row r="1678" spans="9:54" x14ac:dyDescent="0.2">
      <c r="I1678" s="15" t="s">
        <v>2374</v>
      </c>
      <c r="J1678" s="15" t="s">
        <v>2375</v>
      </c>
      <c r="K1678" s="15" t="s">
        <v>2312</v>
      </c>
      <c r="L1678" s="15" t="s">
        <v>2312</v>
      </c>
      <c r="W1678" s="15" t="s">
        <v>2312</v>
      </c>
      <c r="BA1678" s="15" t="s">
        <v>14441</v>
      </c>
      <c r="BB1678" s="15" t="s">
        <v>10447</v>
      </c>
    </row>
    <row r="1679" spans="9:54" x14ac:dyDescent="0.2">
      <c r="I1679" s="15" t="s">
        <v>2376</v>
      </c>
      <c r="J1679" s="15" t="s">
        <v>2377</v>
      </c>
      <c r="K1679" s="15" t="s">
        <v>2314</v>
      </c>
      <c r="L1679" s="15" t="s">
        <v>2314</v>
      </c>
      <c r="W1679" s="15" t="s">
        <v>2314</v>
      </c>
      <c r="BA1679" s="15" t="s">
        <v>14442</v>
      </c>
      <c r="BB1679" s="15" t="s">
        <v>10447</v>
      </c>
    </row>
    <row r="1680" spans="9:54" x14ac:dyDescent="0.2">
      <c r="I1680" s="15" t="s">
        <v>2378</v>
      </c>
      <c r="J1680" s="15" t="s">
        <v>2379</v>
      </c>
      <c r="K1680" s="15" t="s">
        <v>2316</v>
      </c>
      <c r="L1680" s="15" t="s">
        <v>2316</v>
      </c>
      <c r="W1680" s="15" t="s">
        <v>2316</v>
      </c>
      <c r="BA1680" s="15" t="s">
        <v>14443</v>
      </c>
      <c r="BB1680" s="15" t="s">
        <v>10417</v>
      </c>
    </row>
    <row r="1681" spans="9:54" x14ac:dyDescent="0.2">
      <c r="I1681" s="15" t="s">
        <v>2380</v>
      </c>
      <c r="J1681" s="15" t="s">
        <v>2381</v>
      </c>
      <c r="K1681" s="15" t="s">
        <v>2318</v>
      </c>
      <c r="L1681" s="15" t="s">
        <v>2318</v>
      </c>
      <c r="W1681" s="15" t="s">
        <v>2318</v>
      </c>
      <c r="BA1681" s="15" t="s">
        <v>14444</v>
      </c>
      <c r="BB1681" s="15" t="s">
        <v>10447</v>
      </c>
    </row>
    <row r="1682" spans="9:54" x14ac:dyDescent="0.2">
      <c r="I1682" s="15" t="s">
        <v>2382</v>
      </c>
      <c r="J1682" s="15" t="s">
        <v>2383</v>
      </c>
      <c r="K1682" s="15" t="s">
        <v>2320</v>
      </c>
      <c r="L1682" s="15" t="s">
        <v>2320</v>
      </c>
      <c r="W1682" s="15" t="s">
        <v>2320</v>
      </c>
      <c r="BA1682" s="15" t="s">
        <v>14445</v>
      </c>
      <c r="BB1682" s="15" t="s">
        <v>10447</v>
      </c>
    </row>
    <row r="1683" spans="9:54" x14ac:dyDescent="0.2">
      <c r="I1683" s="15" t="s">
        <v>2384</v>
      </c>
      <c r="J1683" s="15" t="s">
        <v>2385</v>
      </c>
      <c r="K1683" s="15" t="s">
        <v>2322</v>
      </c>
      <c r="L1683" s="15" t="s">
        <v>2322</v>
      </c>
      <c r="W1683" s="15" t="s">
        <v>2322</v>
      </c>
      <c r="BA1683" s="15" t="s">
        <v>14446</v>
      </c>
      <c r="BB1683" s="15" t="s">
        <v>10447</v>
      </c>
    </row>
    <row r="1684" spans="9:54" x14ac:dyDescent="0.2">
      <c r="I1684" s="15" t="s">
        <v>2386</v>
      </c>
      <c r="J1684" s="15" t="s">
        <v>2387</v>
      </c>
      <c r="K1684" s="15" t="s">
        <v>2324</v>
      </c>
      <c r="L1684" s="15" t="s">
        <v>2324</v>
      </c>
      <c r="W1684" s="15" t="s">
        <v>2324</v>
      </c>
      <c r="BA1684" s="15" t="s">
        <v>14447</v>
      </c>
      <c r="BB1684" s="15" t="s">
        <v>10447</v>
      </c>
    </row>
    <row r="1685" spans="9:54" x14ac:dyDescent="0.2">
      <c r="I1685" s="15" t="s">
        <v>2388</v>
      </c>
      <c r="J1685" s="15" t="s">
        <v>2389</v>
      </c>
      <c r="K1685" s="15" t="s">
        <v>2346</v>
      </c>
      <c r="L1685" s="15" t="s">
        <v>2346</v>
      </c>
      <c r="W1685" s="15" t="s">
        <v>2346</v>
      </c>
      <c r="BA1685" s="15" t="s">
        <v>14448</v>
      </c>
      <c r="BB1685" s="15" t="s">
        <v>9922</v>
      </c>
    </row>
    <row r="1686" spans="9:54" x14ac:dyDescent="0.2">
      <c r="J1686" s="15" t="s">
        <v>2390</v>
      </c>
      <c r="K1686" s="15" t="s">
        <v>2347</v>
      </c>
      <c r="L1686" s="15" t="s">
        <v>2347</v>
      </c>
      <c r="W1686" s="15" t="s">
        <v>2347</v>
      </c>
      <c r="BA1686" s="15" t="s">
        <v>14449</v>
      </c>
      <c r="BB1686" s="15" t="s">
        <v>9922</v>
      </c>
    </row>
    <row r="1687" spans="9:54" x14ac:dyDescent="0.2">
      <c r="I1687" s="15" t="s">
        <v>2391</v>
      </c>
      <c r="J1687" s="15" t="s">
        <v>2392</v>
      </c>
      <c r="K1687" s="15" t="s">
        <v>2349</v>
      </c>
      <c r="L1687" s="15" t="s">
        <v>2349</v>
      </c>
      <c r="W1687" s="15" t="s">
        <v>2349</v>
      </c>
      <c r="BA1687" s="15" t="s">
        <v>14450</v>
      </c>
      <c r="BB1687" s="15" t="s">
        <v>10417</v>
      </c>
    </row>
    <row r="1688" spans="9:54" x14ac:dyDescent="0.2">
      <c r="I1688" s="15" t="s">
        <v>2393</v>
      </c>
      <c r="J1688" s="15" t="s">
        <v>2394</v>
      </c>
      <c r="K1688" s="15" t="s">
        <v>2351</v>
      </c>
      <c r="L1688" s="15" t="s">
        <v>2351</v>
      </c>
      <c r="W1688" s="15" t="s">
        <v>2351</v>
      </c>
      <c r="BA1688" s="15" t="s">
        <v>14451</v>
      </c>
      <c r="BB1688" s="15" t="s">
        <v>10447</v>
      </c>
    </row>
    <row r="1689" spans="9:54" x14ac:dyDescent="0.2">
      <c r="I1689" s="15" t="s">
        <v>2395</v>
      </c>
      <c r="J1689" s="15" t="s">
        <v>2396</v>
      </c>
      <c r="K1689" s="15" t="s">
        <v>2353</v>
      </c>
      <c r="L1689" s="15" t="s">
        <v>2353</v>
      </c>
      <c r="W1689" s="15" t="s">
        <v>2353</v>
      </c>
      <c r="BA1689" s="15" t="s">
        <v>14452</v>
      </c>
      <c r="BB1689" s="15" t="s">
        <v>10447</v>
      </c>
    </row>
    <row r="1690" spans="9:54" x14ac:dyDescent="0.2">
      <c r="I1690" s="15" t="s">
        <v>2397</v>
      </c>
      <c r="J1690" s="15" t="s">
        <v>2398</v>
      </c>
      <c r="K1690" s="15" t="s">
        <v>2355</v>
      </c>
      <c r="L1690" s="15" t="s">
        <v>2355</v>
      </c>
      <c r="W1690" s="15" t="s">
        <v>2355</v>
      </c>
      <c r="BA1690" s="15" t="s">
        <v>14453</v>
      </c>
      <c r="BB1690" s="15" t="s">
        <v>10447</v>
      </c>
    </row>
    <row r="1691" spans="9:54" x14ac:dyDescent="0.2">
      <c r="I1691" s="15" t="s">
        <v>2399</v>
      </c>
      <c r="J1691" s="15" t="s">
        <v>2400</v>
      </c>
      <c r="K1691" s="15" t="s">
        <v>2357</v>
      </c>
      <c r="L1691" s="15" t="s">
        <v>2357</v>
      </c>
      <c r="W1691" s="15" t="s">
        <v>2357</v>
      </c>
      <c r="BA1691" s="15" t="s">
        <v>14454</v>
      </c>
      <c r="BB1691" s="15" t="s">
        <v>10447</v>
      </c>
    </row>
    <row r="1692" spans="9:54" x14ac:dyDescent="0.2">
      <c r="I1692" s="15" t="s">
        <v>2401</v>
      </c>
      <c r="J1692" s="15" t="s">
        <v>2402</v>
      </c>
      <c r="K1692" s="15" t="s">
        <v>2359</v>
      </c>
      <c r="L1692" s="15" t="s">
        <v>2359</v>
      </c>
      <c r="W1692" s="15" t="s">
        <v>2359</v>
      </c>
      <c r="BA1692" s="15" t="s">
        <v>14455</v>
      </c>
      <c r="BB1692" s="15" t="s">
        <v>10417</v>
      </c>
    </row>
    <row r="1693" spans="9:54" x14ac:dyDescent="0.2">
      <c r="I1693" s="15" t="s">
        <v>2403</v>
      </c>
      <c r="J1693" s="15" t="s">
        <v>2404</v>
      </c>
      <c r="K1693" s="15" t="s">
        <v>2361</v>
      </c>
      <c r="L1693" s="15" t="s">
        <v>2361</v>
      </c>
      <c r="W1693" s="15" t="s">
        <v>2361</v>
      </c>
      <c r="BA1693" s="15" t="s">
        <v>14456</v>
      </c>
      <c r="BB1693" s="15" t="s">
        <v>10447</v>
      </c>
    </row>
    <row r="1694" spans="9:54" x14ac:dyDescent="0.2">
      <c r="I1694" s="15" t="s">
        <v>2405</v>
      </c>
      <c r="J1694" s="15" t="s">
        <v>2406</v>
      </c>
      <c r="K1694" s="15" t="s">
        <v>2363</v>
      </c>
      <c r="L1694" s="15" t="s">
        <v>2363</v>
      </c>
      <c r="W1694" s="15" t="s">
        <v>2363</v>
      </c>
      <c r="BA1694" s="15" t="s">
        <v>14457</v>
      </c>
      <c r="BB1694" s="15" t="s">
        <v>10447</v>
      </c>
    </row>
    <row r="1695" spans="9:54" x14ac:dyDescent="0.2">
      <c r="I1695" s="15" t="s">
        <v>2407</v>
      </c>
      <c r="J1695" s="15" t="s">
        <v>2408</v>
      </c>
      <c r="K1695" s="15" t="s">
        <v>2365</v>
      </c>
      <c r="L1695" s="15" t="s">
        <v>2365</v>
      </c>
      <c r="W1695" s="15" t="s">
        <v>2365</v>
      </c>
      <c r="BA1695" s="15" t="s">
        <v>14458</v>
      </c>
      <c r="BB1695" s="15" t="s">
        <v>10447</v>
      </c>
    </row>
    <row r="1696" spans="9:54" x14ac:dyDescent="0.2">
      <c r="I1696" s="15" t="s">
        <v>2409</v>
      </c>
      <c r="J1696" s="15" t="s">
        <v>2410</v>
      </c>
      <c r="K1696" s="15" t="s">
        <v>2367</v>
      </c>
      <c r="L1696" s="15" t="s">
        <v>2367</v>
      </c>
      <c r="W1696" s="15" t="s">
        <v>2367</v>
      </c>
      <c r="BA1696" s="15" t="s">
        <v>14459</v>
      </c>
      <c r="BB1696" s="15" t="s">
        <v>10447</v>
      </c>
    </row>
    <row r="1697" spans="9:54" x14ac:dyDescent="0.2">
      <c r="I1697" s="15" t="s">
        <v>2411</v>
      </c>
      <c r="J1697" s="15" t="s">
        <v>2412</v>
      </c>
      <c r="K1697" s="15" t="s">
        <v>2369</v>
      </c>
      <c r="L1697" s="15" t="s">
        <v>2369</v>
      </c>
      <c r="W1697" s="15" t="s">
        <v>2369</v>
      </c>
      <c r="BA1697" s="15" t="s">
        <v>14460</v>
      </c>
      <c r="BB1697" s="15" t="s">
        <v>10417</v>
      </c>
    </row>
    <row r="1698" spans="9:54" x14ac:dyDescent="0.2">
      <c r="I1698" s="15" t="s">
        <v>2413</v>
      </c>
      <c r="J1698" s="15" t="s">
        <v>2414</v>
      </c>
      <c r="K1698" s="15" t="s">
        <v>2371</v>
      </c>
      <c r="L1698" s="15" t="s">
        <v>2371</v>
      </c>
      <c r="W1698" s="15" t="s">
        <v>2371</v>
      </c>
      <c r="BA1698" s="15" t="s">
        <v>14461</v>
      </c>
      <c r="BB1698" s="15" t="s">
        <v>10447</v>
      </c>
    </row>
    <row r="1699" spans="9:54" x14ac:dyDescent="0.2">
      <c r="I1699" s="15" t="s">
        <v>2415</v>
      </c>
      <c r="J1699" s="15" t="s">
        <v>2416</v>
      </c>
      <c r="K1699" s="15" t="s">
        <v>2373</v>
      </c>
      <c r="L1699" s="15" t="s">
        <v>2373</v>
      </c>
      <c r="W1699" s="15" t="s">
        <v>2373</v>
      </c>
      <c r="BA1699" s="15" t="s">
        <v>14462</v>
      </c>
      <c r="BB1699" s="15" t="s">
        <v>10447</v>
      </c>
    </row>
    <row r="1700" spans="9:54" x14ac:dyDescent="0.2">
      <c r="I1700" s="15" t="s">
        <v>2417</v>
      </c>
      <c r="J1700" s="15" t="s">
        <v>2418</v>
      </c>
      <c r="K1700" s="15" t="s">
        <v>2375</v>
      </c>
      <c r="L1700" s="15" t="s">
        <v>2375</v>
      </c>
      <c r="W1700" s="15" t="s">
        <v>2375</v>
      </c>
      <c r="BA1700" s="15" t="s">
        <v>14463</v>
      </c>
      <c r="BB1700" s="15" t="s">
        <v>10447</v>
      </c>
    </row>
    <row r="1701" spans="9:54" x14ac:dyDescent="0.2">
      <c r="I1701" s="15" t="s">
        <v>2419</v>
      </c>
      <c r="J1701" s="15" t="s">
        <v>2420</v>
      </c>
      <c r="K1701" s="15" t="s">
        <v>2377</v>
      </c>
      <c r="L1701" s="15" t="s">
        <v>2377</v>
      </c>
      <c r="W1701" s="15" t="s">
        <v>2377</v>
      </c>
      <c r="BA1701" s="15" t="s">
        <v>14464</v>
      </c>
      <c r="BB1701" s="15" t="s">
        <v>10447</v>
      </c>
    </row>
    <row r="1702" spans="9:54" x14ac:dyDescent="0.2">
      <c r="I1702" s="15" t="s">
        <v>2421</v>
      </c>
      <c r="J1702" s="15" t="s">
        <v>2422</v>
      </c>
      <c r="K1702" s="15" t="s">
        <v>2379</v>
      </c>
      <c r="L1702" s="15" t="s">
        <v>2379</v>
      </c>
      <c r="W1702" s="15" t="s">
        <v>2379</v>
      </c>
      <c r="BA1702" s="15" t="s">
        <v>14465</v>
      </c>
      <c r="BB1702" s="15" t="s">
        <v>10417</v>
      </c>
    </row>
    <row r="1703" spans="9:54" x14ac:dyDescent="0.2">
      <c r="I1703" s="15" t="s">
        <v>2423</v>
      </c>
      <c r="J1703" s="15" t="s">
        <v>2424</v>
      </c>
      <c r="K1703" s="15" t="s">
        <v>2381</v>
      </c>
      <c r="L1703" s="15" t="s">
        <v>2381</v>
      </c>
      <c r="W1703" s="15" t="s">
        <v>2381</v>
      </c>
      <c r="BA1703" s="15" t="s">
        <v>14466</v>
      </c>
      <c r="BB1703" s="15" t="s">
        <v>10447</v>
      </c>
    </row>
    <row r="1704" spans="9:54" x14ac:dyDescent="0.2">
      <c r="I1704" s="15" t="s">
        <v>2425</v>
      </c>
      <c r="J1704" s="15" t="s">
        <v>2426</v>
      </c>
      <c r="K1704" s="15" t="s">
        <v>2383</v>
      </c>
      <c r="L1704" s="15" t="s">
        <v>2383</v>
      </c>
      <c r="W1704" s="15" t="s">
        <v>2383</v>
      </c>
      <c r="BA1704" s="15" t="s">
        <v>14467</v>
      </c>
      <c r="BB1704" s="15" t="s">
        <v>10447</v>
      </c>
    </row>
    <row r="1705" spans="9:54" x14ac:dyDescent="0.2">
      <c r="I1705" s="15" t="s">
        <v>2427</v>
      </c>
      <c r="J1705" s="15" t="s">
        <v>2428</v>
      </c>
      <c r="K1705" s="15" t="s">
        <v>2385</v>
      </c>
      <c r="L1705" s="15" t="s">
        <v>2385</v>
      </c>
      <c r="W1705" s="15" t="s">
        <v>2385</v>
      </c>
      <c r="BA1705" s="15" t="s">
        <v>14468</v>
      </c>
      <c r="BB1705" s="15" t="s">
        <v>10447</v>
      </c>
    </row>
    <row r="1706" spans="9:54" x14ac:dyDescent="0.2">
      <c r="I1706" s="15" t="s">
        <v>2429</v>
      </c>
      <c r="J1706" s="15" t="s">
        <v>2430</v>
      </c>
      <c r="K1706" s="15" t="s">
        <v>2387</v>
      </c>
      <c r="L1706" s="15" t="s">
        <v>2387</v>
      </c>
      <c r="W1706" s="15" t="s">
        <v>2387</v>
      </c>
      <c r="BA1706" s="15" t="s">
        <v>14469</v>
      </c>
      <c r="BB1706" s="15" t="s">
        <v>10447</v>
      </c>
    </row>
    <row r="1707" spans="9:54" x14ac:dyDescent="0.2">
      <c r="I1707" s="15" t="s">
        <v>2431</v>
      </c>
      <c r="J1707" s="15" t="s">
        <v>2432</v>
      </c>
      <c r="K1707" s="15" t="s">
        <v>2389</v>
      </c>
      <c r="L1707" s="15" t="s">
        <v>2389</v>
      </c>
      <c r="W1707" s="15" t="s">
        <v>2389</v>
      </c>
      <c r="BA1707" s="15" t="s">
        <v>14470</v>
      </c>
      <c r="BB1707" s="15" t="s">
        <v>9922</v>
      </c>
    </row>
    <row r="1708" spans="9:54" x14ac:dyDescent="0.2">
      <c r="J1708" s="15" t="s">
        <v>2433</v>
      </c>
      <c r="K1708" s="15" t="s">
        <v>2390</v>
      </c>
      <c r="L1708" s="15" t="s">
        <v>2390</v>
      </c>
      <c r="W1708" s="15" t="s">
        <v>2390</v>
      </c>
      <c r="BA1708" s="15" t="s">
        <v>14471</v>
      </c>
      <c r="BB1708" s="15" t="s">
        <v>9922</v>
      </c>
    </row>
    <row r="1709" spans="9:54" x14ac:dyDescent="0.2">
      <c r="I1709" s="15" t="s">
        <v>2434</v>
      </c>
      <c r="J1709" s="15" t="s">
        <v>2435</v>
      </c>
      <c r="K1709" s="15" t="s">
        <v>2392</v>
      </c>
      <c r="L1709" s="15" t="s">
        <v>2392</v>
      </c>
      <c r="W1709" s="15" t="s">
        <v>2392</v>
      </c>
      <c r="BA1709" s="15" t="s">
        <v>14472</v>
      </c>
      <c r="BB1709" s="15" t="s">
        <v>10417</v>
      </c>
    </row>
    <row r="1710" spans="9:54" x14ac:dyDescent="0.2">
      <c r="I1710" s="15" t="s">
        <v>2436</v>
      </c>
      <c r="J1710" s="15" t="s">
        <v>2437</v>
      </c>
      <c r="K1710" s="15" t="s">
        <v>2394</v>
      </c>
      <c r="L1710" s="15" t="s">
        <v>2394</v>
      </c>
      <c r="W1710" s="15" t="s">
        <v>2394</v>
      </c>
      <c r="BA1710" s="15" t="s">
        <v>14473</v>
      </c>
      <c r="BB1710" s="15" t="s">
        <v>10447</v>
      </c>
    </row>
    <row r="1711" spans="9:54" x14ac:dyDescent="0.2">
      <c r="I1711" s="15" t="s">
        <v>2438</v>
      </c>
      <c r="J1711" s="15" t="s">
        <v>2439</v>
      </c>
      <c r="K1711" s="15" t="s">
        <v>2396</v>
      </c>
      <c r="L1711" s="15" t="s">
        <v>2396</v>
      </c>
      <c r="W1711" s="15" t="s">
        <v>2396</v>
      </c>
      <c r="BA1711" s="15" t="s">
        <v>14474</v>
      </c>
      <c r="BB1711" s="15" t="s">
        <v>10447</v>
      </c>
    </row>
    <row r="1712" spans="9:54" x14ac:dyDescent="0.2">
      <c r="I1712" s="15" t="s">
        <v>2440</v>
      </c>
      <c r="J1712" s="15" t="s">
        <v>2441</v>
      </c>
      <c r="K1712" s="15" t="s">
        <v>2398</v>
      </c>
      <c r="L1712" s="15" t="s">
        <v>2398</v>
      </c>
      <c r="W1712" s="15" t="s">
        <v>2398</v>
      </c>
      <c r="BA1712" s="15" t="s">
        <v>14475</v>
      </c>
      <c r="BB1712" s="15" t="s">
        <v>10447</v>
      </c>
    </row>
    <row r="1713" spans="9:54" x14ac:dyDescent="0.2">
      <c r="I1713" s="15" t="s">
        <v>2442</v>
      </c>
      <c r="J1713" s="15" t="s">
        <v>2443</v>
      </c>
      <c r="K1713" s="15" t="s">
        <v>2400</v>
      </c>
      <c r="L1713" s="15" t="s">
        <v>2400</v>
      </c>
      <c r="W1713" s="15" t="s">
        <v>2400</v>
      </c>
      <c r="BA1713" s="15" t="s">
        <v>14476</v>
      </c>
      <c r="BB1713" s="15" t="s">
        <v>10447</v>
      </c>
    </row>
    <row r="1714" spans="9:54" x14ac:dyDescent="0.2">
      <c r="I1714" s="15" t="s">
        <v>2444</v>
      </c>
      <c r="J1714" s="15" t="s">
        <v>2445</v>
      </c>
      <c r="K1714" s="15" t="s">
        <v>2402</v>
      </c>
      <c r="L1714" s="15" t="s">
        <v>2402</v>
      </c>
      <c r="W1714" s="15" t="s">
        <v>2402</v>
      </c>
      <c r="BA1714" s="15" t="s">
        <v>14477</v>
      </c>
      <c r="BB1714" s="15" t="s">
        <v>10417</v>
      </c>
    </row>
    <row r="1715" spans="9:54" x14ac:dyDescent="0.2">
      <c r="I1715" s="15" t="s">
        <v>2446</v>
      </c>
      <c r="J1715" s="15" t="s">
        <v>2447</v>
      </c>
      <c r="K1715" s="15" t="s">
        <v>2404</v>
      </c>
      <c r="L1715" s="15" t="s">
        <v>2404</v>
      </c>
      <c r="W1715" s="15" t="s">
        <v>2404</v>
      </c>
      <c r="BA1715" s="15" t="s">
        <v>14478</v>
      </c>
      <c r="BB1715" s="15" t="s">
        <v>10447</v>
      </c>
    </row>
    <row r="1716" spans="9:54" x14ac:dyDescent="0.2">
      <c r="I1716" s="15" t="s">
        <v>2448</v>
      </c>
      <c r="J1716" s="15" t="s">
        <v>2449</v>
      </c>
      <c r="K1716" s="15" t="s">
        <v>2406</v>
      </c>
      <c r="L1716" s="15" t="s">
        <v>2406</v>
      </c>
      <c r="W1716" s="15" t="s">
        <v>2406</v>
      </c>
      <c r="BA1716" s="15" t="s">
        <v>14479</v>
      </c>
      <c r="BB1716" s="15" t="s">
        <v>10447</v>
      </c>
    </row>
    <row r="1717" spans="9:54" x14ac:dyDescent="0.2">
      <c r="I1717" s="15" t="s">
        <v>2450</v>
      </c>
      <c r="J1717" s="15" t="s">
        <v>2451</v>
      </c>
      <c r="K1717" s="15" t="s">
        <v>2408</v>
      </c>
      <c r="L1717" s="15" t="s">
        <v>2408</v>
      </c>
      <c r="W1717" s="15" t="s">
        <v>2408</v>
      </c>
      <c r="BA1717" s="15" t="s">
        <v>14480</v>
      </c>
      <c r="BB1717" s="15" t="s">
        <v>10447</v>
      </c>
    </row>
    <row r="1718" spans="9:54" x14ac:dyDescent="0.2">
      <c r="I1718" s="15" t="s">
        <v>2452</v>
      </c>
      <c r="J1718" s="15" t="s">
        <v>2453</v>
      </c>
      <c r="K1718" s="15" t="s">
        <v>2410</v>
      </c>
      <c r="L1718" s="15" t="s">
        <v>2410</v>
      </c>
      <c r="W1718" s="15" t="s">
        <v>2410</v>
      </c>
      <c r="BA1718" s="15" t="s">
        <v>14481</v>
      </c>
      <c r="BB1718" s="15" t="s">
        <v>10447</v>
      </c>
    </row>
    <row r="1719" spans="9:54" x14ac:dyDescent="0.2">
      <c r="I1719" s="15" t="s">
        <v>2454</v>
      </c>
      <c r="J1719" s="15" t="s">
        <v>2455</v>
      </c>
      <c r="K1719" s="15" t="s">
        <v>2412</v>
      </c>
      <c r="L1719" s="15" t="s">
        <v>2412</v>
      </c>
      <c r="W1719" s="15" t="s">
        <v>2412</v>
      </c>
      <c r="BA1719" s="15" t="s">
        <v>14482</v>
      </c>
      <c r="BB1719" s="15" t="s">
        <v>10417</v>
      </c>
    </row>
    <row r="1720" spans="9:54" x14ac:dyDescent="0.2">
      <c r="I1720" s="15" t="s">
        <v>2456</v>
      </c>
      <c r="J1720" s="15" t="s">
        <v>2457</v>
      </c>
      <c r="K1720" s="15" t="s">
        <v>2414</v>
      </c>
      <c r="L1720" s="15" t="s">
        <v>2414</v>
      </c>
      <c r="W1720" s="15" t="s">
        <v>2414</v>
      </c>
      <c r="BA1720" s="15" t="s">
        <v>14483</v>
      </c>
      <c r="BB1720" s="15" t="s">
        <v>10447</v>
      </c>
    </row>
    <row r="1721" spans="9:54" x14ac:dyDescent="0.2">
      <c r="I1721" s="15" t="s">
        <v>2458</v>
      </c>
      <c r="J1721" s="15" t="s">
        <v>2459</v>
      </c>
      <c r="K1721" s="15" t="s">
        <v>2416</v>
      </c>
      <c r="L1721" s="15" t="s">
        <v>2416</v>
      </c>
      <c r="W1721" s="15" t="s">
        <v>2416</v>
      </c>
      <c r="BA1721" s="15" t="s">
        <v>14484</v>
      </c>
      <c r="BB1721" s="15" t="s">
        <v>10447</v>
      </c>
    </row>
    <row r="1722" spans="9:54" x14ac:dyDescent="0.2">
      <c r="I1722" s="15" t="s">
        <v>2460</v>
      </c>
      <c r="J1722" s="15" t="s">
        <v>2461</v>
      </c>
      <c r="K1722" s="15" t="s">
        <v>2418</v>
      </c>
      <c r="L1722" s="15" t="s">
        <v>2418</v>
      </c>
      <c r="W1722" s="15" t="s">
        <v>2418</v>
      </c>
      <c r="BA1722" s="15" t="s">
        <v>14485</v>
      </c>
      <c r="BB1722" s="15" t="s">
        <v>10447</v>
      </c>
    </row>
    <row r="1723" spans="9:54" x14ac:dyDescent="0.2">
      <c r="I1723" s="15" t="s">
        <v>2462</v>
      </c>
      <c r="J1723" s="15" t="s">
        <v>2463</v>
      </c>
      <c r="K1723" s="15" t="s">
        <v>2420</v>
      </c>
      <c r="L1723" s="15" t="s">
        <v>2420</v>
      </c>
      <c r="W1723" s="15" t="s">
        <v>2420</v>
      </c>
      <c r="BA1723" s="15" t="s">
        <v>14486</v>
      </c>
      <c r="BB1723" s="15" t="s">
        <v>10447</v>
      </c>
    </row>
    <row r="1724" spans="9:54" x14ac:dyDescent="0.2">
      <c r="I1724" s="15" t="s">
        <v>2464</v>
      </c>
      <c r="J1724" s="15" t="s">
        <v>2465</v>
      </c>
      <c r="K1724" s="15" t="s">
        <v>2422</v>
      </c>
      <c r="L1724" s="15" t="s">
        <v>2422</v>
      </c>
      <c r="W1724" s="15" t="s">
        <v>2422</v>
      </c>
      <c r="BA1724" s="15" t="s">
        <v>14487</v>
      </c>
      <c r="BB1724" s="15" t="s">
        <v>10417</v>
      </c>
    </row>
    <row r="1725" spans="9:54" x14ac:dyDescent="0.2">
      <c r="I1725" s="15" t="s">
        <v>2466</v>
      </c>
      <c r="J1725" s="15" t="s">
        <v>2467</v>
      </c>
      <c r="K1725" s="15" t="s">
        <v>2424</v>
      </c>
      <c r="L1725" s="15" t="s">
        <v>2424</v>
      </c>
      <c r="W1725" s="15" t="s">
        <v>2424</v>
      </c>
      <c r="BA1725" s="15" t="s">
        <v>14488</v>
      </c>
      <c r="BB1725" s="15" t="s">
        <v>10447</v>
      </c>
    </row>
    <row r="1726" spans="9:54" x14ac:dyDescent="0.2">
      <c r="I1726" s="15" t="s">
        <v>2468</v>
      </c>
      <c r="J1726" s="15" t="s">
        <v>2469</v>
      </c>
      <c r="K1726" s="15" t="s">
        <v>2426</v>
      </c>
      <c r="L1726" s="15" t="s">
        <v>2426</v>
      </c>
      <c r="W1726" s="15" t="s">
        <v>2426</v>
      </c>
      <c r="BA1726" s="15" t="s">
        <v>14489</v>
      </c>
      <c r="BB1726" s="15" t="s">
        <v>10447</v>
      </c>
    </row>
    <row r="1727" spans="9:54" x14ac:dyDescent="0.2">
      <c r="I1727" s="15" t="s">
        <v>2470</v>
      </c>
      <c r="J1727" s="15" t="s">
        <v>2471</v>
      </c>
      <c r="K1727" s="15" t="s">
        <v>2428</v>
      </c>
      <c r="L1727" s="15" t="s">
        <v>2428</v>
      </c>
      <c r="W1727" s="15" t="s">
        <v>2428</v>
      </c>
      <c r="BA1727" s="15" t="s">
        <v>14490</v>
      </c>
      <c r="BB1727" s="15" t="s">
        <v>10447</v>
      </c>
    </row>
    <row r="1728" spans="9:54" x14ac:dyDescent="0.2">
      <c r="I1728" s="15" t="s">
        <v>2472</v>
      </c>
      <c r="J1728" s="15" t="s">
        <v>2473</v>
      </c>
      <c r="K1728" s="15" t="s">
        <v>2430</v>
      </c>
      <c r="L1728" s="15" t="s">
        <v>2430</v>
      </c>
      <c r="W1728" s="15" t="s">
        <v>2430</v>
      </c>
      <c r="BA1728" s="15" t="s">
        <v>14491</v>
      </c>
      <c r="BB1728" s="15" t="s">
        <v>10447</v>
      </c>
    </row>
    <row r="1729" spans="9:54" x14ac:dyDescent="0.2">
      <c r="I1729" s="15" t="s">
        <v>2474</v>
      </c>
      <c r="J1729" s="15" t="s">
        <v>2475</v>
      </c>
      <c r="K1729" s="15" t="s">
        <v>2432</v>
      </c>
      <c r="L1729" s="15" t="s">
        <v>2432</v>
      </c>
      <c r="W1729" s="15" t="s">
        <v>2432</v>
      </c>
      <c r="BA1729" s="15" t="s">
        <v>14492</v>
      </c>
      <c r="BB1729" s="15" t="s">
        <v>9922</v>
      </c>
    </row>
    <row r="1730" spans="9:54" x14ac:dyDescent="0.2">
      <c r="J1730" s="15" t="s">
        <v>2476</v>
      </c>
      <c r="K1730" s="15" t="s">
        <v>2433</v>
      </c>
      <c r="L1730" s="15" t="s">
        <v>2433</v>
      </c>
      <c r="W1730" s="15" t="s">
        <v>2433</v>
      </c>
      <c r="BA1730" s="15" t="s">
        <v>14493</v>
      </c>
      <c r="BB1730" s="15" t="s">
        <v>9922</v>
      </c>
    </row>
    <row r="1731" spans="9:54" x14ac:dyDescent="0.2">
      <c r="I1731" s="15" t="s">
        <v>2477</v>
      </c>
      <c r="J1731" s="15" t="s">
        <v>2478</v>
      </c>
      <c r="K1731" s="15" t="s">
        <v>2435</v>
      </c>
      <c r="L1731" s="15" t="s">
        <v>2435</v>
      </c>
      <c r="W1731" s="15" t="s">
        <v>2435</v>
      </c>
      <c r="BA1731" s="15" t="s">
        <v>14494</v>
      </c>
      <c r="BB1731" s="15" t="s">
        <v>10417</v>
      </c>
    </row>
    <row r="1732" spans="9:54" x14ac:dyDescent="0.2">
      <c r="I1732" s="15" t="s">
        <v>2479</v>
      </c>
      <c r="J1732" s="15" t="s">
        <v>2480</v>
      </c>
      <c r="K1732" s="15" t="s">
        <v>2437</v>
      </c>
      <c r="L1732" s="15" t="s">
        <v>2437</v>
      </c>
      <c r="W1732" s="15" t="s">
        <v>2437</v>
      </c>
      <c r="BA1732" s="15" t="s">
        <v>14495</v>
      </c>
      <c r="BB1732" s="15" t="s">
        <v>10447</v>
      </c>
    </row>
    <row r="1733" spans="9:54" x14ac:dyDescent="0.2">
      <c r="I1733" s="15" t="s">
        <v>2481</v>
      </c>
      <c r="J1733" s="15" t="s">
        <v>2482</v>
      </c>
      <c r="K1733" s="15" t="s">
        <v>2439</v>
      </c>
      <c r="L1733" s="15" t="s">
        <v>2439</v>
      </c>
      <c r="W1733" s="15" t="s">
        <v>2439</v>
      </c>
      <c r="BA1733" s="15" t="s">
        <v>14496</v>
      </c>
      <c r="BB1733" s="15" t="s">
        <v>10447</v>
      </c>
    </row>
    <row r="1734" spans="9:54" x14ac:dyDescent="0.2">
      <c r="I1734" s="15" t="s">
        <v>2483</v>
      </c>
      <c r="J1734" s="15" t="s">
        <v>2484</v>
      </c>
      <c r="K1734" s="15" t="s">
        <v>2441</v>
      </c>
      <c r="L1734" s="15" t="s">
        <v>2441</v>
      </c>
      <c r="W1734" s="15" t="s">
        <v>2441</v>
      </c>
      <c r="BA1734" s="15" t="s">
        <v>14497</v>
      </c>
      <c r="BB1734" s="15" t="s">
        <v>10447</v>
      </c>
    </row>
    <row r="1735" spans="9:54" x14ac:dyDescent="0.2">
      <c r="I1735" s="15" t="s">
        <v>2485</v>
      </c>
      <c r="J1735" s="15" t="s">
        <v>2486</v>
      </c>
      <c r="K1735" s="15" t="s">
        <v>2443</v>
      </c>
      <c r="L1735" s="15" t="s">
        <v>2443</v>
      </c>
      <c r="W1735" s="15" t="s">
        <v>2443</v>
      </c>
      <c r="BA1735" s="15" t="s">
        <v>14498</v>
      </c>
      <c r="BB1735" s="15" t="s">
        <v>10447</v>
      </c>
    </row>
    <row r="1736" spans="9:54" x14ac:dyDescent="0.2">
      <c r="I1736" s="15" t="s">
        <v>2487</v>
      </c>
      <c r="J1736" s="15" t="s">
        <v>2488</v>
      </c>
      <c r="K1736" s="15" t="s">
        <v>2445</v>
      </c>
      <c r="L1736" s="15" t="s">
        <v>2445</v>
      </c>
      <c r="W1736" s="15" t="s">
        <v>2445</v>
      </c>
      <c r="BA1736" s="15" t="s">
        <v>14499</v>
      </c>
      <c r="BB1736" s="15" t="s">
        <v>10417</v>
      </c>
    </row>
    <row r="1737" spans="9:54" x14ac:dyDescent="0.2">
      <c r="I1737" s="15" t="s">
        <v>2489</v>
      </c>
      <c r="J1737" s="15" t="s">
        <v>2490</v>
      </c>
      <c r="K1737" s="15" t="s">
        <v>2447</v>
      </c>
      <c r="L1737" s="15" t="s">
        <v>2447</v>
      </c>
      <c r="W1737" s="15" t="s">
        <v>2447</v>
      </c>
      <c r="BA1737" s="15" t="s">
        <v>14500</v>
      </c>
      <c r="BB1737" s="15" t="s">
        <v>10447</v>
      </c>
    </row>
    <row r="1738" spans="9:54" x14ac:dyDescent="0.2">
      <c r="I1738" s="15" t="s">
        <v>2491</v>
      </c>
      <c r="J1738" s="15" t="s">
        <v>2492</v>
      </c>
      <c r="K1738" s="15" t="s">
        <v>2449</v>
      </c>
      <c r="L1738" s="15" t="s">
        <v>2449</v>
      </c>
      <c r="W1738" s="15" t="s">
        <v>2449</v>
      </c>
      <c r="BA1738" s="15" t="s">
        <v>14501</v>
      </c>
      <c r="BB1738" s="15" t="s">
        <v>10447</v>
      </c>
    </row>
    <row r="1739" spans="9:54" x14ac:dyDescent="0.2">
      <c r="I1739" s="15" t="s">
        <v>2493</v>
      </c>
      <c r="J1739" s="15" t="s">
        <v>2494</v>
      </c>
      <c r="K1739" s="15" t="s">
        <v>2451</v>
      </c>
      <c r="L1739" s="15" t="s">
        <v>2451</v>
      </c>
      <c r="W1739" s="15" t="s">
        <v>2451</v>
      </c>
      <c r="BA1739" s="15" t="s">
        <v>14502</v>
      </c>
      <c r="BB1739" s="15" t="s">
        <v>10447</v>
      </c>
    </row>
    <row r="1740" spans="9:54" x14ac:dyDescent="0.2">
      <c r="I1740" s="15" t="s">
        <v>2495</v>
      </c>
      <c r="J1740" s="15" t="s">
        <v>2496</v>
      </c>
      <c r="K1740" s="15" t="s">
        <v>2453</v>
      </c>
      <c r="L1740" s="15" t="s">
        <v>2453</v>
      </c>
      <c r="W1740" s="15" t="s">
        <v>2453</v>
      </c>
      <c r="BA1740" s="15" t="s">
        <v>14503</v>
      </c>
      <c r="BB1740" s="15" t="s">
        <v>10447</v>
      </c>
    </row>
    <row r="1741" spans="9:54" x14ac:dyDescent="0.2">
      <c r="N1741" s="15" t="s">
        <v>2497</v>
      </c>
      <c r="O1741" s="15" t="s">
        <v>2498</v>
      </c>
      <c r="P1741" s="15" t="s">
        <v>2475</v>
      </c>
      <c r="Q1741" s="15" t="s">
        <v>2475</v>
      </c>
      <c r="W1741" s="15" t="s">
        <v>2475</v>
      </c>
      <c r="BA1741" s="15" t="s">
        <v>14504</v>
      </c>
      <c r="BB1741" s="15" t="s">
        <v>9812</v>
      </c>
    </row>
    <row r="1742" spans="9:54" x14ac:dyDescent="0.2">
      <c r="N1742" s="15" t="s">
        <v>2499</v>
      </c>
      <c r="O1742" s="15" t="s">
        <v>2500</v>
      </c>
      <c r="P1742" s="15" t="s">
        <v>2476</v>
      </c>
      <c r="Q1742" s="15" t="s">
        <v>2476</v>
      </c>
      <c r="W1742" s="15" t="s">
        <v>2476</v>
      </c>
      <c r="BA1742" s="15" t="s">
        <v>14505</v>
      </c>
      <c r="BB1742" s="15" t="s">
        <v>9922</v>
      </c>
    </row>
    <row r="1743" spans="9:54" x14ac:dyDescent="0.2">
      <c r="N1743" s="15" t="s">
        <v>2501</v>
      </c>
      <c r="O1743" s="15" t="s">
        <v>2502</v>
      </c>
      <c r="P1743" s="15" t="s">
        <v>2478</v>
      </c>
      <c r="Q1743" s="15" t="s">
        <v>2478</v>
      </c>
      <c r="W1743" s="15" t="s">
        <v>2478</v>
      </c>
      <c r="BA1743" s="15" t="s">
        <v>14506</v>
      </c>
      <c r="BB1743" s="15" t="s">
        <v>9922</v>
      </c>
    </row>
    <row r="1744" spans="9:54" x14ac:dyDescent="0.2">
      <c r="N1744" s="15" t="s">
        <v>2503</v>
      </c>
      <c r="O1744" s="15" t="s">
        <v>2504</v>
      </c>
      <c r="P1744" s="15" t="s">
        <v>2480</v>
      </c>
      <c r="Q1744" s="15" t="s">
        <v>2480</v>
      </c>
      <c r="W1744" s="15" t="s">
        <v>2480</v>
      </c>
      <c r="BA1744" s="15" t="s">
        <v>14507</v>
      </c>
      <c r="BB1744" s="15" t="s">
        <v>10411</v>
      </c>
    </row>
    <row r="1745" spans="14:54" x14ac:dyDescent="0.2">
      <c r="N1745" s="15" t="s">
        <v>2505</v>
      </c>
      <c r="O1745" s="15" t="s">
        <v>2506</v>
      </c>
      <c r="P1745" s="15" t="s">
        <v>2482</v>
      </c>
      <c r="Q1745" s="15" t="s">
        <v>2482</v>
      </c>
      <c r="W1745" s="15" t="s">
        <v>2482</v>
      </c>
      <c r="BA1745" s="15" t="s">
        <v>14508</v>
      </c>
      <c r="BB1745" s="15" t="s">
        <v>10411</v>
      </c>
    </row>
    <row r="1746" spans="14:54" x14ac:dyDescent="0.2">
      <c r="N1746" s="15" t="s">
        <v>2507</v>
      </c>
      <c r="O1746" s="15" t="s">
        <v>2508</v>
      </c>
      <c r="P1746" s="15" t="s">
        <v>2484</v>
      </c>
      <c r="Q1746" s="15" t="s">
        <v>2484</v>
      </c>
      <c r="W1746" s="15" t="s">
        <v>2484</v>
      </c>
      <c r="BA1746" s="15" t="s">
        <v>14509</v>
      </c>
      <c r="BB1746" s="15" t="s">
        <v>10411</v>
      </c>
    </row>
    <row r="1747" spans="14:54" x14ac:dyDescent="0.2">
      <c r="N1747" s="15" t="s">
        <v>2509</v>
      </c>
      <c r="O1747" s="15" t="s">
        <v>2510</v>
      </c>
      <c r="P1747" s="15" t="s">
        <v>2486</v>
      </c>
      <c r="Q1747" s="15" t="s">
        <v>2486</v>
      </c>
      <c r="W1747" s="15" t="s">
        <v>2486</v>
      </c>
      <c r="BA1747" s="15" t="s">
        <v>14510</v>
      </c>
      <c r="BB1747" s="15" t="s">
        <v>10411</v>
      </c>
    </row>
    <row r="1748" spans="14:54" x14ac:dyDescent="0.2">
      <c r="N1748" s="15" t="s">
        <v>2511</v>
      </c>
      <c r="O1748" s="15" t="s">
        <v>2512</v>
      </c>
      <c r="P1748" s="15" t="s">
        <v>2488</v>
      </c>
      <c r="Q1748" s="15" t="s">
        <v>2488</v>
      </c>
      <c r="W1748" s="15" t="s">
        <v>2488</v>
      </c>
      <c r="BA1748" s="15" t="s">
        <v>14511</v>
      </c>
      <c r="BB1748" s="15" t="s">
        <v>9922</v>
      </c>
    </row>
    <row r="1749" spans="14:54" x14ac:dyDescent="0.2">
      <c r="N1749" s="15" t="s">
        <v>2513</v>
      </c>
      <c r="O1749" s="15" t="s">
        <v>2514</v>
      </c>
      <c r="P1749" s="15" t="s">
        <v>2490</v>
      </c>
      <c r="Q1749" s="15" t="s">
        <v>2490</v>
      </c>
      <c r="W1749" s="15" t="s">
        <v>2490</v>
      </c>
      <c r="BA1749" s="15" t="s">
        <v>14512</v>
      </c>
      <c r="BB1749" s="15" t="s">
        <v>10411</v>
      </c>
    </row>
    <row r="1750" spans="14:54" x14ac:dyDescent="0.2">
      <c r="N1750" s="15" t="s">
        <v>2515</v>
      </c>
      <c r="O1750" s="15" t="s">
        <v>2516</v>
      </c>
      <c r="P1750" s="15" t="s">
        <v>2492</v>
      </c>
      <c r="Q1750" s="15" t="s">
        <v>2492</v>
      </c>
      <c r="W1750" s="15" t="s">
        <v>2492</v>
      </c>
      <c r="BA1750" s="15" t="s">
        <v>14513</v>
      </c>
      <c r="BB1750" s="15" t="s">
        <v>10411</v>
      </c>
    </row>
    <row r="1751" spans="14:54" x14ac:dyDescent="0.2">
      <c r="N1751" s="15" t="s">
        <v>2517</v>
      </c>
      <c r="O1751" s="15" t="s">
        <v>2518</v>
      </c>
      <c r="P1751" s="15" t="s">
        <v>2494</v>
      </c>
      <c r="Q1751" s="15" t="s">
        <v>2494</v>
      </c>
      <c r="W1751" s="15" t="s">
        <v>2494</v>
      </c>
      <c r="BA1751" s="15" t="s">
        <v>14514</v>
      </c>
      <c r="BB1751" s="15" t="s">
        <v>10411</v>
      </c>
    </row>
    <row r="1752" spans="14:54" x14ac:dyDescent="0.2">
      <c r="N1752" s="15" t="s">
        <v>2519</v>
      </c>
      <c r="O1752" s="15" t="s">
        <v>2520</v>
      </c>
      <c r="P1752" s="15" t="s">
        <v>2496</v>
      </c>
      <c r="Q1752" s="15" t="s">
        <v>2496</v>
      </c>
      <c r="W1752" s="15" t="s">
        <v>2496</v>
      </c>
      <c r="BA1752" s="15" t="s">
        <v>14515</v>
      </c>
      <c r="BB1752" s="15" t="s">
        <v>10411</v>
      </c>
    </row>
    <row r="1753" spans="14:54" x14ac:dyDescent="0.2">
      <c r="N1753" s="15" t="s">
        <v>2521</v>
      </c>
      <c r="O1753" s="15" t="s">
        <v>2522</v>
      </c>
      <c r="P1753" s="15" t="s">
        <v>2523</v>
      </c>
      <c r="Q1753" s="15" t="s">
        <v>2523</v>
      </c>
      <c r="W1753" s="15" t="s">
        <v>2523</v>
      </c>
      <c r="BA1753" s="15" t="s">
        <v>14516</v>
      </c>
      <c r="BB1753" s="15" t="s">
        <v>9812</v>
      </c>
    </row>
    <row r="1754" spans="14:54" x14ac:dyDescent="0.2">
      <c r="N1754" s="15" t="s">
        <v>2524</v>
      </c>
      <c r="O1754" s="15" t="s">
        <v>2525</v>
      </c>
      <c r="P1754" s="15" t="s">
        <v>2526</v>
      </c>
      <c r="Q1754" s="15" t="s">
        <v>2526</v>
      </c>
      <c r="W1754" s="15" t="s">
        <v>2526</v>
      </c>
      <c r="BA1754" s="15" t="s">
        <v>14517</v>
      </c>
      <c r="BB1754" s="15" t="s">
        <v>9922</v>
      </c>
    </row>
    <row r="1755" spans="14:54" x14ac:dyDescent="0.2">
      <c r="N1755" s="15" t="s">
        <v>2527</v>
      </c>
      <c r="O1755" s="15" t="s">
        <v>2528</v>
      </c>
      <c r="P1755" s="15" t="s">
        <v>2529</v>
      </c>
      <c r="Q1755" s="15" t="s">
        <v>2529</v>
      </c>
      <c r="W1755" s="15" t="s">
        <v>2529</v>
      </c>
      <c r="BA1755" s="15" t="s">
        <v>14518</v>
      </c>
      <c r="BB1755" s="15" t="s">
        <v>9922</v>
      </c>
    </row>
    <row r="1756" spans="14:54" x14ac:dyDescent="0.2">
      <c r="N1756" s="15" t="s">
        <v>2530</v>
      </c>
      <c r="O1756" s="15" t="s">
        <v>2531</v>
      </c>
      <c r="P1756" s="15" t="s">
        <v>2532</v>
      </c>
      <c r="Q1756" s="15" t="s">
        <v>2532</v>
      </c>
      <c r="W1756" s="15" t="s">
        <v>2532</v>
      </c>
      <c r="BA1756" s="15" t="s">
        <v>14519</v>
      </c>
      <c r="BB1756" s="15" t="s">
        <v>10411</v>
      </c>
    </row>
    <row r="1757" spans="14:54" x14ac:dyDescent="0.2">
      <c r="N1757" s="15" t="s">
        <v>2533</v>
      </c>
      <c r="O1757" s="15" t="s">
        <v>2534</v>
      </c>
      <c r="P1757" s="15" t="s">
        <v>2535</v>
      </c>
      <c r="Q1757" s="15" t="s">
        <v>2535</v>
      </c>
      <c r="W1757" s="15" t="s">
        <v>2535</v>
      </c>
      <c r="BA1757" s="15" t="s">
        <v>14520</v>
      </c>
      <c r="BB1757" s="15" t="s">
        <v>10411</v>
      </c>
    </row>
    <row r="1758" spans="14:54" x14ac:dyDescent="0.2">
      <c r="N1758" s="15" t="s">
        <v>2536</v>
      </c>
      <c r="O1758" s="15" t="s">
        <v>2537</v>
      </c>
      <c r="P1758" s="15" t="s">
        <v>2538</v>
      </c>
      <c r="Q1758" s="15" t="s">
        <v>2538</v>
      </c>
      <c r="W1758" s="15" t="s">
        <v>2538</v>
      </c>
      <c r="BA1758" s="15" t="s">
        <v>14521</v>
      </c>
      <c r="BB1758" s="15" t="s">
        <v>10411</v>
      </c>
    </row>
    <row r="1759" spans="14:54" x14ac:dyDescent="0.2">
      <c r="N1759" s="15" t="s">
        <v>2539</v>
      </c>
      <c r="O1759" s="15" t="s">
        <v>2540</v>
      </c>
      <c r="P1759" s="15" t="s">
        <v>2541</v>
      </c>
      <c r="Q1759" s="15" t="s">
        <v>2541</v>
      </c>
      <c r="W1759" s="15" t="s">
        <v>2541</v>
      </c>
      <c r="BA1759" s="15" t="s">
        <v>14522</v>
      </c>
      <c r="BB1759" s="15" t="s">
        <v>10411</v>
      </c>
    </row>
    <row r="1760" spans="14:54" x14ac:dyDescent="0.2">
      <c r="N1760" s="15" t="s">
        <v>2542</v>
      </c>
      <c r="O1760" s="15" t="s">
        <v>2543</v>
      </c>
      <c r="P1760" s="15" t="s">
        <v>2544</v>
      </c>
      <c r="Q1760" s="15" t="s">
        <v>2544</v>
      </c>
      <c r="W1760" s="15" t="s">
        <v>2544</v>
      </c>
      <c r="BA1760" s="15" t="s">
        <v>14523</v>
      </c>
      <c r="BB1760" s="15" t="s">
        <v>9922</v>
      </c>
    </row>
    <row r="1761" spans="14:54" x14ac:dyDescent="0.2">
      <c r="N1761" s="15" t="s">
        <v>2545</v>
      </c>
      <c r="O1761" s="15" t="s">
        <v>2546</v>
      </c>
      <c r="P1761" s="15" t="s">
        <v>2547</v>
      </c>
      <c r="Q1761" s="15" t="s">
        <v>2547</v>
      </c>
      <c r="W1761" s="15" t="s">
        <v>2547</v>
      </c>
      <c r="BA1761" s="15" t="s">
        <v>14524</v>
      </c>
      <c r="BB1761" s="15" t="s">
        <v>10411</v>
      </c>
    </row>
    <row r="1762" spans="14:54" x14ac:dyDescent="0.2">
      <c r="N1762" s="15" t="s">
        <v>2548</v>
      </c>
      <c r="O1762" s="15" t="s">
        <v>2549</v>
      </c>
      <c r="P1762" s="15" t="s">
        <v>2550</v>
      </c>
      <c r="Q1762" s="15" t="s">
        <v>2550</v>
      </c>
      <c r="W1762" s="15" t="s">
        <v>2550</v>
      </c>
      <c r="BA1762" s="15" t="s">
        <v>14525</v>
      </c>
      <c r="BB1762" s="15" t="s">
        <v>10411</v>
      </c>
    </row>
    <row r="1763" spans="14:54" x14ac:dyDescent="0.2">
      <c r="N1763" s="15" t="s">
        <v>2551</v>
      </c>
      <c r="O1763" s="15" t="s">
        <v>2552</v>
      </c>
      <c r="P1763" s="15" t="s">
        <v>2553</v>
      </c>
      <c r="Q1763" s="15" t="s">
        <v>2553</v>
      </c>
      <c r="W1763" s="15" t="s">
        <v>2553</v>
      </c>
      <c r="BA1763" s="15" t="s">
        <v>14526</v>
      </c>
      <c r="BB1763" s="15" t="s">
        <v>10411</v>
      </c>
    </row>
    <row r="1764" spans="14:54" x14ac:dyDescent="0.2">
      <c r="N1764" s="15" t="s">
        <v>2554</v>
      </c>
      <c r="O1764" s="15" t="s">
        <v>2555</v>
      </c>
      <c r="P1764" s="15" t="s">
        <v>2556</v>
      </c>
      <c r="Q1764" s="15" t="s">
        <v>2556</v>
      </c>
      <c r="W1764" s="15" t="s">
        <v>2556</v>
      </c>
      <c r="BA1764" s="15" t="s">
        <v>14527</v>
      </c>
      <c r="BB1764" s="15" t="s">
        <v>10411</v>
      </c>
    </row>
    <row r="1765" spans="14:54" x14ac:dyDescent="0.2">
      <c r="N1765" s="15" t="s">
        <v>2557</v>
      </c>
      <c r="O1765" s="15" t="s">
        <v>2558</v>
      </c>
      <c r="P1765" s="15" t="s">
        <v>2559</v>
      </c>
      <c r="Q1765" s="15" t="s">
        <v>2559</v>
      </c>
      <c r="W1765" s="15" t="s">
        <v>2559</v>
      </c>
      <c r="BA1765" s="15" t="s">
        <v>14528</v>
      </c>
      <c r="BB1765" s="15" t="s">
        <v>9922</v>
      </c>
    </row>
    <row r="1766" spans="14:54" x14ac:dyDescent="0.2">
      <c r="N1766" s="15" t="s">
        <v>2560</v>
      </c>
      <c r="O1766" s="15" t="s">
        <v>2561</v>
      </c>
      <c r="P1766" s="15" t="s">
        <v>2562</v>
      </c>
      <c r="Q1766" s="15" t="s">
        <v>2562</v>
      </c>
      <c r="W1766" s="15" t="s">
        <v>2562</v>
      </c>
      <c r="BA1766" s="15" t="s">
        <v>14529</v>
      </c>
      <c r="BB1766" s="15" t="s">
        <v>10411</v>
      </c>
    </row>
    <row r="1767" spans="14:54" x14ac:dyDescent="0.2">
      <c r="N1767" s="15" t="s">
        <v>2563</v>
      </c>
      <c r="O1767" s="15" t="s">
        <v>2564</v>
      </c>
      <c r="P1767" s="15" t="s">
        <v>2565</v>
      </c>
      <c r="Q1767" s="15" t="s">
        <v>2565</v>
      </c>
      <c r="W1767" s="15" t="s">
        <v>2565</v>
      </c>
      <c r="BA1767" s="15" t="s">
        <v>14530</v>
      </c>
      <c r="BB1767" s="15" t="s">
        <v>10411</v>
      </c>
    </row>
    <row r="1768" spans="14:54" x14ac:dyDescent="0.2">
      <c r="N1768" s="15" t="s">
        <v>2566</v>
      </c>
      <c r="O1768" s="15" t="s">
        <v>2567</v>
      </c>
      <c r="P1768" s="15" t="s">
        <v>2568</v>
      </c>
      <c r="Q1768" s="15" t="s">
        <v>2568</v>
      </c>
      <c r="W1768" s="15" t="s">
        <v>2568</v>
      </c>
      <c r="BA1768" s="15" t="s">
        <v>14531</v>
      </c>
      <c r="BB1768" s="15" t="s">
        <v>10411</v>
      </c>
    </row>
    <row r="1769" spans="14:54" x14ac:dyDescent="0.2">
      <c r="N1769" s="15" t="s">
        <v>2569</v>
      </c>
      <c r="O1769" s="15" t="s">
        <v>2570</v>
      </c>
      <c r="P1769" s="15" t="s">
        <v>2571</v>
      </c>
      <c r="Q1769" s="15" t="s">
        <v>2571</v>
      </c>
      <c r="W1769" s="15" t="s">
        <v>2571</v>
      </c>
      <c r="BA1769" s="15" t="s">
        <v>14532</v>
      </c>
      <c r="BB1769" s="15" t="s">
        <v>10411</v>
      </c>
    </row>
    <row r="1770" spans="14:54" x14ac:dyDescent="0.2">
      <c r="N1770" s="15" t="s">
        <v>2572</v>
      </c>
      <c r="O1770" s="15" t="s">
        <v>2573</v>
      </c>
      <c r="P1770" s="15" t="s">
        <v>2574</v>
      </c>
      <c r="Q1770" s="15" t="s">
        <v>2574</v>
      </c>
      <c r="W1770" s="15" t="s">
        <v>2574</v>
      </c>
      <c r="BA1770" s="15" t="s">
        <v>14533</v>
      </c>
      <c r="BB1770" s="15" t="s">
        <v>9922</v>
      </c>
    </row>
    <row r="1771" spans="14:54" x14ac:dyDescent="0.2">
      <c r="N1771" s="15" t="s">
        <v>2575</v>
      </c>
      <c r="O1771" s="15" t="s">
        <v>2576</v>
      </c>
      <c r="P1771" s="15" t="s">
        <v>2577</v>
      </c>
      <c r="Q1771" s="15" t="s">
        <v>2577</v>
      </c>
      <c r="W1771" s="15" t="s">
        <v>2577</v>
      </c>
      <c r="BA1771" s="15" t="s">
        <v>14534</v>
      </c>
      <c r="BB1771" s="15" t="s">
        <v>10411</v>
      </c>
    </row>
    <row r="1772" spans="14:54" x14ac:dyDescent="0.2">
      <c r="N1772" s="15" t="s">
        <v>2578</v>
      </c>
      <c r="O1772" s="15" t="s">
        <v>2579</v>
      </c>
      <c r="P1772" s="15" t="s">
        <v>2580</v>
      </c>
      <c r="Q1772" s="15" t="s">
        <v>2580</v>
      </c>
      <c r="W1772" s="15" t="s">
        <v>2580</v>
      </c>
      <c r="BA1772" s="15" t="s">
        <v>14535</v>
      </c>
      <c r="BB1772" s="15" t="s">
        <v>10411</v>
      </c>
    </row>
    <row r="1773" spans="14:54" x14ac:dyDescent="0.2">
      <c r="N1773" s="15" t="s">
        <v>2581</v>
      </c>
      <c r="O1773" s="15" t="s">
        <v>2582</v>
      </c>
      <c r="P1773" s="15" t="s">
        <v>2583</v>
      </c>
      <c r="Q1773" s="15" t="s">
        <v>2583</v>
      </c>
      <c r="W1773" s="15" t="s">
        <v>2583</v>
      </c>
      <c r="BA1773" s="15" t="s">
        <v>14536</v>
      </c>
      <c r="BB1773" s="15" t="s">
        <v>10411</v>
      </c>
    </row>
    <row r="1774" spans="14:54" x14ac:dyDescent="0.2">
      <c r="N1774" s="15" t="s">
        <v>2584</v>
      </c>
      <c r="O1774" s="15" t="s">
        <v>2585</v>
      </c>
      <c r="P1774" s="15" t="s">
        <v>2586</v>
      </c>
      <c r="Q1774" s="15" t="s">
        <v>2586</v>
      </c>
      <c r="W1774" s="15" t="s">
        <v>2586</v>
      </c>
      <c r="BA1774" s="15" t="s">
        <v>14537</v>
      </c>
      <c r="BB1774" s="15" t="s">
        <v>10411</v>
      </c>
    </row>
    <row r="1775" spans="14:54" x14ac:dyDescent="0.2">
      <c r="N1775" s="15" t="s">
        <v>2587</v>
      </c>
      <c r="O1775" s="15" t="s">
        <v>2588</v>
      </c>
      <c r="P1775" s="15" t="s">
        <v>2589</v>
      </c>
      <c r="Q1775" s="15" t="s">
        <v>2589</v>
      </c>
      <c r="W1775" s="15" t="s">
        <v>2589</v>
      </c>
      <c r="BA1775" s="15" t="s">
        <v>14538</v>
      </c>
      <c r="BB1775" s="15" t="s">
        <v>9922</v>
      </c>
    </row>
    <row r="1776" spans="14:54" x14ac:dyDescent="0.2">
      <c r="N1776" s="15" t="s">
        <v>2590</v>
      </c>
      <c r="O1776" s="15" t="s">
        <v>2591</v>
      </c>
      <c r="P1776" s="15" t="s">
        <v>2592</v>
      </c>
      <c r="Q1776" s="15" t="s">
        <v>2592</v>
      </c>
      <c r="W1776" s="15" t="s">
        <v>2592</v>
      </c>
      <c r="BA1776" s="15" t="s">
        <v>14539</v>
      </c>
      <c r="BB1776" s="15" t="s">
        <v>10411</v>
      </c>
    </row>
    <row r="1777" spans="14:54" x14ac:dyDescent="0.2">
      <c r="N1777" s="15" t="s">
        <v>2593</v>
      </c>
      <c r="O1777" s="15" t="s">
        <v>2594</v>
      </c>
      <c r="P1777" s="15" t="s">
        <v>2595</v>
      </c>
      <c r="Q1777" s="15" t="s">
        <v>2595</v>
      </c>
      <c r="W1777" s="15" t="s">
        <v>2595</v>
      </c>
      <c r="BA1777" s="15" t="s">
        <v>14540</v>
      </c>
      <c r="BB1777" s="15" t="s">
        <v>10411</v>
      </c>
    </row>
    <row r="1778" spans="14:54" x14ac:dyDescent="0.2">
      <c r="N1778" s="15" t="s">
        <v>2596</v>
      </c>
      <c r="O1778" s="15" t="s">
        <v>2597</v>
      </c>
      <c r="P1778" s="15" t="s">
        <v>2598</v>
      </c>
      <c r="Q1778" s="15" t="s">
        <v>2598</v>
      </c>
      <c r="W1778" s="15" t="s">
        <v>2598</v>
      </c>
      <c r="BA1778" s="15" t="s">
        <v>14541</v>
      </c>
      <c r="BB1778" s="15" t="s">
        <v>10411</v>
      </c>
    </row>
    <row r="1779" spans="14:54" x14ac:dyDescent="0.2">
      <c r="N1779" s="15" t="s">
        <v>2599</v>
      </c>
      <c r="O1779" s="15" t="s">
        <v>2600</v>
      </c>
      <c r="P1779" s="15" t="s">
        <v>2601</v>
      </c>
      <c r="Q1779" s="15" t="s">
        <v>2601</v>
      </c>
      <c r="W1779" s="15" t="s">
        <v>2601</v>
      </c>
      <c r="BA1779" s="15" t="s">
        <v>14542</v>
      </c>
      <c r="BB1779" s="15" t="s">
        <v>10411</v>
      </c>
    </row>
    <row r="1780" spans="14:54" x14ac:dyDescent="0.2">
      <c r="N1780" s="15" t="s">
        <v>2602</v>
      </c>
      <c r="O1780" s="15" t="s">
        <v>2603</v>
      </c>
      <c r="P1780" s="15" t="s">
        <v>2604</v>
      </c>
      <c r="Q1780" s="15" t="s">
        <v>2604</v>
      </c>
      <c r="W1780" s="15" t="s">
        <v>2604</v>
      </c>
      <c r="BA1780" s="15" t="s">
        <v>14543</v>
      </c>
      <c r="BB1780" s="15" t="s">
        <v>9922</v>
      </c>
    </row>
    <row r="1781" spans="14:54" x14ac:dyDescent="0.2">
      <c r="N1781" s="15" t="s">
        <v>2605</v>
      </c>
      <c r="O1781" s="15" t="s">
        <v>2606</v>
      </c>
      <c r="P1781" s="15" t="s">
        <v>2607</v>
      </c>
      <c r="Q1781" s="15" t="s">
        <v>2607</v>
      </c>
      <c r="W1781" s="15" t="s">
        <v>2607</v>
      </c>
      <c r="BA1781" s="15" t="s">
        <v>14544</v>
      </c>
      <c r="BB1781" s="15" t="s">
        <v>10411</v>
      </c>
    </row>
    <row r="1782" spans="14:54" x14ac:dyDescent="0.2">
      <c r="N1782" s="15" t="s">
        <v>2608</v>
      </c>
      <c r="O1782" s="15" t="s">
        <v>2609</v>
      </c>
      <c r="P1782" s="15" t="s">
        <v>2610</v>
      </c>
      <c r="Q1782" s="15" t="s">
        <v>2610</v>
      </c>
      <c r="W1782" s="15" t="s">
        <v>2610</v>
      </c>
      <c r="BA1782" s="15" t="s">
        <v>14545</v>
      </c>
      <c r="BB1782" s="15" t="s">
        <v>10411</v>
      </c>
    </row>
    <row r="1783" spans="14:54" x14ac:dyDescent="0.2">
      <c r="N1783" s="15" t="s">
        <v>2611</v>
      </c>
      <c r="O1783" s="15" t="s">
        <v>2612</v>
      </c>
      <c r="P1783" s="15" t="s">
        <v>2613</v>
      </c>
      <c r="Q1783" s="15" t="s">
        <v>2613</v>
      </c>
      <c r="W1783" s="15" t="s">
        <v>2613</v>
      </c>
      <c r="BA1783" s="15" t="s">
        <v>14546</v>
      </c>
      <c r="BB1783" s="15" t="s">
        <v>10411</v>
      </c>
    </row>
    <row r="1784" spans="14:54" x14ac:dyDescent="0.2">
      <c r="N1784" s="15" t="s">
        <v>2614</v>
      </c>
      <c r="O1784" s="15" t="s">
        <v>2615</v>
      </c>
      <c r="P1784" s="15" t="s">
        <v>2616</v>
      </c>
      <c r="Q1784" s="15" t="s">
        <v>2616</v>
      </c>
      <c r="W1784" s="15" t="s">
        <v>2616</v>
      </c>
      <c r="BA1784" s="15" t="s">
        <v>14547</v>
      </c>
      <c r="BB1784" s="15" t="s">
        <v>10411</v>
      </c>
    </row>
    <row r="1785" spans="14:54" x14ac:dyDescent="0.2">
      <c r="N1785" s="15" t="s">
        <v>2617</v>
      </c>
      <c r="O1785" s="15" t="s">
        <v>2618</v>
      </c>
      <c r="P1785" s="15" t="s">
        <v>2619</v>
      </c>
      <c r="Q1785" s="15" t="s">
        <v>2619</v>
      </c>
      <c r="W1785" s="15" t="s">
        <v>2619</v>
      </c>
      <c r="BA1785" s="15" t="s">
        <v>14548</v>
      </c>
      <c r="BB1785" s="15" t="s">
        <v>9922</v>
      </c>
    </row>
    <row r="1786" spans="14:54" x14ac:dyDescent="0.2">
      <c r="N1786" s="15" t="s">
        <v>2620</v>
      </c>
      <c r="O1786" s="15" t="s">
        <v>2621</v>
      </c>
      <c r="P1786" s="15" t="s">
        <v>2622</v>
      </c>
      <c r="Q1786" s="15" t="s">
        <v>2622</v>
      </c>
      <c r="W1786" s="15" t="s">
        <v>2622</v>
      </c>
      <c r="BA1786" s="15" t="s">
        <v>14549</v>
      </c>
      <c r="BB1786" s="15" t="s">
        <v>10411</v>
      </c>
    </row>
    <row r="1787" spans="14:54" x14ac:dyDescent="0.2">
      <c r="N1787" s="15" t="s">
        <v>2623</v>
      </c>
      <c r="O1787" s="15" t="s">
        <v>2624</v>
      </c>
      <c r="P1787" s="15" t="s">
        <v>2625</v>
      </c>
      <c r="Q1787" s="15" t="s">
        <v>2625</v>
      </c>
      <c r="W1787" s="15" t="s">
        <v>2625</v>
      </c>
      <c r="BA1787" s="15" t="s">
        <v>14550</v>
      </c>
      <c r="BB1787" s="15" t="s">
        <v>10411</v>
      </c>
    </row>
    <row r="1788" spans="14:54" x14ac:dyDescent="0.2">
      <c r="N1788" s="15" t="s">
        <v>2626</v>
      </c>
      <c r="O1788" s="15" t="s">
        <v>2627</v>
      </c>
      <c r="P1788" s="15" t="s">
        <v>2628</v>
      </c>
      <c r="Q1788" s="15" t="s">
        <v>2628</v>
      </c>
      <c r="W1788" s="15" t="s">
        <v>2628</v>
      </c>
      <c r="BA1788" s="15" t="s">
        <v>14551</v>
      </c>
      <c r="BB1788" s="15" t="s">
        <v>10411</v>
      </c>
    </row>
    <row r="1789" spans="14:54" x14ac:dyDescent="0.2">
      <c r="N1789" s="15" t="s">
        <v>2629</v>
      </c>
      <c r="O1789" s="15" t="s">
        <v>2630</v>
      </c>
      <c r="P1789" s="15" t="s">
        <v>2631</v>
      </c>
      <c r="Q1789" s="15" t="s">
        <v>2631</v>
      </c>
      <c r="W1789" s="15" t="s">
        <v>2631</v>
      </c>
      <c r="BA1789" s="15" t="s">
        <v>14552</v>
      </c>
      <c r="BB1789" s="15" t="s">
        <v>10411</v>
      </c>
    </row>
    <row r="1790" spans="14:54" x14ac:dyDescent="0.2">
      <c r="N1790" s="15" t="s">
        <v>2632</v>
      </c>
      <c r="O1790" s="15" t="s">
        <v>2633</v>
      </c>
      <c r="P1790" s="15" t="s">
        <v>2634</v>
      </c>
      <c r="Q1790" s="15" t="s">
        <v>2634</v>
      </c>
      <c r="W1790" s="15" t="s">
        <v>2634</v>
      </c>
      <c r="BA1790" s="15" t="s">
        <v>14553</v>
      </c>
      <c r="BB1790" s="15" t="s">
        <v>9922</v>
      </c>
    </row>
    <row r="1791" spans="14:54" x14ac:dyDescent="0.2">
      <c r="N1791" s="15" t="s">
        <v>2635</v>
      </c>
      <c r="O1791" s="15" t="s">
        <v>2636</v>
      </c>
      <c r="P1791" s="15" t="s">
        <v>2637</v>
      </c>
      <c r="Q1791" s="15" t="s">
        <v>2637</v>
      </c>
      <c r="W1791" s="15" t="s">
        <v>2637</v>
      </c>
      <c r="BA1791" s="15" t="s">
        <v>14554</v>
      </c>
      <c r="BB1791" s="15" t="s">
        <v>10411</v>
      </c>
    </row>
    <row r="1792" spans="14:54" x14ac:dyDescent="0.2">
      <c r="N1792" s="15" t="s">
        <v>2638</v>
      </c>
      <c r="O1792" s="15" t="s">
        <v>2639</v>
      </c>
      <c r="P1792" s="15" t="s">
        <v>2640</v>
      </c>
      <c r="Q1792" s="15" t="s">
        <v>2640</v>
      </c>
      <c r="W1792" s="15" t="s">
        <v>2640</v>
      </c>
      <c r="BA1792" s="15" t="s">
        <v>14555</v>
      </c>
      <c r="BB1792" s="15" t="s">
        <v>10411</v>
      </c>
    </row>
    <row r="1793" spans="14:54" x14ac:dyDescent="0.2">
      <c r="N1793" s="15" t="s">
        <v>2641</v>
      </c>
      <c r="O1793" s="15" t="s">
        <v>2642</v>
      </c>
      <c r="P1793" s="15" t="s">
        <v>2643</v>
      </c>
      <c r="Q1793" s="15" t="s">
        <v>2643</v>
      </c>
      <c r="W1793" s="15" t="s">
        <v>2643</v>
      </c>
      <c r="BA1793" s="15" t="s">
        <v>14556</v>
      </c>
      <c r="BB1793" s="15" t="s">
        <v>10411</v>
      </c>
    </row>
    <row r="1794" spans="14:54" x14ac:dyDescent="0.2">
      <c r="N1794" s="15" t="s">
        <v>2644</v>
      </c>
      <c r="O1794" s="15" t="s">
        <v>2645</v>
      </c>
      <c r="P1794" s="15" t="s">
        <v>2646</v>
      </c>
      <c r="Q1794" s="15" t="s">
        <v>2646</v>
      </c>
      <c r="W1794" s="15" t="s">
        <v>2646</v>
      </c>
      <c r="BA1794" s="15" t="s">
        <v>14557</v>
      </c>
      <c r="BB1794" s="15" t="s">
        <v>10411</v>
      </c>
    </row>
    <row r="1795" spans="14:54" x14ac:dyDescent="0.2">
      <c r="N1795" s="15" t="s">
        <v>2647</v>
      </c>
      <c r="O1795" s="15" t="s">
        <v>2648</v>
      </c>
      <c r="P1795" s="15" t="s">
        <v>2649</v>
      </c>
      <c r="Q1795" s="15" t="s">
        <v>2649</v>
      </c>
      <c r="W1795" s="15" t="s">
        <v>2649</v>
      </c>
      <c r="BA1795" s="15" t="s">
        <v>14558</v>
      </c>
      <c r="BB1795" s="15" t="s">
        <v>10399</v>
      </c>
    </row>
    <row r="1796" spans="14:54" x14ac:dyDescent="0.2">
      <c r="N1796" s="15" t="s">
        <v>2650</v>
      </c>
      <c r="O1796" s="15" t="s">
        <v>2651</v>
      </c>
      <c r="P1796" s="15" t="s">
        <v>2652</v>
      </c>
      <c r="Q1796" s="15" t="s">
        <v>2652</v>
      </c>
      <c r="W1796" s="15" t="s">
        <v>2652</v>
      </c>
      <c r="BA1796" s="15" t="s">
        <v>14559</v>
      </c>
      <c r="BB1796" s="15" t="s">
        <v>10423</v>
      </c>
    </row>
    <row r="1797" spans="14:54" x14ac:dyDescent="0.2">
      <c r="N1797" s="15" t="s">
        <v>2653</v>
      </c>
      <c r="O1797" s="15" t="s">
        <v>2654</v>
      </c>
      <c r="P1797" s="15" t="s">
        <v>2655</v>
      </c>
      <c r="Q1797" s="15" t="s">
        <v>2655</v>
      </c>
      <c r="W1797" s="15" t="s">
        <v>2655</v>
      </c>
      <c r="BA1797" s="15" t="s">
        <v>14560</v>
      </c>
      <c r="BB1797" s="15" t="s">
        <v>10423</v>
      </c>
    </row>
    <row r="1798" spans="14:54" x14ac:dyDescent="0.2">
      <c r="N1798" s="15" t="s">
        <v>2656</v>
      </c>
      <c r="O1798" s="15" t="s">
        <v>2657</v>
      </c>
      <c r="P1798" s="15" t="s">
        <v>2658</v>
      </c>
      <c r="Q1798" s="15" t="s">
        <v>2658</v>
      </c>
      <c r="W1798" s="15" t="s">
        <v>2658</v>
      </c>
      <c r="BA1798" s="15" t="s">
        <v>14561</v>
      </c>
      <c r="BB1798" s="15" t="s">
        <v>10423</v>
      </c>
    </row>
    <row r="1799" spans="14:54" x14ac:dyDescent="0.2">
      <c r="N1799" s="15" t="s">
        <v>2659</v>
      </c>
      <c r="O1799" s="15" t="s">
        <v>2660</v>
      </c>
      <c r="P1799" s="15" t="s">
        <v>2661</v>
      </c>
      <c r="Q1799" s="15" t="s">
        <v>2661</v>
      </c>
      <c r="W1799" s="15" t="s">
        <v>2661</v>
      </c>
      <c r="BA1799" s="15" t="s">
        <v>14562</v>
      </c>
      <c r="BB1799" s="15" t="s">
        <v>10423</v>
      </c>
    </row>
    <row r="1800" spans="14:54" x14ac:dyDescent="0.2">
      <c r="N1800" s="15" t="s">
        <v>2662</v>
      </c>
      <c r="O1800" s="15" t="s">
        <v>2663</v>
      </c>
      <c r="P1800" s="15" t="s">
        <v>2664</v>
      </c>
      <c r="Q1800" s="15" t="s">
        <v>2664</v>
      </c>
      <c r="W1800" s="15" t="s">
        <v>2664</v>
      </c>
      <c r="BA1800" s="15" t="s">
        <v>14563</v>
      </c>
      <c r="BB1800" s="15" t="s">
        <v>10399</v>
      </c>
    </row>
    <row r="1801" spans="14:54" x14ac:dyDescent="0.2">
      <c r="N1801" s="15" t="s">
        <v>2665</v>
      </c>
      <c r="O1801" s="15" t="s">
        <v>2666</v>
      </c>
      <c r="P1801" s="15" t="s">
        <v>2667</v>
      </c>
      <c r="Q1801" s="15" t="s">
        <v>2667</v>
      </c>
      <c r="W1801" s="15" t="s">
        <v>2667</v>
      </c>
      <c r="BA1801" s="15" t="s">
        <v>14564</v>
      </c>
      <c r="BB1801" s="15" t="s">
        <v>10423</v>
      </c>
    </row>
    <row r="1802" spans="14:54" x14ac:dyDescent="0.2">
      <c r="N1802" s="15" t="s">
        <v>2668</v>
      </c>
      <c r="O1802" s="15" t="s">
        <v>2669</v>
      </c>
      <c r="P1802" s="15" t="s">
        <v>2670</v>
      </c>
      <c r="Q1802" s="15" t="s">
        <v>2670</v>
      </c>
      <c r="W1802" s="15" t="s">
        <v>2670</v>
      </c>
      <c r="BA1802" s="15" t="s">
        <v>14565</v>
      </c>
      <c r="BB1802" s="15" t="s">
        <v>10423</v>
      </c>
    </row>
    <row r="1803" spans="14:54" x14ac:dyDescent="0.2">
      <c r="N1803" s="15" t="s">
        <v>2671</v>
      </c>
      <c r="O1803" s="15" t="s">
        <v>2672</v>
      </c>
      <c r="P1803" s="15" t="s">
        <v>2673</v>
      </c>
      <c r="Q1803" s="15" t="s">
        <v>2673</v>
      </c>
      <c r="W1803" s="15" t="s">
        <v>2673</v>
      </c>
      <c r="BA1803" s="15" t="s">
        <v>14566</v>
      </c>
      <c r="BB1803" s="15" t="s">
        <v>10423</v>
      </c>
    </row>
    <row r="1804" spans="14:54" x14ac:dyDescent="0.2">
      <c r="N1804" s="15" t="s">
        <v>2674</v>
      </c>
      <c r="O1804" s="15" t="s">
        <v>2675</v>
      </c>
      <c r="P1804" s="15" t="s">
        <v>2676</v>
      </c>
      <c r="Q1804" s="15" t="s">
        <v>2676</v>
      </c>
      <c r="W1804" s="15" t="s">
        <v>2676</v>
      </c>
      <c r="BA1804" s="15" t="s">
        <v>14567</v>
      </c>
      <c r="BB1804" s="15" t="s">
        <v>10423</v>
      </c>
    </row>
    <row r="1805" spans="14:54" x14ac:dyDescent="0.2">
      <c r="N1805" s="15" t="s">
        <v>2677</v>
      </c>
      <c r="O1805" s="15" t="s">
        <v>2678</v>
      </c>
      <c r="P1805" s="15" t="s">
        <v>2679</v>
      </c>
      <c r="Q1805" s="15" t="s">
        <v>2679</v>
      </c>
      <c r="W1805" s="15" t="s">
        <v>2679</v>
      </c>
      <c r="BA1805" s="15" t="s">
        <v>14568</v>
      </c>
      <c r="BB1805" s="15" t="s">
        <v>10399</v>
      </c>
    </row>
    <row r="1806" spans="14:54" x14ac:dyDescent="0.2">
      <c r="N1806" s="15" t="s">
        <v>2680</v>
      </c>
      <c r="O1806" s="15" t="s">
        <v>2681</v>
      </c>
      <c r="P1806" s="15" t="s">
        <v>2682</v>
      </c>
      <c r="Q1806" s="15" t="s">
        <v>2682</v>
      </c>
      <c r="W1806" s="15" t="s">
        <v>2682</v>
      </c>
      <c r="BA1806" s="15" t="s">
        <v>14569</v>
      </c>
      <c r="BB1806" s="15" t="s">
        <v>10423</v>
      </c>
    </row>
    <row r="1807" spans="14:54" x14ac:dyDescent="0.2">
      <c r="N1807" s="15" t="s">
        <v>2683</v>
      </c>
      <c r="O1807" s="15" t="s">
        <v>2684</v>
      </c>
      <c r="P1807" s="15" t="s">
        <v>2685</v>
      </c>
      <c r="Q1807" s="15" t="s">
        <v>2685</v>
      </c>
      <c r="W1807" s="15" t="s">
        <v>2685</v>
      </c>
      <c r="BA1807" s="15" t="s">
        <v>14570</v>
      </c>
      <c r="BB1807" s="15" t="s">
        <v>10423</v>
      </c>
    </row>
    <row r="1808" spans="14:54" x14ac:dyDescent="0.2">
      <c r="N1808" s="15" t="s">
        <v>2686</v>
      </c>
      <c r="O1808" s="15" t="s">
        <v>2687</v>
      </c>
      <c r="P1808" s="15" t="s">
        <v>2688</v>
      </c>
      <c r="Q1808" s="15" t="s">
        <v>2688</v>
      </c>
      <c r="W1808" s="15" t="s">
        <v>2688</v>
      </c>
      <c r="BA1808" s="15" t="s">
        <v>14571</v>
      </c>
      <c r="BB1808" s="15" t="s">
        <v>10423</v>
      </c>
    </row>
    <row r="1809" spans="14:54" x14ac:dyDescent="0.2">
      <c r="N1809" s="15" t="s">
        <v>2689</v>
      </c>
      <c r="O1809" s="15" t="s">
        <v>2690</v>
      </c>
      <c r="P1809" s="15" t="s">
        <v>2691</v>
      </c>
      <c r="Q1809" s="15" t="s">
        <v>2691</v>
      </c>
      <c r="W1809" s="15" t="s">
        <v>2691</v>
      </c>
      <c r="BA1809" s="15" t="s">
        <v>14572</v>
      </c>
      <c r="BB1809" s="15" t="s">
        <v>10423</v>
      </c>
    </row>
    <row r="1810" spans="14:54" x14ac:dyDescent="0.2">
      <c r="N1810" s="15" t="s">
        <v>2692</v>
      </c>
      <c r="O1810" s="15" t="s">
        <v>2693</v>
      </c>
      <c r="P1810" s="15" t="s">
        <v>2498</v>
      </c>
      <c r="Q1810" s="15" t="s">
        <v>2498</v>
      </c>
      <c r="W1810" s="15" t="s">
        <v>2498</v>
      </c>
      <c r="BA1810" s="15" t="s">
        <v>14573</v>
      </c>
      <c r="BB1810" s="15" t="s">
        <v>9815</v>
      </c>
    </row>
    <row r="1811" spans="14:54" x14ac:dyDescent="0.2">
      <c r="N1811" s="15" t="s">
        <v>2694</v>
      </c>
      <c r="O1811" s="15" t="s">
        <v>2695</v>
      </c>
      <c r="P1811" s="15" t="s">
        <v>2500</v>
      </c>
      <c r="Q1811" s="15" t="s">
        <v>2500</v>
      </c>
      <c r="W1811" s="15" t="s">
        <v>2500</v>
      </c>
      <c r="BA1811" s="15" t="s">
        <v>14574</v>
      </c>
      <c r="BB1811" s="15" t="s">
        <v>10390</v>
      </c>
    </row>
    <row r="1812" spans="14:54" x14ac:dyDescent="0.2">
      <c r="N1812" s="15" t="s">
        <v>2696</v>
      </c>
      <c r="O1812" s="15" t="s">
        <v>2697</v>
      </c>
      <c r="P1812" s="15" t="s">
        <v>2502</v>
      </c>
      <c r="Q1812" s="15" t="s">
        <v>2502</v>
      </c>
      <c r="W1812" s="15" t="s">
        <v>2502</v>
      </c>
      <c r="BA1812" s="15" t="s">
        <v>14575</v>
      </c>
      <c r="BB1812" s="15" t="s">
        <v>10390</v>
      </c>
    </row>
    <row r="1813" spans="14:54" x14ac:dyDescent="0.2">
      <c r="N1813" s="15" t="s">
        <v>2698</v>
      </c>
      <c r="O1813" s="15" t="s">
        <v>2699</v>
      </c>
      <c r="P1813" s="15" t="s">
        <v>2504</v>
      </c>
      <c r="Q1813" s="15" t="s">
        <v>2504</v>
      </c>
      <c r="W1813" s="15" t="s">
        <v>2504</v>
      </c>
      <c r="BA1813" s="15" t="s">
        <v>14576</v>
      </c>
      <c r="BB1813" s="15" t="s">
        <v>10414</v>
      </c>
    </row>
    <row r="1814" spans="14:54" x14ac:dyDescent="0.2">
      <c r="N1814" s="15" t="s">
        <v>2700</v>
      </c>
      <c r="O1814" s="15" t="s">
        <v>2701</v>
      </c>
      <c r="P1814" s="15" t="s">
        <v>2506</v>
      </c>
      <c r="Q1814" s="15" t="s">
        <v>2506</v>
      </c>
      <c r="W1814" s="15" t="s">
        <v>2506</v>
      </c>
      <c r="BA1814" s="15" t="s">
        <v>14577</v>
      </c>
      <c r="BB1814" s="15" t="s">
        <v>10414</v>
      </c>
    </row>
    <row r="1815" spans="14:54" x14ac:dyDescent="0.2">
      <c r="N1815" s="15" t="s">
        <v>2702</v>
      </c>
      <c r="O1815" s="15" t="s">
        <v>2703</v>
      </c>
      <c r="P1815" s="15" t="s">
        <v>2508</v>
      </c>
      <c r="Q1815" s="15" t="s">
        <v>2508</v>
      </c>
      <c r="W1815" s="15" t="s">
        <v>2508</v>
      </c>
      <c r="BA1815" s="15" t="s">
        <v>14578</v>
      </c>
      <c r="BB1815" s="15" t="s">
        <v>10414</v>
      </c>
    </row>
    <row r="1816" spans="14:54" x14ac:dyDescent="0.2">
      <c r="N1816" s="15" t="s">
        <v>2704</v>
      </c>
      <c r="O1816" s="15" t="s">
        <v>2705</v>
      </c>
      <c r="P1816" s="15" t="s">
        <v>2510</v>
      </c>
      <c r="Q1816" s="15" t="s">
        <v>2510</v>
      </c>
      <c r="W1816" s="15" t="s">
        <v>2510</v>
      </c>
      <c r="BA1816" s="15" t="s">
        <v>14579</v>
      </c>
      <c r="BB1816" s="15" t="s">
        <v>10414</v>
      </c>
    </row>
    <row r="1817" spans="14:54" x14ac:dyDescent="0.2">
      <c r="N1817" s="15" t="s">
        <v>2706</v>
      </c>
      <c r="O1817" s="15" t="s">
        <v>2707</v>
      </c>
      <c r="P1817" s="15" t="s">
        <v>2512</v>
      </c>
      <c r="Q1817" s="15" t="s">
        <v>2512</v>
      </c>
      <c r="W1817" s="15" t="s">
        <v>2512</v>
      </c>
      <c r="BA1817" s="15" t="s">
        <v>14580</v>
      </c>
      <c r="BB1817" s="15" t="s">
        <v>10390</v>
      </c>
    </row>
    <row r="1818" spans="14:54" x14ac:dyDescent="0.2">
      <c r="N1818" s="15" t="s">
        <v>2708</v>
      </c>
      <c r="O1818" s="15" t="s">
        <v>2709</v>
      </c>
      <c r="P1818" s="15" t="s">
        <v>2514</v>
      </c>
      <c r="Q1818" s="15" t="s">
        <v>2514</v>
      </c>
      <c r="W1818" s="15" t="s">
        <v>2514</v>
      </c>
      <c r="BA1818" s="15" t="s">
        <v>14581</v>
      </c>
      <c r="BB1818" s="15" t="s">
        <v>10414</v>
      </c>
    </row>
    <row r="1819" spans="14:54" x14ac:dyDescent="0.2">
      <c r="N1819" s="15" t="s">
        <v>2710</v>
      </c>
      <c r="O1819" s="15" t="s">
        <v>2711</v>
      </c>
      <c r="P1819" s="15" t="s">
        <v>2516</v>
      </c>
      <c r="Q1819" s="15" t="s">
        <v>2516</v>
      </c>
      <c r="W1819" s="15" t="s">
        <v>2516</v>
      </c>
      <c r="BA1819" s="15" t="s">
        <v>14582</v>
      </c>
      <c r="BB1819" s="15" t="s">
        <v>10414</v>
      </c>
    </row>
    <row r="1820" spans="14:54" x14ac:dyDescent="0.2">
      <c r="N1820" s="15" t="s">
        <v>2712</v>
      </c>
      <c r="O1820" s="15" t="s">
        <v>2713</v>
      </c>
      <c r="P1820" s="15" t="s">
        <v>2518</v>
      </c>
      <c r="Q1820" s="15" t="s">
        <v>2518</v>
      </c>
      <c r="W1820" s="15" t="s">
        <v>2518</v>
      </c>
      <c r="BA1820" s="15" t="s">
        <v>14583</v>
      </c>
      <c r="BB1820" s="15" t="s">
        <v>10414</v>
      </c>
    </row>
    <row r="1821" spans="14:54" x14ac:dyDescent="0.2">
      <c r="N1821" s="15" t="s">
        <v>2714</v>
      </c>
      <c r="O1821" s="15" t="s">
        <v>2715</v>
      </c>
      <c r="P1821" s="15" t="s">
        <v>2520</v>
      </c>
      <c r="Q1821" s="15" t="s">
        <v>2520</v>
      </c>
      <c r="W1821" s="15" t="s">
        <v>2520</v>
      </c>
      <c r="BA1821" s="15" t="s">
        <v>14584</v>
      </c>
      <c r="BB1821" s="15" t="s">
        <v>10414</v>
      </c>
    </row>
    <row r="1822" spans="14:54" x14ac:dyDescent="0.2">
      <c r="N1822" s="15" t="s">
        <v>2716</v>
      </c>
      <c r="O1822" s="15" t="s">
        <v>2717</v>
      </c>
      <c r="P1822" s="15" t="s">
        <v>2718</v>
      </c>
      <c r="Q1822" s="15" t="s">
        <v>2718</v>
      </c>
      <c r="W1822" s="15" t="s">
        <v>2718</v>
      </c>
      <c r="BA1822" s="15" t="s">
        <v>14585</v>
      </c>
      <c r="BB1822" s="15" t="s">
        <v>10390</v>
      </c>
    </row>
    <row r="1823" spans="14:54" x14ac:dyDescent="0.2">
      <c r="N1823" s="15" t="s">
        <v>2719</v>
      </c>
      <c r="O1823" s="15" t="s">
        <v>2720</v>
      </c>
      <c r="P1823" s="15" t="s">
        <v>2721</v>
      </c>
      <c r="Q1823" s="15" t="s">
        <v>2721</v>
      </c>
      <c r="W1823" s="15" t="s">
        <v>2721</v>
      </c>
      <c r="BA1823" s="15" t="s">
        <v>14586</v>
      </c>
      <c r="BB1823" s="15" t="s">
        <v>10414</v>
      </c>
    </row>
    <row r="1824" spans="14:54" x14ac:dyDescent="0.2">
      <c r="N1824" s="15" t="s">
        <v>2722</v>
      </c>
      <c r="O1824" s="15" t="s">
        <v>2723</v>
      </c>
      <c r="P1824" s="15" t="s">
        <v>2724</v>
      </c>
      <c r="Q1824" s="15" t="s">
        <v>2724</v>
      </c>
      <c r="W1824" s="15" t="s">
        <v>2724</v>
      </c>
      <c r="BA1824" s="15" t="s">
        <v>14587</v>
      </c>
      <c r="BB1824" s="15" t="s">
        <v>10414</v>
      </c>
    </row>
    <row r="1825" spans="14:54" x14ac:dyDescent="0.2">
      <c r="N1825" s="15" t="s">
        <v>2725</v>
      </c>
      <c r="O1825" s="15" t="s">
        <v>2726</v>
      </c>
      <c r="P1825" s="15" t="s">
        <v>2727</v>
      </c>
      <c r="Q1825" s="15" t="s">
        <v>2727</v>
      </c>
      <c r="W1825" s="15" t="s">
        <v>2727</v>
      </c>
      <c r="BA1825" s="15" t="s">
        <v>14588</v>
      </c>
      <c r="BB1825" s="15" t="s">
        <v>10414</v>
      </c>
    </row>
    <row r="1826" spans="14:54" x14ac:dyDescent="0.2">
      <c r="N1826" s="15" t="s">
        <v>2728</v>
      </c>
      <c r="O1826" s="15" t="s">
        <v>2729</v>
      </c>
      <c r="P1826" s="15" t="s">
        <v>2730</v>
      </c>
      <c r="Q1826" s="15" t="s">
        <v>2730</v>
      </c>
      <c r="W1826" s="15" t="s">
        <v>2730</v>
      </c>
      <c r="BA1826" s="15" t="s">
        <v>14589</v>
      </c>
      <c r="BB1826" s="15" t="s">
        <v>10414</v>
      </c>
    </row>
    <row r="1827" spans="14:54" x14ac:dyDescent="0.2">
      <c r="N1827" s="15" t="s">
        <v>2731</v>
      </c>
      <c r="O1827" s="15" t="s">
        <v>2732</v>
      </c>
      <c r="P1827" s="15" t="s">
        <v>2733</v>
      </c>
      <c r="Q1827" s="15" t="s">
        <v>2733</v>
      </c>
      <c r="W1827" s="15" t="s">
        <v>2733</v>
      </c>
      <c r="BA1827" s="15" t="s">
        <v>14590</v>
      </c>
      <c r="BB1827" s="15" t="s">
        <v>10390</v>
      </c>
    </row>
    <row r="1828" spans="14:54" x14ac:dyDescent="0.2">
      <c r="N1828" s="15" t="s">
        <v>2734</v>
      </c>
      <c r="O1828" s="15" t="s">
        <v>2735</v>
      </c>
      <c r="P1828" s="15" t="s">
        <v>2736</v>
      </c>
      <c r="Q1828" s="15" t="s">
        <v>2736</v>
      </c>
      <c r="W1828" s="15" t="s">
        <v>2736</v>
      </c>
      <c r="BA1828" s="15" t="s">
        <v>14591</v>
      </c>
      <c r="BB1828" s="15" t="s">
        <v>10414</v>
      </c>
    </row>
    <row r="1829" spans="14:54" x14ac:dyDescent="0.2">
      <c r="N1829" s="15" t="s">
        <v>2737</v>
      </c>
      <c r="O1829" s="15" t="s">
        <v>2738</v>
      </c>
      <c r="P1829" s="15" t="s">
        <v>2739</v>
      </c>
      <c r="Q1829" s="15" t="s">
        <v>2739</v>
      </c>
      <c r="W1829" s="15" t="s">
        <v>2739</v>
      </c>
      <c r="BA1829" s="15" t="s">
        <v>14592</v>
      </c>
      <c r="BB1829" s="15" t="s">
        <v>10414</v>
      </c>
    </row>
    <row r="1830" spans="14:54" x14ac:dyDescent="0.2">
      <c r="N1830" s="15" t="s">
        <v>2740</v>
      </c>
      <c r="O1830" s="15" t="s">
        <v>2741</v>
      </c>
      <c r="P1830" s="15" t="s">
        <v>2742</v>
      </c>
      <c r="Q1830" s="15" t="s">
        <v>2742</v>
      </c>
      <c r="W1830" s="15" t="s">
        <v>2742</v>
      </c>
      <c r="BA1830" s="15" t="s">
        <v>14593</v>
      </c>
      <c r="BB1830" s="15" t="s">
        <v>10414</v>
      </c>
    </row>
    <row r="1831" spans="14:54" x14ac:dyDescent="0.2">
      <c r="N1831" s="15" t="s">
        <v>2743</v>
      </c>
      <c r="O1831" s="15" t="s">
        <v>2744</v>
      </c>
      <c r="P1831" s="15" t="s">
        <v>2745</v>
      </c>
      <c r="Q1831" s="15" t="s">
        <v>2745</v>
      </c>
      <c r="W1831" s="15" t="s">
        <v>2745</v>
      </c>
      <c r="BA1831" s="15" t="s">
        <v>14594</v>
      </c>
      <c r="BB1831" s="15" t="s">
        <v>10414</v>
      </c>
    </row>
    <row r="1832" spans="14:54" x14ac:dyDescent="0.2">
      <c r="N1832" s="15" t="s">
        <v>2746</v>
      </c>
      <c r="O1832" s="15" t="s">
        <v>2747</v>
      </c>
      <c r="P1832" s="15" t="s">
        <v>2748</v>
      </c>
      <c r="Q1832" s="15" t="s">
        <v>2748</v>
      </c>
      <c r="W1832" s="15" t="s">
        <v>2748</v>
      </c>
      <c r="BA1832" s="15" t="s">
        <v>14595</v>
      </c>
      <c r="BB1832" s="15" t="s">
        <v>10390</v>
      </c>
    </row>
    <row r="1833" spans="14:54" x14ac:dyDescent="0.2">
      <c r="N1833" s="15" t="s">
        <v>2749</v>
      </c>
      <c r="O1833" s="15" t="s">
        <v>2750</v>
      </c>
      <c r="P1833" s="15" t="s">
        <v>2751</v>
      </c>
      <c r="Q1833" s="15" t="s">
        <v>2751</v>
      </c>
      <c r="W1833" s="15" t="s">
        <v>2751</v>
      </c>
      <c r="BA1833" s="15" t="s">
        <v>14596</v>
      </c>
      <c r="BB1833" s="15" t="s">
        <v>10414</v>
      </c>
    </row>
    <row r="1834" spans="14:54" x14ac:dyDescent="0.2">
      <c r="N1834" s="15" t="s">
        <v>2752</v>
      </c>
      <c r="O1834" s="15" t="s">
        <v>2753</v>
      </c>
      <c r="P1834" s="15" t="s">
        <v>2754</v>
      </c>
      <c r="Q1834" s="15" t="s">
        <v>2754</v>
      </c>
      <c r="W1834" s="15" t="s">
        <v>2754</v>
      </c>
      <c r="BA1834" s="15" t="s">
        <v>14597</v>
      </c>
      <c r="BB1834" s="15" t="s">
        <v>10414</v>
      </c>
    </row>
    <row r="1835" spans="14:54" x14ac:dyDescent="0.2">
      <c r="N1835" s="15" t="s">
        <v>2755</v>
      </c>
      <c r="O1835" s="15" t="s">
        <v>2756</v>
      </c>
      <c r="P1835" s="15" t="s">
        <v>2757</v>
      </c>
      <c r="Q1835" s="15" t="s">
        <v>2757</v>
      </c>
      <c r="W1835" s="15" t="s">
        <v>2757</v>
      </c>
      <c r="BA1835" s="15" t="s">
        <v>14598</v>
      </c>
      <c r="BB1835" s="15" t="s">
        <v>10414</v>
      </c>
    </row>
    <row r="1836" spans="14:54" x14ac:dyDescent="0.2">
      <c r="N1836" s="15" t="s">
        <v>2758</v>
      </c>
      <c r="O1836" s="15" t="s">
        <v>2759</v>
      </c>
      <c r="P1836" s="15" t="s">
        <v>2760</v>
      </c>
      <c r="Q1836" s="15" t="s">
        <v>2760</v>
      </c>
      <c r="W1836" s="15" t="s">
        <v>2760</v>
      </c>
      <c r="BA1836" s="15" t="s">
        <v>14599</v>
      </c>
      <c r="BB1836" s="15" t="s">
        <v>10414</v>
      </c>
    </row>
    <row r="1837" spans="14:54" x14ac:dyDescent="0.2">
      <c r="N1837" s="15" t="s">
        <v>2761</v>
      </c>
      <c r="O1837" s="15" t="s">
        <v>2762</v>
      </c>
      <c r="P1837" s="15" t="s">
        <v>2763</v>
      </c>
      <c r="Q1837" s="15" t="s">
        <v>2763</v>
      </c>
      <c r="W1837" s="15" t="s">
        <v>2763</v>
      </c>
      <c r="BA1837" s="15" t="s">
        <v>14600</v>
      </c>
      <c r="BB1837" s="15" t="s">
        <v>10390</v>
      </c>
    </row>
    <row r="1838" spans="14:54" x14ac:dyDescent="0.2">
      <c r="N1838" s="15" t="s">
        <v>2764</v>
      </c>
      <c r="O1838" s="15" t="s">
        <v>2765</v>
      </c>
      <c r="P1838" s="15" t="s">
        <v>2766</v>
      </c>
      <c r="Q1838" s="15" t="s">
        <v>2766</v>
      </c>
      <c r="W1838" s="15" t="s">
        <v>2766</v>
      </c>
      <c r="BA1838" s="15" t="s">
        <v>14601</v>
      </c>
      <c r="BB1838" s="15" t="s">
        <v>10414</v>
      </c>
    </row>
    <row r="1839" spans="14:54" x14ac:dyDescent="0.2">
      <c r="N1839" s="15" t="s">
        <v>2767</v>
      </c>
      <c r="O1839" s="15" t="s">
        <v>2768</v>
      </c>
      <c r="P1839" s="15" t="s">
        <v>2769</v>
      </c>
      <c r="Q1839" s="15" t="s">
        <v>2769</v>
      </c>
      <c r="W1839" s="15" t="s">
        <v>2769</v>
      </c>
      <c r="BA1839" s="15" t="s">
        <v>14602</v>
      </c>
      <c r="BB1839" s="15" t="s">
        <v>10414</v>
      </c>
    </row>
    <row r="1840" spans="14:54" x14ac:dyDescent="0.2">
      <c r="N1840" s="15" t="s">
        <v>2770</v>
      </c>
      <c r="O1840" s="15" t="s">
        <v>2771</v>
      </c>
      <c r="P1840" s="15" t="s">
        <v>2772</v>
      </c>
      <c r="Q1840" s="15" t="s">
        <v>2772</v>
      </c>
      <c r="W1840" s="15" t="s">
        <v>2772</v>
      </c>
      <c r="BA1840" s="15" t="s">
        <v>14603</v>
      </c>
      <c r="BB1840" s="15" t="s">
        <v>10414</v>
      </c>
    </row>
    <row r="1841" spans="14:54" x14ac:dyDescent="0.2">
      <c r="N1841" s="15" t="s">
        <v>2773</v>
      </c>
      <c r="O1841" s="15" t="s">
        <v>2774</v>
      </c>
      <c r="P1841" s="15" t="s">
        <v>2775</v>
      </c>
      <c r="Q1841" s="15" t="s">
        <v>2775</v>
      </c>
      <c r="W1841" s="15" t="s">
        <v>2775</v>
      </c>
      <c r="BA1841" s="15" t="s">
        <v>14604</v>
      </c>
      <c r="BB1841" s="15" t="s">
        <v>10414</v>
      </c>
    </row>
    <row r="1842" spans="14:54" x14ac:dyDescent="0.2">
      <c r="N1842" s="15" t="s">
        <v>2776</v>
      </c>
      <c r="O1842" s="15" t="s">
        <v>2777</v>
      </c>
      <c r="P1842" s="15" t="s">
        <v>2778</v>
      </c>
      <c r="Q1842" s="15" t="s">
        <v>2778</v>
      </c>
      <c r="W1842" s="15" t="s">
        <v>2778</v>
      </c>
      <c r="BA1842" s="15" t="s">
        <v>14605</v>
      </c>
      <c r="BB1842" s="15" t="s">
        <v>10390</v>
      </c>
    </row>
    <row r="1843" spans="14:54" x14ac:dyDescent="0.2">
      <c r="N1843" s="15" t="s">
        <v>2779</v>
      </c>
      <c r="O1843" s="15" t="s">
        <v>2780</v>
      </c>
      <c r="P1843" s="15" t="s">
        <v>2781</v>
      </c>
      <c r="Q1843" s="15" t="s">
        <v>2781</v>
      </c>
      <c r="W1843" s="15" t="s">
        <v>2781</v>
      </c>
      <c r="BA1843" s="15" t="s">
        <v>14606</v>
      </c>
      <c r="BB1843" s="15" t="s">
        <v>10414</v>
      </c>
    </row>
    <row r="1844" spans="14:54" x14ac:dyDescent="0.2">
      <c r="N1844" s="15" t="s">
        <v>2782</v>
      </c>
      <c r="O1844" s="15" t="s">
        <v>2783</v>
      </c>
      <c r="P1844" s="15" t="s">
        <v>2784</v>
      </c>
      <c r="Q1844" s="15" t="s">
        <v>2784</v>
      </c>
      <c r="W1844" s="15" t="s">
        <v>2784</v>
      </c>
      <c r="BA1844" s="15" t="s">
        <v>14607</v>
      </c>
      <c r="BB1844" s="15" t="s">
        <v>10414</v>
      </c>
    </row>
    <row r="1845" spans="14:54" x14ac:dyDescent="0.2">
      <c r="N1845" s="15" t="s">
        <v>2785</v>
      </c>
      <c r="O1845" s="15" t="s">
        <v>2786</v>
      </c>
      <c r="P1845" s="15" t="s">
        <v>2787</v>
      </c>
      <c r="Q1845" s="15" t="s">
        <v>2787</v>
      </c>
      <c r="W1845" s="15" t="s">
        <v>2787</v>
      </c>
      <c r="BA1845" s="15" t="s">
        <v>14608</v>
      </c>
      <c r="BB1845" s="15" t="s">
        <v>10414</v>
      </c>
    </row>
    <row r="1846" spans="14:54" x14ac:dyDescent="0.2">
      <c r="N1846" s="15" t="s">
        <v>2788</v>
      </c>
      <c r="O1846" s="15" t="s">
        <v>2789</v>
      </c>
      <c r="P1846" s="15" t="s">
        <v>2790</v>
      </c>
      <c r="Q1846" s="15" t="s">
        <v>2790</v>
      </c>
      <c r="W1846" s="15" t="s">
        <v>2790</v>
      </c>
      <c r="BA1846" s="15" t="s">
        <v>14609</v>
      </c>
      <c r="BB1846" s="15" t="s">
        <v>10414</v>
      </c>
    </row>
    <row r="1847" spans="14:54" x14ac:dyDescent="0.2">
      <c r="N1847" s="15" t="s">
        <v>2791</v>
      </c>
      <c r="O1847" s="15" t="s">
        <v>2792</v>
      </c>
      <c r="P1847" s="15" t="s">
        <v>2793</v>
      </c>
      <c r="Q1847" s="15" t="s">
        <v>2793</v>
      </c>
      <c r="W1847" s="15" t="s">
        <v>2793</v>
      </c>
      <c r="BA1847" s="15" t="s">
        <v>14610</v>
      </c>
      <c r="BB1847" s="15" t="s">
        <v>10390</v>
      </c>
    </row>
    <row r="1848" spans="14:54" x14ac:dyDescent="0.2">
      <c r="N1848" s="15" t="s">
        <v>2794</v>
      </c>
      <c r="O1848" s="15" t="s">
        <v>2795</v>
      </c>
      <c r="P1848" s="15" t="s">
        <v>2796</v>
      </c>
      <c r="Q1848" s="15" t="s">
        <v>2796</v>
      </c>
      <c r="W1848" s="15" t="s">
        <v>2796</v>
      </c>
      <c r="BA1848" s="15" t="s">
        <v>14611</v>
      </c>
      <c r="BB1848" s="15" t="s">
        <v>10414</v>
      </c>
    </row>
    <row r="1849" spans="14:54" x14ac:dyDescent="0.2">
      <c r="N1849" s="15" t="s">
        <v>2797</v>
      </c>
      <c r="O1849" s="15" t="s">
        <v>2798</v>
      </c>
      <c r="P1849" s="15" t="s">
        <v>2799</v>
      </c>
      <c r="Q1849" s="15" t="s">
        <v>2799</v>
      </c>
      <c r="W1849" s="15" t="s">
        <v>2799</v>
      </c>
      <c r="BA1849" s="15" t="s">
        <v>14612</v>
      </c>
      <c r="BB1849" s="15" t="s">
        <v>10414</v>
      </c>
    </row>
    <row r="1850" spans="14:54" x14ac:dyDescent="0.2">
      <c r="N1850" s="15" t="s">
        <v>2800</v>
      </c>
      <c r="O1850" s="15" t="s">
        <v>2801</v>
      </c>
      <c r="P1850" s="15" t="s">
        <v>2802</v>
      </c>
      <c r="Q1850" s="15" t="s">
        <v>2802</v>
      </c>
      <c r="W1850" s="15" t="s">
        <v>2802</v>
      </c>
      <c r="BA1850" s="15" t="s">
        <v>14613</v>
      </c>
      <c r="BB1850" s="15" t="s">
        <v>10414</v>
      </c>
    </row>
    <row r="1851" spans="14:54" x14ac:dyDescent="0.2">
      <c r="N1851" s="15" t="s">
        <v>2803</v>
      </c>
      <c r="O1851" s="15" t="s">
        <v>2804</v>
      </c>
      <c r="P1851" s="15" t="s">
        <v>2805</v>
      </c>
      <c r="Q1851" s="15" t="s">
        <v>2805</v>
      </c>
      <c r="W1851" s="15" t="s">
        <v>2805</v>
      </c>
      <c r="BA1851" s="15" t="s">
        <v>14614</v>
      </c>
      <c r="BB1851" s="15" t="s">
        <v>10414</v>
      </c>
    </row>
    <row r="1852" spans="14:54" x14ac:dyDescent="0.2">
      <c r="N1852" s="15" t="s">
        <v>2806</v>
      </c>
      <c r="O1852" s="15" t="s">
        <v>2807</v>
      </c>
      <c r="P1852" s="15" t="s">
        <v>2808</v>
      </c>
      <c r="Q1852" s="15" t="s">
        <v>2808</v>
      </c>
      <c r="W1852" s="15" t="s">
        <v>2808</v>
      </c>
      <c r="BA1852" s="15" t="s">
        <v>14615</v>
      </c>
      <c r="BB1852" s="15" t="s">
        <v>10402</v>
      </c>
    </row>
    <row r="1853" spans="14:54" x14ac:dyDescent="0.2">
      <c r="N1853" s="15" t="s">
        <v>2809</v>
      </c>
      <c r="O1853" s="15" t="s">
        <v>2810</v>
      </c>
      <c r="P1853" s="15" t="s">
        <v>2811</v>
      </c>
      <c r="Q1853" s="15" t="s">
        <v>2811</v>
      </c>
      <c r="W1853" s="15" t="s">
        <v>2811</v>
      </c>
      <c r="BA1853" s="15" t="s">
        <v>14616</v>
      </c>
      <c r="BB1853" s="15" t="s">
        <v>10426</v>
      </c>
    </row>
    <row r="1854" spans="14:54" x14ac:dyDescent="0.2">
      <c r="N1854" s="15" t="s">
        <v>2812</v>
      </c>
      <c r="O1854" s="15" t="s">
        <v>2813</v>
      </c>
      <c r="P1854" s="15" t="s">
        <v>2814</v>
      </c>
      <c r="Q1854" s="15" t="s">
        <v>2814</v>
      </c>
      <c r="W1854" s="15" t="s">
        <v>2814</v>
      </c>
      <c r="BA1854" s="15" t="s">
        <v>14617</v>
      </c>
      <c r="BB1854" s="15" t="s">
        <v>10426</v>
      </c>
    </row>
    <row r="1855" spans="14:54" x14ac:dyDescent="0.2">
      <c r="N1855" s="15" t="s">
        <v>2815</v>
      </c>
      <c r="O1855" s="15" t="s">
        <v>2816</v>
      </c>
      <c r="P1855" s="15" t="s">
        <v>2817</v>
      </c>
      <c r="Q1855" s="15" t="s">
        <v>2817</v>
      </c>
      <c r="W1855" s="15" t="s">
        <v>2817</v>
      </c>
      <c r="BA1855" s="15" t="s">
        <v>14618</v>
      </c>
      <c r="BB1855" s="15" t="s">
        <v>10426</v>
      </c>
    </row>
    <row r="1856" spans="14:54" x14ac:dyDescent="0.2">
      <c r="N1856" s="15" t="s">
        <v>2818</v>
      </c>
      <c r="O1856" s="15" t="s">
        <v>2819</v>
      </c>
      <c r="P1856" s="15" t="s">
        <v>2820</v>
      </c>
      <c r="Q1856" s="15" t="s">
        <v>2820</v>
      </c>
      <c r="W1856" s="15" t="s">
        <v>2820</v>
      </c>
      <c r="BA1856" s="15" t="s">
        <v>14619</v>
      </c>
      <c r="BB1856" s="15" t="s">
        <v>10426</v>
      </c>
    </row>
    <row r="1857" spans="14:54" x14ac:dyDescent="0.2">
      <c r="N1857" s="15" t="s">
        <v>2821</v>
      </c>
      <c r="O1857" s="15" t="s">
        <v>2822</v>
      </c>
      <c r="P1857" s="15" t="s">
        <v>2522</v>
      </c>
      <c r="Q1857" s="15" t="s">
        <v>2522</v>
      </c>
      <c r="W1857" s="15" t="s">
        <v>2522</v>
      </c>
      <c r="BA1857" s="15" t="s">
        <v>14620</v>
      </c>
      <c r="BB1857" s="15" t="s">
        <v>9815</v>
      </c>
    </row>
    <row r="1858" spans="14:54" x14ac:dyDescent="0.2">
      <c r="N1858" s="15" t="s">
        <v>2823</v>
      </c>
      <c r="O1858" s="15" t="s">
        <v>2824</v>
      </c>
      <c r="P1858" s="15" t="s">
        <v>2525</v>
      </c>
      <c r="Q1858" s="15" t="s">
        <v>2525</v>
      </c>
      <c r="W1858" s="15" t="s">
        <v>2525</v>
      </c>
      <c r="BA1858" s="15" t="s">
        <v>14621</v>
      </c>
      <c r="BB1858" s="15" t="s">
        <v>10390</v>
      </c>
    </row>
    <row r="1859" spans="14:54" x14ac:dyDescent="0.2">
      <c r="N1859" s="15" t="s">
        <v>2825</v>
      </c>
      <c r="O1859" s="15" t="s">
        <v>2826</v>
      </c>
      <c r="P1859" s="15" t="s">
        <v>2528</v>
      </c>
      <c r="Q1859" s="15" t="s">
        <v>2528</v>
      </c>
      <c r="W1859" s="15" t="s">
        <v>2528</v>
      </c>
      <c r="BA1859" s="15" t="s">
        <v>14622</v>
      </c>
      <c r="BB1859" s="15" t="s">
        <v>10390</v>
      </c>
    </row>
    <row r="1860" spans="14:54" x14ac:dyDescent="0.2">
      <c r="N1860" s="15" t="s">
        <v>2827</v>
      </c>
      <c r="O1860" s="15" t="s">
        <v>2828</v>
      </c>
      <c r="P1860" s="15" t="s">
        <v>2531</v>
      </c>
      <c r="Q1860" s="15" t="s">
        <v>2531</v>
      </c>
      <c r="W1860" s="15" t="s">
        <v>2531</v>
      </c>
      <c r="BA1860" s="15" t="s">
        <v>14623</v>
      </c>
      <c r="BB1860" s="15" t="s">
        <v>10414</v>
      </c>
    </row>
    <row r="1861" spans="14:54" x14ac:dyDescent="0.2">
      <c r="N1861" s="15" t="s">
        <v>2829</v>
      </c>
      <c r="O1861" s="15" t="s">
        <v>2830</v>
      </c>
      <c r="P1861" s="15" t="s">
        <v>2534</v>
      </c>
      <c r="Q1861" s="15" t="s">
        <v>2534</v>
      </c>
      <c r="W1861" s="15" t="s">
        <v>2534</v>
      </c>
      <c r="BA1861" s="15" t="s">
        <v>14624</v>
      </c>
      <c r="BB1861" s="15" t="s">
        <v>10414</v>
      </c>
    </row>
    <row r="1862" spans="14:54" x14ac:dyDescent="0.2">
      <c r="N1862" s="15" t="s">
        <v>2831</v>
      </c>
      <c r="O1862" s="15" t="s">
        <v>2832</v>
      </c>
      <c r="P1862" s="15" t="s">
        <v>2537</v>
      </c>
      <c r="Q1862" s="15" t="s">
        <v>2537</v>
      </c>
      <c r="W1862" s="15" t="s">
        <v>2537</v>
      </c>
      <c r="BA1862" s="15" t="s">
        <v>14625</v>
      </c>
      <c r="BB1862" s="15" t="s">
        <v>10414</v>
      </c>
    </row>
    <row r="1863" spans="14:54" x14ac:dyDescent="0.2">
      <c r="N1863" s="15" t="s">
        <v>2833</v>
      </c>
      <c r="O1863" s="15" t="s">
        <v>2834</v>
      </c>
      <c r="P1863" s="15" t="s">
        <v>2540</v>
      </c>
      <c r="Q1863" s="15" t="s">
        <v>2540</v>
      </c>
      <c r="W1863" s="15" t="s">
        <v>2540</v>
      </c>
      <c r="BA1863" s="15" t="s">
        <v>14626</v>
      </c>
      <c r="BB1863" s="15" t="s">
        <v>10414</v>
      </c>
    </row>
    <row r="1864" spans="14:54" x14ac:dyDescent="0.2">
      <c r="N1864" s="15" t="s">
        <v>2835</v>
      </c>
      <c r="O1864" s="15" t="s">
        <v>2836</v>
      </c>
      <c r="P1864" s="15" t="s">
        <v>2543</v>
      </c>
      <c r="Q1864" s="15" t="s">
        <v>2543</v>
      </c>
      <c r="W1864" s="15" t="s">
        <v>2543</v>
      </c>
      <c r="BA1864" s="15" t="s">
        <v>14627</v>
      </c>
      <c r="BB1864" s="15" t="s">
        <v>10390</v>
      </c>
    </row>
    <row r="1865" spans="14:54" x14ac:dyDescent="0.2">
      <c r="N1865" s="15" t="s">
        <v>2837</v>
      </c>
      <c r="O1865" s="15" t="s">
        <v>2838</v>
      </c>
      <c r="P1865" s="15" t="s">
        <v>2546</v>
      </c>
      <c r="Q1865" s="15" t="s">
        <v>2546</v>
      </c>
      <c r="W1865" s="15" t="s">
        <v>2546</v>
      </c>
      <c r="BA1865" s="15" t="s">
        <v>14628</v>
      </c>
      <c r="BB1865" s="15" t="s">
        <v>10414</v>
      </c>
    </row>
    <row r="1866" spans="14:54" x14ac:dyDescent="0.2">
      <c r="N1866" s="15" t="s">
        <v>2839</v>
      </c>
      <c r="O1866" s="15" t="s">
        <v>2840</v>
      </c>
      <c r="P1866" s="15" t="s">
        <v>2549</v>
      </c>
      <c r="Q1866" s="15" t="s">
        <v>2549</v>
      </c>
      <c r="W1866" s="15" t="s">
        <v>2549</v>
      </c>
      <c r="BA1866" s="15" t="s">
        <v>14629</v>
      </c>
      <c r="BB1866" s="15" t="s">
        <v>10414</v>
      </c>
    </row>
    <row r="1867" spans="14:54" x14ac:dyDescent="0.2">
      <c r="N1867" s="15" t="s">
        <v>2841</v>
      </c>
      <c r="O1867" s="15" t="s">
        <v>2842</v>
      </c>
      <c r="P1867" s="15" t="s">
        <v>2552</v>
      </c>
      <c r="Q1867" s="15" t="s">
        <v>2552</v>
      </c>
      <c r="W1867" s="15" t="s">
        <v>2552</v>
      </c>
      <c r="BA1867" s="15" t="s">
        <v>14630</v>
      </c>
      <c r="BB1867" s="15" t="s">
        <v>10414</v>
      </c>
    </row>
    <row r="1868" spans="14:54" x14ac:dyDescent="0.2">
      <c r="N1868" s="15" t="s">
        <v>2843</v>
      </c>
      <c r="O1868" s="15" t="s">
        <v>2844</v>
      </c>
      <c r="P1868" s="15" t="s">
        <v>2555</v>
      </c>
      <c r="Q1868" s="15" t="s">
        <v>2555</v>
      </c>
      <c r="W1868" s="15" t="s">
        <v>2555</v>
      </c>
      <c r="BA1868" s="15" t="s">
        <v>14631</v>
      </c>
      <c r="BB1868" s="15" t="s">
        <v>10414</v>
      </c>
    </row>
    <row r="1869" spans="14:54" x14ac:dyDescent="0.2">
      <c r="N1869" s="15" t="s">
        <v>2845</v>
      </c>
      <c r="O1869" s="15" t="s">
        <v>2846</v>
      </c>
      <c r="P1869" s="15" t="s">
        <v>2558</v>
      </c>
      <c r="Q1869" s="15" t="s">
        <v>2558</v>
      </c>
      <c r="W1869" s="15" t="s">
        <v>2558</v>
      </c>
      <c r="BA1869" s="15" t="s">
        <v>14632</v>
      </c>
      <c r="BB1869" s="15" t="s">
        <v>10390</v>
      </c>
    </row>
    <row r="1870" spans="14:54" x14ac:dyDescent="0.2">
      <c r="N1870" s="15" t="s">
        <v>2847</v>
      </c>
      <c r="O1870" s="15" t="s">
        <v>2848</v>
      </c>
      <c r="P1870" s="15" t="s">
        <v>2561</v>
      </c>
      <c r="Q1870" s="15" t="s">
        <v>2561</v>
      </c>
      <c r="W1870" s="15" t="s">
        <v>2561</v>
      </c>
      <c r="BA1870" s="15" t="s">
        <v>14633</v>
      </c>
      <c r="BB1870" s="15" t="s">
        <v>10414</v>
      </c>
    </row>
    <row r="1871" spans="14:54" x14ac:dyDescent="0.2">
      <c r="N1871" s="15" t="s">
        <v>2849</v>
      </c>
      <c r="O1871" s="15" t="s">
        <v>2850</v>
      </c>
      <c r="P1871" s="15" t="s">
        <v>2564</v>
      </c>
      <c r="Q1871" s="15" t="s">
        <v>2564</v>
      </c>
      <c r="W1871" s="15" t="s">
        <v>2564</v>
      </c>
      <c r="BA1871" s="15" t="s">
        <v>14634</v>
      </c>
      <c r="BB1871" s="15" t="s">
        <v>10414</v>
      </c>
    </row>
    <row r="1872" spans="14:54" x14ac:dyDescent="0.2">
      <c r="N1872" s="15" t="s">
        <v>2851</v>
      </c>
      <c r="O1872" s="15" t="s">
        <v>2852</v>
      </c>
      <c r="P1872" s="15" t="s">
        <v>2567</v>
      </c>
      <c r="Q1872" s="15" t="s">
        <v>2567</v>
      </c>
      <c r="W1872" s="15" t="s">
        <v>2567</v>
      </c>
      <c r="BA1872" s="15" t="s">
        <v>14635</v>
      </c>
      <c r="BB1872" s="15" t="s">
        <v>10414</v>
      </c>
    </row>
    <row r="1873" spans="14:54" x14ac:dyDescent="0.2">
      <c r="N1873" s="15" t="s">
        <v>2853</v>
      </c>
      <c r="O1873" s="15" t="s">
        <v>2854</v>
      </c>
      <c r="P1873" s="15" t="s">
        <v>2570</v>
      </c>
      <c r="Q1873" s="15" t="s">
        <v>2570</v>
      </c>
      <c r="W1873" s="15" t="s">
        <v>2570</v>
      </c>
      <c r="BA1873" s="15" t="s">
        <v>14636</v>
      </c>
      <c r="BB1873" s="15" t="s">
        <v>10414</v>
      </c>
    </row>
    <row r="1874" spans="14:54" x14ac:dyDescent="0.2">
      <c r="N1874" s="15" t="s">
        <v>2855</v>
      </c>
      <c r="O1874" s="15" t="s">
        <v>2856</v>
      </c>
      <c r="P1874" s="15" t="s">
        <v>2573</v>
      </c>
      <c r="Q1874" s="15" t="s">
        <v>2573</v>
      </c>
      <c r="W1874" s="15" t="s">
        <v>2573</v>
      </c>
      <c r="BA1874" s="15" t="s">
        <v>14637</v>
      </c>
      <c r="BB1874" s="15" t="s">
        <v>10390</v>
      </c>
    </row>
    <row r="1875" spans="14:54" x14ac:dyDescent="0.2">
      <c r="N1875" s="15" t="s">
        <v>2857</v>
      </c>
      <c r="O1875" s="15" t="s">
        <v>2858</v>
      </c>
      <c r="P1875" s="15" t="s">
        <v>2576</v>
      </c>
      <c r="Q1875" s="15" t="s">
        <v>2576</v>
      </c>
      <c r="W1875" s="15" t="s">
        <v>2576</v>
      </c>
      <c r="BA1875" s="15" t="s">
        <v>14638</v>
      </c>
      <c r="BB1875" s="15" t="s">
        <v>10414</v>
      </c>
    </row>
    <row r="1876" spans="14:54" x14ac:dyDescent="0.2">
      <c r="N1876" s="15" t="s">
        <v>2859</v>
      </c>
      <c r="O1876" s="15" t="s">
        <v>2860</v>
      </c>
      <c r="P1876" s="15" t="s">
        <v>2579</v>
      </c>
      <c r="Q1876" s="15" t="s">
        <v>2579</v>
      </c>
      <c r="W1876" s="15" t="s">
        <v>2579</v>
      </c>
      <c r="BA1876" s="15" t="s">
        <v>14639</v>
      </c>
      <c r="BB1876" s="15" t="s">
        <v>10414</v>
      </c>
    </row>
    <row r="1877" spans="14:54" x14ac:dyDescent="0.2">
      <c r="N1877" s="15" t="s">
        <v>2861</v>
      </c>
      <c r="O1877" s="15" t="s">
        <v>2862</v>
      </c>
      <c r="P1877" s="15" t="s">
        <v>2582</v>
      </c>
      <c r="Q1877" s="15" t="s">
        <v>2582</v>
      </c>
      <c r="W1877" s="15" t="s">
        <v>2582</v>
      </c>
      <c r="BA1877" s="15" t="s">
        <v>14640</v>
      </c>
      <c r="BB1877" s="15" t="s">
        <v>10414</v>
      </c>
    </row>
    <row r="1878" spans="14:54" x14ac:dyDescent="0.2">
      <c r="N1878" s="15" t="s">
        <v>2863</v>
      </c>
      <c r="O1878" s="15" t="s">
        <v>2864</v>
      </c>
      <c r="P1878" s="15" t="s">
        <v>2585</v>
      </c>
      <c r="Q1878" s="15" t="s">
        <v>2585</v>
      </c>
      <c r="W1878" s="15" t="s">
        <v>2585</v>
      </c>
      <c r="BA1878" s="15" t="s">
        <v>14641</v>
      </c>
      <c r="BB1878" s="15" t="s">
        <v>10414</v>
      </c>
    </row>
    <row r="1879" spans="14:54" x14ac:dyDescent="0.2">
      <c r="S1879" s="15" t="s">
        <v>2693</v>
      </c>
      <c r="W1879" s="15" t="s">
        <v>2693</v>
      </c>
      <c r="BA1879" s="15" t="s">
        <v>14642</v>
      </c>
      <c r="BB1879" s="15" t="s">
        <v>406</v>
      </c>
    </row>
    <row r="1880" spans="14:54" x14ac:dyDescent="0.2">
      <c r="S1880" s="15" t="s">
        <v>2695</v>
      </c>
      <c r="W1880" s="15" t="s">
        <v>2695</v>
      </c>
      <c r="BA1880" s="15" t="s">
        <v>14643</v>
      </c>
      <c r="BB1880" s="15" t="s">
        <v>3288</v>
      </c>
    </row>
    <row r="1881" spans="14:54" x14ac:dyDescent="0.2">
      <c r="S1881" s="15" t="s">
        <v>2865</v>
      </c>
      <c r="W1881" s="15" t="s">
        <v>2865</v>
      </c>
      <c r="BA1881" s="15" t="s">
        <v>14644</v>
      </c>
      <c r="BB1881" s="15" t="s">
        <v>5219</v>
      </c>
    </row>
    <row r="1882" spans="14:54" x14ac:dyDescent="0.2">
      <c r="S1882" s="15" t="s">
        <v>2866</v>
      </c>
      <c r="W1882" s="15" t="s">
        <v>2866</v>
      </c>
      <c r="BA1882" s="15" t="s">
        <v>14645</v>
      </c>
      <c r="BB1882" s="15" t="s">
        <v>5219</v>
      </c>
    </row>
    <row r="1883" spans="14:54" x14ac:dyDescent="0.2">
      <c r="S1883" s="15" t="s">
        <v>2867</v>
      </c>
      <c r="W1883" s="15" t="s">
        <v>2867</v>
      </c>
      <c r="BA1883" s="15" t="s">
        <v>14646</v>
      </c>
      <c r="BB1883" s="15" t="s">
        <v>5219</v>
      </c>
    </row>
    <row r="1884" spans="14:54" x14ac:dyDescent="0.2">
      <c r="S1884" s="15" t="s">
        <v>2868</v>
      </c>
      <c r="W1884" s="15" t="s">
        <v>2868</v>
      </c>
      <c r="BA1884" s="15" t="s">
        <v>14647</v>
      </c>
      <c r="BB1884" s="15" t="s">
        <v>5219</v>
      </c>
    </row>
    <row r="1885" spans="14:54" x14ac:dyDescent="0.2">
      <c r="S1885" s="15" t="s">
        <v>2697</v>
      </c>
      <c r="W1885" s="15" t="s">
        <v>2697</v>
      </c>
      <c r="BA1885" s="15" t="s">
        <v>14648</v>
      </c>
      <c r="BB1885" s="15" t="s">
        <v>3288</v>
      </c>
    </row>
    <row r="1886" spans="14:54" x14ac:dyDescent="0.2">
      <c r="S1886" s="15" t="s">
        <v>2699</v>
      </c>
      <c r="W1886" s="15" t="s">
        <v>2699</v>
      </c>
      <c r="BA1886" s="15" t="s">
        <v>14649</v>
      </c>
      <c r="BB1886" s="15" t="s">
        <v>5219</v>
      </c>
    </row>
    <row r="1887" spans="14:54" x14ac:dyDescent="0.2">
      <c r="S1887" s="15" t="s">
        <v>2701</v>
      </c>
      <c r="W1887" s="15" t="s">
        <v>2701</v>
      </c>
      <c r="BA1887" s="15" t="s">
        <v>14650</v>
      </c>
      <c r="BB1887" s="15" t="s">
        <v>5219</v>
      </c>
    </row>
    <row r="1888" spans="14:54" x14ac:dyDescent="0.2">
      <c r="S1888" s="15" t="s">
        <v>2703</v>
      </c>
      <c r="W1888" s="15" t="s">
        <v>2703</v>
      </c>
      <c r="BA1888" s="15" t="s">
        <v>14651</v>
      </c>
      <c r="BB1888" s="15" t="s">
        <v>5219</v>
      </c>
    </row>
    <row r="1889" spans="19:54" x14ac:dyDescent="0.2">
      <c r="S1889" s="15" t="s">
        <v>2705</v>
      </c>
      <c r="W1889" s="15" t="s">
        <v>2705</v>
      </c>
      <c r="BA1889" s="15" t="s">
        <v>14652</v>
      </c>
      <c r="BB1889" s="15" t="s">
        <v>5219</v>
      </c>
    </row>
    <row r="1890" spans="19:54" x14ac:dyDescent="0.2">
      <c r="S1890" s="15" t="s">
        <v>2707</v>
      </c>
      <c r="W1890" s="15" t="s">
        <v>2707</v>
      </c>
      <c r="BA1890" s="15" t="s">
        <v>14653</v>
      </c>
      <c r="BB1890" s="15" t="s">
        <v>3288</v>
      </c>
    </row>
    <row r="1891" spans="19:54" x14ac:dyDescent="0.2">
      <c r="S1891" s="15" t="s">
        <v>2709</v>
      </c>
      <c r="W1891" s="15" t="s">
        <v>2709</v>
      </c>
      <c r="BA1891" s="15" t="s">
        <v>14654</v>
      </c>
      <c r="BB1891" s="15" t="s">
        <v>5219</v>
      </c>
    </row>
    <row r="1892" spans="19:54" x14ac:dyDescent="0.2">
      <c r="S1892" s="15" t="s">
        <v>2711</v>
      </c>
      <c r="W1892" s="15" t="s">
        <v>2711</v>
      </c>
      <c r="BA1892" s="15" t="s">
        <v>14655</v>
      </c>
      <c r="BB1892" s="15" t="s">
        <v>5219</v>
      </c>
    </row>
    <row r="1893" spans="19:54" x14ac:dyDescent="0.2">
      <c r="S1893" s="15" t="s">
        <v>2713</v>
      </c>
      <c r="W1893" s="15" t="s">
        <v>2713</v>
      </c>
      <c r="BA1893" s="15" t="s">
        <v>14656</v>
      </c>
      <c r="BB1893" s="15" t="s">
        <v>5219</v>
      </c>
    </row>
    <row r="1894" spans="19:54" x14ac:dyDescent="0.2">
      <c r="S1894" s="15" t="s">
        <v>2715</v>
      </c>
      <c r="W1894" s="15" t="s">
        <v>2715</v>
      </c>
      <c r="BA1894" s="15" t="s">
        <v>14657</v>
      </c>
      <c r="BB1894" s="15" t="s">
        <v>5219</v>
      </c>
    </row>
    <row r="1895" spans="19:54" x14ac:dyDescent="0.2">
      <c r="S1895" s="15" t="s">
        <v>2717</v>
      </c>
      <c r="W1895" s="15" t="s">
        <v>2717</v>
      </c>
      <c r="BA1895" s="15" t="s">
        <v>14658</v>
      </c>
      <c r="BB1895" s="15" t="s">
        <v>3288</v>
      </c>
    </row>
    <row r="1896" spans="19:54" x14ac:dyDescent="0.2">
      <c r="S1896" s="15" t="s">
        <v>2720</v>
      </c>
      <c r="W1896" s="15" t="s">
        <v>2720</v>
      </c>
      <c r="BA1896" s="15" t="s">
        <v>14659</v>
      </c>
      <c r="BB1896" s="15" t="s">
        <v>5219</v>
      </c>
    </row>
    <row r="1897" spans="19:54" x14ac:dyDescent="0.2">
      <c r="S1897" s="15" t="s">
        <v>2723</v>
      </c>
      <c r="W1897" s="15" t="s">
        <v>2723</v>
      </c>
      <c r="BA1897" s="15" t="s">
        <v>14660</v>
      </c>
      <c r="BB1897" s="15" t="s">
        <v>5219</v>
      </c>
    </row>
    <row r="1898" spans="19:54" x14ac:dyDescent="0.2">
      <c r="S1898" s="15" t="s">
        <v>2726</v>
      </c>
      <c r="W1898" s="15" t="s">
        <v>2726</v>
      </c>
      <c r="BA1898" s="15" t="s">
        <v>14661</v>
      </c>
      <c r="BB1898" s="15" t="s">
        <v>5219</v>
      </c>
    </row>
    <row r="1899" spans="19:54" x14ac:dyDescent="0.2">
      <c r="S1899" s="15" t="s">
        <v>2729</v>
      </c>
      <c r="W1899" s="15" t="s">
        <v>2729</v>
      </c>
      <c r="BA1899" s="15" t="s">
        <v>14662</v>
      </c>
      <c r="BB1899" s="15" t="s">
        <v>5219</v>
      </c>
    </row>
    <row r="1900" spans="19:54" x14ac:dyDescent="0.2">
      <c r="S1900" s="15" t="s">
        <v>2822</v>
      </c>
      <c r="W1900" s="15" t="s">
        <v>2822</v>
      </c>
      <c r="BA1900" s="15" t="s">
        <v>14663</v>
      </c>
      <c r="BB1900" s="15" t="s">
        <v>406</v>
      </c>
    </row>
    <row r="1901" spans="19:54" x14ac:dyDescent="0.2">
      <c r="S1901" s="15" t="s">
        <v>2824</v>
      </c>
      <c r="W1901" s="15" t="s">
        <v>2824</v>
      </c>
      <c r="BA1901" s="15" t="s">
        <v>14664</v>
      </c>
      <c r="BB1901" s="15" t="s">
        <v>3288</v>
      </c>
    </row>
    <row r="1902" spans="19:54" x14ac:dyDescent="0.2">
      <c r="S1902" s="15" t="s">
        <v>2869</v>
      </c>
      <c r="W1902" s="15" t="s">
        <v>2869</v>
      </c>
      <c r="BA1902" s="15" t="s">
        <v>14665</v>
      </c>
      <c r="BB1902" s="15" t="s">
        <v>5219</v>
      </c>
    </row>
    <row r="1903" spans="19:54" x14ac:dyDescent="0.2">
      <c r="S1903" s="15" t="s">
        <v>2870</v>
      </c>
      <c r="W1903" s="15" t="s">
        <v>2870</v>
      </c>
      <c r="BA1903" s="15" t="s">
        <v>14666</v>
      </c>
      <c r="BB1903" s="15" t="s">
        <v>5219</v>
      </c>
    </row>
    <row r="1904" spans="19:54" x14ac:dyDescent="0.2">
      <c r="S1904" s="15" t="s">
        <v>2871</v>
      </c>
      <c r="W1904" s="15" t="s">
        <v>2871</v>
      </c>
      <c r="BA1904" s="15" t="s">
        <v>14667</v>
      </c>
      <c r="BB1904" s="15" t="s">
        <v>5219</v>
      </c>
    </row>
    <row r="1905" spans="19:54" x14ac:dyDescent="0.2">
      <c r="S1905" s="15" t="s">
        <v>2872</v>
      </c>
      <c r="W1905" s="15" t="s">
        <v>2872</v>
      </c>
      <c r="BA1905" s="15" t="s">
        <v>14668</v>
      </c>
      <c r="BB1905" s="15" t="s">
        <v>5219</v>
      </c>
    </row>
    <row r="1906" spans="19:54" x14ac:dyDescent="0.2">
      <c r="S1906" s="15" t="s">
        <v>2826</v>
      </c>
      <c r="W1906" s="15" t="s">
        <v>2826</v>
      </c>
      <c r="BA1906" s="15" t="s">
        <v>14669</v>
      </c>
      <c r="BB1906" s="15" t="s">
        <v>3288</v>
      </c>
    </row>
    <row r="1907" spans="19:54" x14ac:dyDescent="0.2">
      <c r="S1907" s="15" t="s">
        <v>2828</v>
      </c>
      <c r="W1907" s="15" t="s">
        <v>2828</v>
      </c>
      <c r="BA1907" s="15" t="s">
        <v>14670</v>
      </c>
      <c r="BB1907" s="15" t="s">
        <v>5219</v>
      </c>
    </row>
    <row r="1908" spans="19:54" x14ac:dyDescent="0.2">
      <c r="S1908" s="15" t="s">
        <v>2830</v>
      </c>
      <c r="W1908" s="15" t="s">
        <v>2830</v>
      </c>
      <c r="BA1908" s="15" t="s">
        <v>14671</v>
      </c>
      <c r="BB1908" s="15" t="s">
        <v>5219</v>
      </c>
    </row>
    <row r="1909" spans="19:54" x14ac:dyDescent="0.2">
      <c r="S1909" s="15" t="s">
        <v>2832</v>
      </c>
      <c r="W1909" s="15" t="s">
        <v>2832</v>
      </c>
      <c r="BA1909" s="15" t="s">
        <v>14672</v>
      </c>
      <c r="BB1909" s="15" t="s">
        <v>5219</v>
      </c>
    </row>
    <row r="1910" spans="19:54" x14ac:dyDescent="0.2">
      <c r="S1910" s="15" t="s">
        <v>2834</v>
      </c>
      <c r="W1910" s="15" t="s">
        <v>2834</v>
      </c>
      <c r="BA1910" s="15" t="s">
        <v>14673</v>
      </c>
      <c r="BB1910" s="15" t="s">
        <v>5219</v>
      </c>
    </row>
    <row r="1911" spans="19:54" x14ac:dyDescent="0.2">
      <c r="S1911" s="15" t="s">
        <v>2836</v>
      </c>
      <c r="W1911" s="15" t="s">
        <v>2836</v>
      </c>
      <c r="BA1911" s="15" t="s">
        <v>14674</v>
      </c>
      <c r="BB1911" s="15" t="s">
        <v>3288</v>
      </c>
    </row>
    <row r="1912" spans="19:54" x14ac:dyDescent="0.2">
      <c r="S1912" s="15" t="s">
        <v>2838</v>
      </c>
      <c r="W1912" s="15" t="s">
        <v>2838</v>
      </c>
      <c r="BA1912" s="15" t="s">
        <v>14675</v>
      </c>
      <c r="BB1912" s="15" t="s">
        <v>5219</v>
      </c>
    </row>
    <row r="1913" spans="19:54" x14ac:dyDescent="0.2">
      <c r="S1913" s="15" t="s">
        <v>2840</v>
      </c>
      <c r="W1913" s="15" t="s">
        <v>2840</v>
      </c>
      <c r="BA1913" s="15" t="s">
        <v>14676</v>
      </c>
      <c r="BB1913" s="15" t="s">
        <v>5219</v>
      </c>
    </row>
    <row r="1914" spans="19:54" x14ac:dyDescent="0.2">
      <c r="S1914" s="15" t="s">
        <v>2842</v>
      </c>
      <c r="W1914" s="15" t="s">
        <v>2842</v>
      </c>
      <c r="BA1914" s="15" t="s">
        <v>14677</v>
      </c>
      <c r="BB1914" s="15" t="s">
        <v>5219</v>
      </c>
    </row>
    <row r="1915" spans="19:54" x14ac:dyDescent="0.2">
      <c r="S1915" s="15" t="s">
        <v>2844</v>
      </c>
      <c r="W1915" s="15" t="s">
        <v>2844</v>
      </c>
      <c r="BA1915" s="15" t="s">
        <v>14678</v>
      </c>
      <c r="BB1915" s="15" t="s">
        <v>5219</v>
      </c>
    </row>
    <row r="1916" spans="19:54" x14ac:dyDescent="0.2">
      <c r="S1916" s="15" t="s">
        <v>2873</v>
      </c>
      <c r="W1916" s="15" t="s">
        <v>2873</v>
      </c>
      <c r="BA1916" s="15" t="s">
        <v>14679</v>
      </c>
      <c r="BB1916" s="15" t="s">
        <v>406</v>
      </c>
    </row>
    <row r="1917" spans="19:54" x14ac:dyDescent="0.2">
      <c r="S1917" s="15" t="s">
        <v>2874</v>
      </c>
      <c r="W1917" s="15" t="s">
        <v>2874</v>
      </c>
      <c r="BA1917" s="15" t="s">
        <v>14680</v>
      </c>
      <c r="BB1917" s="15" t="s">
        <v>3288</v>
      </c>
    </row>
    <row r="1918" spans="19:54" x14ac:dyDescent="0.2">
      <c r="S1918" s="15" t="s">
        <v>2875</v>
      </c>
      <c r="W1918" s="15" t="s">
        <v>2875</v>
      </c>
      <c r="BA1918" s="15" t="s">
        <v>14681</v>
      </c>
      <c r="BB1918" s="15" t="s">
        <v>5219</v>
      </c>
    </row>
    <row r="1919" spans="19:54" x14ac:dyDescent="0.2">
      <c r="S1919" s="15" t="s">
        <v>2876</v>
      </c>
      <c r="W1919" s="15" t="s">
        <v>2876</v>
      </c>
      <c r="BA1919" s="15" t="s">
        <v>14682</v>
      </c>
      <c r="BB1919" s="15" t="s">
        <v>5219</v>
      </c>
    </row>
    <row r="1920" spans="19:54" x14ac:dyDescent="0.2">
      <c r="S1920" s="15" t="s">
        <v>2877</v>
      </c>
      <c r="W1920" s="15" t="s">
        <v>2877</v>
      </c>
      <c r="BA1920" s="15" t="s">
        <v>14683</v>
      </c>
      <c r="BB1920" s="15" t="s">
        <v>5219</v>
      </c>
    </row>
    <row r="1921" spans="19:54" x14ac:dyDescent="0.2">
      <c r="S1921" s="15" t="s">
        <v>2878</v>
      </c>
      <c r="W1921" s="15" t="s">
        <v>2878</v>
      </c>
      <c r="BA1921" s="15" t="s">
        <v>14684</v>
      </c>
      <c r="BB1921" s="15" t="s">
        <v>5219</v>
      </c>
    </row>
    <row r="1922" spans="19:54" x14ac:dyDescent="0.2">
      <c r="S1922" s="15" t="s">
        <v>2879</v>
      </c>
      <c r="W1922" s="15" t="s">
        <v>2879</v>
      </c>
      <c r="BA1922" s="15" t="s">
        <v>14685</v>
      </c>
      <c r="BB1922" s="15" t="s">
        <v>3288</v>
      </c>
    </row>
    <row r="1923" spans="19:54" x14ac:dyDescent="0.2">
      <c r="S1923" s="15" t="s">
        <v>2880</v>
      </c>
      <c r="W1923" s="15" t="s">
        <v>2880</v>
      </c>
      <c r="BA1923" s="15" t="s">
        <v>14686</v>
      </c>
      <c r="BB1923" s="15" t="s">
        <v>5219</v>
      </c>
    </row>
    <row r="1924" spans="19:54" x14ac:dyDescent="0.2">
      <c r="S1924" s="15" t="s">
        <v>2881</v>
      </c>
      <c r="W1924" s="15" t="s">
        <v>2881</v>
      </c>
      <c r="BA1924" s="15" t="s">
        <v>14687</v>
      </c>
      <c r="BB1924" s="15" t="s">
        <v>5219</v>
      </c>
    </row>
    <row r="1925" spans="19:54" x14ac:dyDescent="0.2">
      <c r="S1925" s="15" t="s">
        <v>2882</v>
      </c>
      <c r="W1925" s="15" t="s">
        <v>2882</v>
      </c>
      <c r="BA1925" s="15" t="s">
        <v>14688</v>
      </c>
      <c r="BB1925" s="15" t="s">
        <v>5219</v>
      </c>
    </row>
    <row r="1926" spans="19:54" x14ac:dyDescent="0.2">
      <c r="S1926" s="15" t="s">
        <v>2883</v>
      </c>
      <c r="W1926" s="15" t="s">
        <v>2883</v>
      </c>
      <c r="BA1926" s="15" t="s">
        <v>14689</v>
      </c>
      <c r="BB1926" s="15" t="s">
        <v>5219</v>
      </c>
    </row>
    <row r="1927" spans="19:54" x14ac:dyDescent="0.2">
      <c r="S1927" s="15" t="s">
        <v>2884</v>
      </c>
      <c r="W1927" s="15" t="s">
        <v>2884</v>
      </c>
      <c r="BA1927" s="15" t="s">
        <v>14690</v>
      </c>
      <c r="BB1927" s="15" t="s">
        <v>3288</v>
      </c>
    </row>
    <row r="1928" spans="19:54" x14ac:dyDescent="0.2">
      <c r="S1928" s="15" t="s">
        <v>2885</v>
      </c>
      <c r="W1928" s="15" t="s">
        <v>2885</v>
      </c>
      <c r="BA1928" s="15" t="s">
        <v>14691</v>
      </c>
      <c r="BB1928" s="15" t="s">
        <v>5219</v>
      </c>
    </row>
    <row r="1929" spans="19:54" x14ac:dyDescent="0.2">
      <c r="S1929" s="15" t="s">
        <v>2886</v>
      </c>
      <c r="W1929" s="15" t="s">
        <v>2886</v>
      </c>
      <c r="BA1929" s="15" t="s">
        <v>14692</v>
      </c>
      <c r="BB1929" s="15" t="s">
        <v>5219</v>
      </c>
    </row>
    <row r="1930" spans="19:54" x14ac:dyDescent="0.2">
      <c r="S1930" s="15" t="s">
        <v>2887</v>
      </c>
      <c r="W1930" s="15" t="s">
        <v>2887</v>
      </c>
      <c r="BA1930" s="15" t="s">
        <v>14693</v>
      </c>
      <c r="BB1930" s="15" t="s">
        <v>5219</v>
      </c>
    </row>
    <row r="1931" spans="19:54" x14ac:dyDescent="0.2">
      <c r="S1931" s="15" t="s">
        <v>2888</v>
      </c>
      <c r="W1931" s="15" t="s">
        <v>2888</v>
      </c>
      <c r="BA1931" s="15" t="s">
        <v>14694</v>
      </c>
      <c r="BB1931" s="15" t="s">
        <v>5219</v>
      </c>
    </row>
    <row r="1932" spans="19:54" x14ac:dyDescent="0.2">
      <c r="S1932" s="15" t="s">
        <v>2889</v>
      </c>
      <c r="W1932" s="15" t="s">
        <v>2889</v>
      </c>
      <c r="BA1932" s="15" t="s">
        <v>14695</v>
      </c>
      <c r="BB1932" s="15" t="s">
        <v>3288</v>
      </c>
    </row>
    <row r="1933" spans="19:54" x14ac:dyDescent="0.2">
      <c r="S1933" s="15" t="s">
        <v>2890</v>
      </c>
      <c r="W1933" s="15" t="s">
        <v>2890</v>
      </c>
      <c r="BA1933" s="15" t="s">
        <v>14696</v>
      </c>
      <c r="BB1933" s="15" t="s">
        <v>5219</v>
      </c>
    </row>
    <row r="1934" spans="19:54" x14ac:dyDescent="0.2">
      <c r="S1934" s="15" t="s">
        <v>2891</v>
      </c>
      <c r="W1934" s="15" t="s">
        <v>2891</v>
      </c>
      <c r="BA1934" s="15" t="s">
        <v>14697</v>
      </c>
      <c r="BB1934" s="15" t="s">
        <v>5219</v>
      </c>
    </row>
    <row r="1935" spans="19:54" x14ac:dyDescent="0.2">
      <c r="S1935" s="15" t="s">
        <v>2892</v>
      </c>
      <c r="W1935" s="15" t="s">
        <v>2892</v>
      </c>
      <c r="BA1935" s="15" t="s">
        <v>14698</v>
      </c>
      <c r="BB1935" s="15" t="s">
        <v>5219</v>
      </c>
    </row>
    <row r="1936" spans="19:54" x14ac:dyDescent="0.2">
      <c r="S1936" s="15" t="s">
        <v>2893</v>
      </c>
      <c r="W1936" s="15" t="s">
        <v>2893</v>
      </c>
      <c r="BA1936" s="15" t="s">
        <v>14699</v>
      </c>
      <c r="BB1936" s="15" t="s">
        <v>5219</v>
      </c>
    </row>
    <row r="1937" spans="19:54" x14ac:dyDescent="0.2">
      <c r="S1937" s="15" t="s">
        <v>2894</v>
      </c>
      <c r="W1937" s="15" t="s">
        <v>2894</v>
      </c>
      <c r="BA1937" s="15" t="s">
        <v>14700</v>
      </c>
      <c r="BB1937" s="15" t="s">
        <v>406</v>
      </c>
    </row>
    <row r="1938" spans="19:54" x14ac:dyDescent="0.2">
      <c r="S1938" s="15" t="s">
        <v>2895</v>
      </c>
      <c r="W1938" s="15" t="s">
        <v>2895</v>
      </c>
      <c r="BA1938" s="15" t="s">
        <v>14701</v>
      </c>
      <c r="BB1938" s="15" t="s">
        <v>3288</v>
      </c>
    </row>
    <row r="1939" spans="19:54" x14ac:dyDescent="0.2">
      <c r="S1939" s="15" t="s">
        <v>2896</v>
      </c>
      <c r="W1939" s="15" t="s">
        <v>2896</v>
      </c>
      <c r="BA1939" s="15" t="s">
        <v>14702</v>
      </c>
      <c r="BB1939" s="15" t="s">
        <v>5219</v>
      </c>
    </row>
    <row r="1940" spans="19:54" x14ac:dyDescent="0.2">
      <c r="S1940" s="15" t="s">
        <v>2897</v>
      </c>
      <c r="W1940" s="15" t="s">
        <v>2897</v>
      </c>
      <c r="BA1940" s="15" t="s">
        <v>14703</v>
      </c>
      <c r="BB1940" s="15" t="s">
        <v>5219</v>
      </c>
    </row>
    <row r="1941" spans="19:54" x14ac:dyDescent="0.2">
      <c r="S1941" s="15" t="s">
        <v>2898</v>
      </c>
      <c r="W1941" s="15" t="s">
        <v>2898</v>
      </c>
      <c r="BA1941" s="15" t="s">
        <v>14704</v>
      </c>
      <c r="BB1941" s="15" t="s">
        <v>5219</v>
      </c>
    </row>
    <row r="1942" spans="19:54" x14ac:dyDescent="0.2">
      <c r="S1942" s="15" t="s">
        <v>2899</v>
      </c>
      <c r="W1942" s="15" t="s">
        <v>2899</v>
      </c>
      <c r="BA1942" s="15" t="s">
        <v>14705</v>
      </c>
      <c r="BB1942" s="15" t="s">
        <v>5219</v>
      </c>
    </row>
    <row r="1943" spans="19:54" x14ac:dyDescent="0.2">
      <c r="S1943" s="15" t="s">
        <v>2900</v>
      </c>
      <c r="W1943" s="15" t="s">
        <v>2900</v>
      </c>
      <c r="BA1943" s="15" t="s">
        <v>14706</v>
      </c>
      <c r="BB1943" s="15" t="s">
        <v>3288</v>
      </c>
    </row>
    <row r="1944" spans="19:54" x14ac:dyDescent="0.2">
      <c r="S1944" s="15" t="s">
        <v>2901</v>
      </c>
      <c r="W1944" s="15" t="s">
        <v>2901</v>
      </c>
      <c r="BA1944" s="15" t="s">
        <v>14707</v>
      </c>
      <c r="BB1944" s="15" t="s">
        <v>5219</v>
      </c>
    </row>
    <row r="1945" spans="19:54" x14ac:dyDescent="0.2">
      <c r="S1945" s="15" t="s">
        <v>2902</v>
      </c>
      <c r="W1945" s="15" t="s">
        <v>2902</v>
      </c>
      <c r="BA1945" s="15" t="s">
        <v>14708</v>
      </c>
      <c r="BB1945" s="15" t="s">
        <v>5219</v>
      </c>
    </row>
    <row r="1946" spans="19:54" x14ac:dyDescent="0.2">
      <c r="S1946" s="15" t="s">
        <v>2903</v>
      </c>
      <c r="W1946" s="15" t="s">
        <v>2903</v>
      </c>
      <c r="BA1946" s="15" t="s">
        <v>14709</v>
      </c>
      <c r="BB1946" s="15" t="s">
        <v>5219</v>
      </c>
    </row>
    <row r="1947" spans="19:54" x14ac:dyDescent="0.2">
      <c r="S1947" s="15" t="s">
        <v>2904</v>
      </c>
      <c r="W1947" s="15" t="s">
        <v>2904</v>
      </c>
      <c r="BA1947" s="15" t="s">
        <v>14710</v>
      </c>
      <c r="BB1947" s="15" t="s">
        <v>5219</v>
      </c>
    </row>
    <row r="1948" spans="19:54" x14ac:dyDescent="0.2">
      <c r="S1948" s="15" t="s">
        <v>2905</v>
      </c>
      <c r="W1948" s="15" t="s">
        <v>2905</v>
      </c>
      <c r="BA1948" s="15" t="s">
        <v>14711</v>
      </c>
      <c r="BB1948" s="15" t="s">
        <v>3288</v>
      </c>
    </row>
    <row r="1949" spans="19:54" x14ac:dyDescent="0.2">
      <c r="S1949" s="15" t="s">
        <v>2906</v>
      </c>
      <c r="W1949" s="15" t="s">
        <v>2906</v>
      </c>
      <c r="BA1949" s="15" t="s">
        <v>14712</v>
      </c>
      <c r="BB1949" s="15" t="s">
        <v>5219</v>
      </c>
    </row>
    <row r="1950" spans="19:54" x14ac:dyDescent="0.2">
      <c r="S1950" s="15" t="s">
        <v>2907</v>
      </c>
      <c r="W1950" s="15" t="s">
        <v>2907</v>
      </c>
      <c r="BA1950" s="15" t="s">
        <v>14713</v>
      </c>
      <c r="BB1950" s="15" t="s">
        <v>5219</v>
      </c>
    </row>
    <row r="1951" spans="19:54" x14ac:dyDescent="0.2">
      <c r="S1951" s="15" t="s">
        <v>2908</v>
      </c>
      <c r="W1951" s="15" t="s">
        <v>2908</v>
      </c>
      <c r="BA1951" s="15" t="s">
        <v>14714</v>
      </c>
      <c r="BB1951" s="15" t="s">
        <v>5219</v>
      </c>
    </row>
    <row r="1952" spans="19:54" x14ac:dyDescent="0.2">
      <c r="S1952" s="15" t="s">
        <v>2909</v>
      </c>
      <c r="W1952" s="15" t="s">
        <v>2909</v>
      </c>
      <c r="BA1952" s="15" t="s">
        <v>14715</v>
      </c>
      <c r="BB1952" s="15" t="s">
        <v>5219</v>
      </c>
    </row>
    <row r="1953" spans="19:54" x14ac:dyDescent="0.2">
      <c r="S1953" s="15" t="s">
        <v>2910</v>
      </c>
      <c r="W1953" s="15" t="s">
        <v>2910</v>
      </c>
      <c r="BA1953" s="15" t="s">
        <v>14716</v>
      </c>
      <c r="BB1953" s="15" t="s">
        <v>3288</v>
      </c>
    </row>
    <row r="1954" spans="19:54" x14ac:dyDescent="0.2">
      <c r="S1954" s="15" t="s">
        <v>2911</v>
      </c>
      <c r="W1954" s="15" t="s">
        <v>2911</v>
      </c>
      <c r="BA1954" s="15" t="s">
        <v>14717</v>
      </c>
      <c r="BB1954" s="15" t="s">
        <v>5219</v>
      </c>
    </row>
    <row r="1955" spans="19:54" x14ac:dyDescent="0.2">
      <c r="S1955" s="15" t="s">
        <v>2912</v>
      </c>
      <c r="W1955" s="15" t="s">
        <v>2912</v>
      </c>
      <c r="BA1955" s="15" t="s">
        <v>14718</v>
      </c>
      <c r="BB1955" s="15" t="s">
        <v>5219</v>
      </c>
    </row>
    <row r="1956" spans="19:54" x14ac:dyDescent="0.2">
      <c r="S1956" s="15" t="s">
        <v>2913</v>
      </c>
      <c r="W1956" s="15" t="s">
        <v>2913</v>
      </c>
      <c r="BA1956" s="15" t="s">
        <v>14719</v>
      </c>
      <c r="BB1956" s="15" t="s">
        <v>5219</v>
      </c>
    </row>
    <row r="1957" spans="19:54" x14ac:dyDescent="0.2">
      <c r="S1957" s="15" t="s">
        <v>2914</v>
      </c>
      <c r="W1957" s="15" t="s">
        <v>2914</v>
      </c>
      <c r="BA1957" s="15" t="s">
        <v>14720</v>
      </c>
      <c r="BB1957" s="15" t="s">
        <v>5219</v>
      </c>
    </row>
    <row r="1958" spans="19:54" x14ac:dyDescent="0.2">
      <c r="S1958" s="15" t="s">
        <v>2915</v>
      </c>
      <c r="W1958" s="15" t="s">
        <v>2915</v>
      </c>
      <c r="BA1958" s="15" t="s">
        <v>14721</v>
      </c>
      <c r="BB1958" s="15" t="s">
        <v>406</v>
      </c>
    </row>
    <row r="1959" spans="19:54" x14ac:dyDescent="0.2">
      <c r="S1959" s="15" t="s">
        <v>2916</v>
      </c>
      <c r="W1959" s="15" t="s">
        <v>2916</v>
      </c>
      <c r="BA1959" s="15" t="s">
        <v>14722</v>
      </c>
      <c r="BB1959" s="15" t="s">
        <v>3288</v>
      </c>
    </row>
    <row r="1960" spans="19:54" x14ac:dyDescent="0.2">
      <c r="S1960" s="15" t="s">
        <v>2917</v>
      </c>
      <c r="W1960" s="15" t="s">
        <v>2917</v>
      </c>
      <c r="BA1960" s="15" t="s">
        <v>14723</v>
      </c>
      <c r="BB1960" s="15" t="s">
        <v>5219</v>
      </c>
    </row>
    <row r="1961" spans="19:54" x14ac:dyDescent="0.2">
      <c r="S1961" s="15" t="s">
        <v>2918</v>
      </c>
      <c r="W1961" s="15" t="s">
        <v>2918</v>
      </c>
      <c r="BA1961" s="15" t="s">
        <v>14724</v>
      </c>
      <c r="BB1961" s="15" t="s">
        <v>5219</v>
      </c>
    </row>
    <row r="1962" spans="19:54" x14ac:dyDescent="0.2">
      <c r="S1962" s="15" t="s">
        <v>2919</v>
      </c>
      <c r="W1962" s="15" t="s">
        <v>2919</v>
      </c>
      <c r="BA1962" s="15" t="s">
        <v>14725</v>
      </c>
      <c r="BB1962" s="15" t="s">
        <v>5219</v>
      </c>
    </row>
    <row r="1963" spans="19:54" x14ac:dyDescent="0.2">
      <c r="S1963" s="15" t="s">
        <v>2920</v>
      </c>
      <c r="W1963" s="15" t="s">
        <v>2920</v>
      </c>
      <c r="BA1963" s="15" t="s">
        <v>14726</v>
      </c>
      <c r="BB1963" s="15" t="s">
        <v>5219</v>
      </c>
    </row>
    <row r="1964" spans="19:54" x14ac:dyDescent="0.2">
      <c r="S1964" s="15" t="s">
        <v>2921</v>
      </c>
      <c r="W1964" s="15" t="s">
        <v>2921</v>
      </c>
      <c r="BA1964" s="15" t="s">
        <v>14727</v>
      </c>
      <c r="BB1964" s="15" t="s">
        <v>3288</v>
      </c>
    </row>
    <row r="1965" spans="19:54" x14ac:dyDescent="0.2">
      <c r="S1965" s="15" t="s">
        <v>2922</v>
      </c>
      <c r="W1965" s="15" t="s">
        <v>2922</v>
      </c>
      <c r="BA1965" s="15" t="s">
        <v>14728</v>
      </c>
      <c r="BB1965" s="15" t="s">
        <v>5219</v>
      </c>
    </row>
    <row r="1966" spans="19:54" x14ac:dyDescent="0.2">
      <c r="S1966" s="15" t="s">
        <v>2923</v>
      </c>
      <c r="W1966" s="15" t="s">
        <v>2923</v>
      </c>
      <c r="BA1966" s="15" t="s">
        <v>14729</v>
      </c>
      <c r="BB1966" s="15" t="s">
        <v>5219</v>
      </c>
    </row>
    <row r="1967" spans="19:54" x14ac:dyDescent="0.2">
      <c r="S1967" s="15" t="s">
        <v>2924</v>
      </c>
      <c r="W1967" s="15" t="s">
        <v>2924</v>
      </c>
      <c r="BA1967" s="15" t="s">
        <v>14730</v>
      </c>
      <c r="BB1967" s="15" t="s">
        <v>5219</v>
      </c>
    </row>
    <row r="1968" spans="19:54" x14ac:dyDescent="0.2">
      <c r="S1968" s="15" t="s">
        <v>2925</v>
      </c>
      <c r="W1968" s="15" t="s">
        <v>2925</v>
      </c>
      <c r="BA1968" s="15" t="s">
        <v>14731</v>
      </c>
      <c r="BB1968" s="15" t="s">
        <v>5219</v>
      </c>
    </row>
    <row r="1969" spans="19:54" x14ac:dyDescent="0.2">
      <c r="S1969" s="15" t="s">
        <v>2926</v>
      </c>
      <c r="W1969" s="15" t="s">
        <v>2926</v>
      </c>
      <c r="BA1969" s="15" t="s">
        <v>14732</v>
      </c>
      <c r="BB1969" s="15" t="s">
        <v>3288</v>
      </c>
    </row>
    <row r="1970" spans="19:54" x14ac:dyDescent="0.2">
      <c r="S1970" s="15" t="s">
        <v>2927</v>
      </c>
      <c r="W1970" s="15" t="s">
        <v>2927</v>
      </c>
      <c r="BA1970" s="15" t="s">
        <v>14733</v>
      </c>
      <c r="BB1970" s="15" t="s">
        <v>5219</v>
      </c>
    </row>
    <row r="1971" spans="19:54" x14ac:dyDescent="0.2">
      <c r="S1971" s="15" t="s">
        <v>2928</v>
      </c>
      <c r="W1971" s="15" t="s">
        <v>2928</v>
      </c>
      <c r="BA1971" s="15" t="s">
        <v>14734</v>
      </c>
      <c r="BB1971" s="15" t="s">
        <v>5219</v>
      </c>
    </row>
    <row r="1972" spans="19:54" x14ac:dyDescent="0.2">
      <c r="S1972" s="15" t="s">
        <v>2929</v>
      </c>
      <c r="W1972" s="15" t="s">
        <v>2929</v>
      </c>
      <c r="BA1972" s="15" t="s">
        <v>14735</v>
      </c>
      <c r="BB1972" s="15" t="s">
        <v>5219</v>
      </c>
    </row>
    <row r="1973" spans="19:54" x14ac:dyDescent="0.2">
      <c r="S1973" s="15" t="s">
        <v>2930</v>
      </c>
      <c r="W1973" s="15" t="s">
        <v>2930</v>
      </c>
      <c r="BA1973" s="15" t="s">
        <v>14736</v>
      </c>
      <c r="BB1973" s="15" t="s">
        <v>5219</v>
      </c>
    </row>
    <row r="1974" spans="19:54" x14ac:dyDescent="0.2">
      <c r="S1974" s="15" t="s">
        <v>2931</v>
      </c>
      <c r="W1974" s="15" t="s">
        <v>2931</v>
      </c>
      <c r="BA1974" s="15" t="s">
        <v>14737</v>
      </c>
      <c r="BB1974" s="15" t="s">
        <v>3288</v>
      </c>
    </row>
    <row r="1975" spans="19:54" x14ac:dyDescent="0.2">
      <c r="S1975" s="15" t="s">
        <v>2932</v>
      </c>
      <c r="W1975" s="15" t="s">
        <v>2932</v>
      </c>
      <c r="BA1975" s="15" t="s">
        <v>14738</v>
      </c>
      <c r="BB1975" s="15" t="s">
        <v>5219</v>
      </c>
    </row>
    <row r="1976" spans="19:54" x14ac:dyDescent="0.2">
      <c r="S1976" s="15" t="s">
        <v>2933</v>
      </c>
      <c r="W1976" s="15" t="s">
        <v>2933</v>
      </c>
      <c r="BA1976" s="15" t="s">
        <v>14739</v>
      </c>
      <c r="BB1976" s="15" t="s">
        <v>5219</v>
      </c>
    </row>
    <row r="1977" spans="19:54" x14ac:dyDescent="0.2">
      <c r="S1977" s="15" t="s">
        <v>2934</v>
      </c>
      <c r="W1977" s="15" t="s">
        <v>2934</v>
      </c>
      <c r="BA1977" s="15" t="s">
        <v>14740</v>
      </c>
      <c r="BB1977" s="15" t="s">
        <v>5219</v>
      </c>
    </row>
    <row r="1978" spans="19:54" x14ac:dyDescent="0.2">
      <c r="S1978" s="15" t="s">
        <v>2935</v>
      </c>
      <c r="W1978" s="15" t="s">
        <v>2935</v>
      </c>
      <c r="BA1978" s="15" t="s">
        <v>14741</v>
      </c>
      <c r="BB1978" s="15" t="s">
        <v>5219</v>
      </c>
    </row>
    <row r="1979" spans="19:54" x14ac:dyDescent="0.2">
      <c r="S1979" s="15" t="s">
        <v>2497</v>
      </c>
      <c r="W1979" s="15" t="s">
        <v>2497</v>
      </c>
      <c r="BA1979" s="15" t="s">
        <v>14742</v>
      </c>
      <c r="BB1979" s="15" t="s">
        <v>406</v>
      </c>
    </row>
    <row r="1980" spans="19:54" x14ac:dyDescent="0.2">
      <c r="S1980" s="15" t="s">
        <v>2499</v>
      </c>
      <c r="W1980" s="15" t="s">
        <v>2499</v>
      </c>
      <c r="BA1980" s="15" t="s">
        <v>14743</v>
      </c>
      <c r="BB1980" s="15" t="s">
        <v>3288</v>
      </c>
    </row>
    <row r="1981" spans="19:54" x14ac:dyDescent="0.2">
      <c r="S1981" s="15" t="s">
        <v>2936</v>
      </c>
      <c r="W1981" s="15" t="s">
        <v>2936</v>
      </c>
      <c r="BA1981" s="15" t="s">
        <v>14744</v>
      </c>
      <c r="BB1981" s="15" t="s">
        <v>5219</v>
      </c>
    </row>
    <row r="1982" spans="19:54" x14ac:dyDescent="0.2">
      <c r="S1982" s="15" t="s">
        <v>2937</v>
      </c>
      <c r="W1982" s="15" t="s">
        <v>2937</v>
      </c>
      <c r="BA1982" s="15" t="s">
        <v>14745</v>
      </c>
      <c r="BB1982" s="15" t="s">
        <v>5219</v>
      </c>
    </row>
    <row r="1983" spans="19:54" x14ac:dyDescent="0.2">
      <c r="S1983" s="15" t="s">
        <v>2938</v>
      </c>
      <c r="W1983" s="15" t="s">
        <v>2938</v>
      </c>
      <c r="BA1983" s="15" t="s">
        <v>14746</v>
      </c>
      <c r="BB1983" s="15" t="s">
        <v>5219</v>
      </c>
    </row>
    <row r="1984" spans="19:54" x14ac:dyDescent="0.2">
      <c r="S1984" s="15" t="s">
        <v>2939</v>
      </c>
      <c r="W1984" s="15" t="s">
        <v>2939</v>
      </c>
      <c r="BA1984" s="15" t="s">
        <v>14747</v>
      </c>
      <c r="BB1984" s="15" t="s">
        <v>5219</v>
      </c>
    </row>
    <row r="1985" spans="19:54" x14ac:dyDescent="0.2">
      <c r="S1985" s="15" t="s">
        <v>2501</v>
      </c>
      <c r="W1985" s="15" t="s">
        <v>2501</v>
      </c>
      <c r="BA1985" s="15" t="s">
        <v>14748</v>
      </c>
      <c r="BB1985" s="15" t="s">
        <v>3288</v>
      </c>
    </row>
    <row r="1986" spans="19:54" x14ac:dyDescent="0.2">
      <c r="S1986" s="15" t="s">
        <v>2940</v>
      </c>
      <c r="W1986" s="15" t="s">
        <v>2940</v>
      </c>
      <c r="BA1986" s="15" t="s">
        <v>14749</v>
      </c>
      <c r="BB1986" s="15" t="s">
        <v>5219</v>
      </c>
    </row>
    <row r="1987" spans="19:54" x14ac:dyDescent="0.2">
      <c r="S1987" s="15" t="s">
        <v>2941</v>
      </c>
      <c r="W1987" s="15" t="s">
        <v>2941</v>
      </c>
      <c r="BA1987" s="15" t="s">
        <v>14750</v>
      </c>
      <c r="BB1987" s="15" t="s">
        <v>5219</v>
      </c>
    </row>
    <row r="1988" spans="19:54" x14ac:dyDescent="0.2">
      <c r="S1988" s="15" t="s">
        <v>2942</v>
      </c>
      <c r="W1988" s="15" t="s">
        <v>2942</v>
      </c>
      <c r="BA1988" s="15" t="s">
        <v>14751</v>
      </c>
      <c r="BB1988" s="15" t="s">
        <v>5219</v>
      </c>
    </row>
    <row r="1989" spans="19:54" x14ac:dyDescent="0.2">
      <c r="S1989" s="15" t="s">
        <v>2943</v>
      </c>
      <c r="W1989" s="15" t="s">
        <v>2943</v>
      </c>
      <c r="BA1989" s="15" t="s">
        <v>14752</v>
      </c>
      <c r="BB1989" s="15" t="s">
        <v>5219</v>
      </c>
    </row>
    <row r="1990" spans="19:54" x14ac:dyDescent="0.2">
      <c r="S1990" s="15" t="s">
        <v>2511</v>
      </c>
      <c r="W1990" s="15" t="s">
        <v>2511</v>
      </c>
      <c r="BA1990" s="15" t="s">
        <v>14753</v>
      </c>
      <c r="BB1990" s="15" t="s">
        <v>3288</v>
      </c>
    </row>
    <row r="1991" spans="19:54" x14ac:dyDescent="0.2">
      <c r="S1991" s="15" t="s">
        <v>2944</v>
      </c>
      <c r="W1991" s="15" t="s">
        <v>2944</v>
      </c>
      <c r="BA1991" s="15" t="s">
        <v>14754</v>
      </c>
      <c r="BB1991" s="15" t="s">
        <v>5219</v>
      </c>
    </row>
    <row r="1992" spans="19:54" x14ac:dyDescent="0.2">
      <c r="S1992" s="15" t="s">
        <v>2945</v>
      </c>
      <c r="W1992" s="15" t="s">
        <v>2945</v>
      </c>
      <c r="BA1992" s="15" t="s">
        <v>14755</v>
      </c>
      <c r="BB1992" s="15" t="s">
        <v>5219</v>
      </c>
    </row>
    <row r="1993" spans="19:54" x14ac:dyDescent="0.2">
      <c r="S1993" s="15" t="s">
        <v>2946</v>
      </c>
      <c r="W1993" s="15" t="s">
        <v>2946</v>
      </c>
      <c r="BA1993" s="15" t="s">
        <v>14756</v>
      </c>
      <c r="BB1993" s="15" t="s">
        <v>5219</v>
      </c>
    </row>
    <row r="1994" spans="19:54" x14ac:dyDescent="0.2">
      <c r="S1994" s="15" t="s">
        <v>2947</v>
      </c>
      <c r="W1994" s="15" t="s">
        <v>2947</v>
      </c>
      <c r="BA1994" s="15" t="s">
        <v>14757</v>
      </c>
      <c r="BB1994" s="15" t="s">
        <v>5219</v>
      </c>
    </row>
    <row r="1995" spans="19:54" x14ac:dyDescent="0.2">
      <c r="S1995" s="15" t="s">
        <v>2948</v>
      </c>
      <c r="W1995" s="15" t="s">
        <v>2948</v>
      </c>
      <c r="BA1995" s="15" t="s">
        <v>14758</v>
      </c>
      <c r="BB1995" s="15" t="s">
        <v>3288</v>
      </c>
    </row>
    <row r="1996" spans="19:54" x14ac:dyDescent="0.2">
      <c r="S1996" s="15" t="s">
        <v>2949</v>
      </c>
      <c r="W1996" s="15" t="s">
        <v>2949</v>
      </c>
      <c r="BA1996" s="15" t="s">
        <v>14759</v>
      </c>
      <c r="BB1996" s="15" t="s">
        <v>5219</v>
      </c>
    </row>
    <row r="1997" spans="19:54" x14ac:dyDescent="0.2">
      <c r="S1997" s="15" t="s">
        <v>2950</v>
      </c>
      <c r="W1997" s="15" t="s">
        <v>2950</v>
      </c>
      <c r="BA1997" s="15" t="s">
        <v>14760</v>
      </c>
      <c r="BB1997" s="15" t="s">
        <v>5219</v>
      </c>
    </row>
    <row r="1998" spans="19:54" x14ac:dyDescent="0.2">
      <c r="S1998" s="15" t="s">
        <v>2951</v>
      </c>
      <c r="W1998" s="15" t="s">
        <v>2951</v>
      </c>
      <c r="BA1998" s="15" t="s">
        <v>14761</v>
      </c>
      <c r="BB1998" s="15" t="s">
        <v>5219</v>
      </c>
    </row>
    <row r="1999" spans="19:54" x14ac:dyDescent="0.2">
      <c r="S1999" s="15" t="s">
        <v>2952</v>
      </c>
      <c r="W1999" s="15" t="s">
        <v>2952</v>
      </c>
      <c r="BA1999" s="15" t="s">
        <v>14762</v>
      </c>
      <c r="BB1999" s="15" t="s">
        <v>5219</v>
      </c>
    </row>
    <row r="2000" spans="19:54" x14ac:dyDescent="0.2">
      <c r="S2000" s="15" t="s">
        <v>2521</v>
      </c>
      <c r="W2000" s="15" t="s">
        <v>2521</v>
      </c>
      <c r="BA2000" s="15" t="s">
        <v>14763</v>
      </c>
      <c r="BB2000" s="15" t="s">
        <v>406</v>
      </c>
    </row>
    <row r="2001" spans="1:54" x14ac:dyDescent="0.2">
      <c r="S2001" s="15" t="s">
        <v>2524</v>
      </c>
      <c r="W2001" s="15" t="s">
        <v>2524</v>
      </c>
      <c r="BA2001" s="15" t="s">
        <v>14764</v>
      </c>
      <c r="BB2001" s="15" t="s">
        <v>3288</v>
      </c>
    </row>
    <row r="2002" spans="1:54" x14ac:dyDescent="0.2">
      <c r="S2002" s="15" t="s">
        <v>2953</v>
      </c>
      <c r="W2002" s="15" t="s">
        <v>2953</v>
      </c>
      <c r="BA2002" s="15" t="s">
        <v>14765</v>
      </c>
      <c r="BB2002" s="15" t="s">
        <v>5219</v>
      </c>
    </row>
    <row r="2003" spans="1:54" x14ac:dyDescent="0.2">
      <c r="S2003" s="15" t="s">
        <v>2954</v>
      </c>
      <c r="W2003" s="15" t="s">
        <v>2954</v>
      </c>
      <c r="BA2003" s="15" t="s">
        <v>14766</v>
      </c>
      <c r="BB2003" s="15" t="s">
        <v>5219</v>
      </c>
    </row>
    <row r="2004" spans="1:54" x14ac:dyDescent="0.2">
      <c r="S2004" s="15" t="s">
        <v>2955</v>
      </c>
      <c r="W2004" s="15" t="s">
        <v>2955</v>
      </c>
      <c r="BA2004" s="15" t="s">
        <v>14767</v>
      </c>
      <c r="BB2004" s="15" t="s">
        <v>5219</v>
      </c>
    </row>
    <row r="2005" spans="1:54" x14ac:dyDescent="0.2">
      <c r="S2005" s="15" t="s">
        <v>2956</v>
      </c>
      <c r="W2005" s="15" t="s">
        <v>2956</v>
      </c>
      <c r="BA2005" s="15" t="s">
        <v>14768</v>
      </c>
      <c r="BB2005" s="15" t="s">
        <v>5219</v>
      </c>
    </row>
    <row r="2006" spans="1:54" x14ac:dyDescent="0.2">
      <c r="S2006" s="15" t="s">
        <v>2527</v>
      </c>
      <c r="W2006" s="15" t="s">
        <v>2527</v>
      </c>
      <c r="BA2006" s="15" t="s">
        <v>14769</v>
      </c>
      <c r="BB2006" s="15" t="s">
        <v>3288</v>
      </c>
    </row>
    <row r="2007" spans="1:54" x14ac:dyDescent="0.2">
      <c r="S2007" s="15" t="s">
        <v>2530</v>
      </c>
      <c r="W2007" s="15" t="s">
        <v>2530</v>
      </c>
      <c r="BA2007" s="15" t="s">
        <v>14770</v>
      </c>
      <c r="BB2007" s="15" t="s">
        <v>5219</v>
      </c>
    </row>
    <row r="2008" spans="1:54" x14ac:dyDescent="0.2">
      <c r="S2008" s="15" t="s">
        <v>2533</v>
      </c>
      <c r="W2008" s="15" t="s">
        <v>2533</v>
      </c>
      <c r="BA2008" s="15" t="s">
        <v>14771</v>
      </c>
      <c r="BB2008" s="15" t="s">
        <v>5219</v>
      </c>
    </row>
    <row r="2009" spans="1:54" x14ac:dyDescent="0.2">
      <c r="S2009" s="15" t="s">
        <v>2536</v>
      </c>
      <c r="W2009" s="15" t="s">
        <v>2536</v>
      </c>
      <c r="BA2009" s="15" t="s">
        <v>14772</v>
      </c>
      <c r="BB2009" s="15" t="s">
        <v>5219</v>
      </c>
    </row>
    <row r="2010" spans="1:54" x14ac:dyDescent="0.2">
      <c r="S2010" s="15" t="s">
        <v>2539</v>
      </c>
      <c r="W2010" s="15" t="s">
        <v>2539</v>
      </c>
      <c r="BA2010" s="15" t="s">
        <v>14773</v>
      </c>
      <c r="BB2010" s="15" t="s">
        <v>5219</v>
      </c>
    </row>
    <row r="2011" spans="1:54" x14ac:dyDescent="0.2">
      <c r="A2011" s="15" t="s">
        <v>2957</v>
      </c>
      <c r="B2011" s="15" t="s">
        <v>2957</v>
      </c>
      <c r="C2011" s="15" t="s">
        <v>2958</v>
      </c>
      <c r="W2011" s="15" t="s">
        <v>2957</v>
      </c>
      <c r="BA2011" s="15" t="s">
        <v>14774</v>
      </c>
      <c r="BB2011" s="15" t="s">
        <v>10456</v>
      </c>
    </row>
    <row r="2012" spans="1:54" x14ac:dyDescent="0.2">
      <c r="A2012" s="15" t="s">
        <v>2959</v>
      </c>
      <c r="B2012" s="15" t="s">
        <v>2959</v>
      </c>
      <c r="C2012" s="15" t="s">
        <v>2960</v>
      </c>
      <c r="W2012" s="15" t="s">
        <v>2959</v>
      </c>
      <c r="BA2012" s="15" t="s">
        <v>14775</v>
      </c>
      <c r="BB2012" s="15" t="s">
        <v>10444</v>
      </c>
    </row>
    <row r="2013" spans="1:54" x14ac:dyDescent="0.2">
      <c r="A2013" s="15" t="s">
        <v>2961</v>
      </c>
      <c r="B2013" s="15" t="s">
        <v>2961</v>
      </c>
      <c r="C2013" s="15" t="s">
        <v>2962</v>
      </c>
      <c r="W2013" s="15" t="s">
        <v>2961</v>
      </c>
      <c r="BA2013" s="15" t="s">
        <v>14776</v>
      </c>
      <c r="BB2013" s="15" t="s">
        <v>10474</v>
      </c>
    </row>
    <row r="2014" spans="1:54" x14ac:dyDescent="0.2">
      <c r="A2014" s="15" t="s">
        <v>2963</v>
      </c>
      <c r="B2014" s="15" t="s">
        <v>2963</v>
      </c>
      <c r="C2014" s="15" t="s">
        <v>2964</v>
      </c>
      <c r="W2014" s="15" t="s">
        <v>2963</v>
      </c>
      <c r="BA2014" s="15" t="s">
        <v>14777</v>
      </c>
      <c r="BB2014" s="15" t="s">
        <v>10429</v>
      </c>
    </row>
    <row r="2015" spans="1:54" x14ac:dyDescent="0.2">
      <c r="A2015" s="15" t="s">
        <v>2965</v>
      </c>
      <c r="B2015" s="15" t="s">
        <v>2965</v>
      </c>
      <c r="C2015" s="15" t="s">
        <v>2966</v>
      </c>
      <c r="W2015" s="15" t="s">
        <v>2965</v>
      </c>
      <c r="BA2015" s="15" t="s">
        <v>14778</v>
      </c>
      <c r="BB2015" s="15" t="s">
        <v>10393</v>
      </c>
    </row>
    <row r="2016" spans="1:54" x14ac:dyDescent="0.2">
      <c r="A2016" s="15" t="s">
        <v>2967</v>
      </c>
      <c r="B2016" s="15" t="s">
        <v>2967</v>
      </c>
      <c r="C2016" s="15" t="s">
        <v>2968</v>
      </c>
      <c r="W2016" s="15" t="s">
        <v>2967</v>
      </c>
      <c r="BA2016" s="15" t="s">
        <v>14779</v>
      </c>
      <c r="BB2016" s="15" t="s">
        <v>10402</v>
      </c>
    </row>
    <row r="2017" spans="1:54" x14ac:dyDescent="0.2">
      <c r="A2017" s="15" t="s">
        <v>2969</v>
      </c>
      <c r="B2017" s="15" t="s">
        <v>2969</v>
      </c>
      <c r="C2017" s="15" t="s">
        <v>2970</v>
      </c>
      <c r="W2017" s="15" t="s">
        <v>2969</v>
      </c>
      <c r="BA2017" s="15" t="s">
        <v>14780</v>
      </c>
      <c r="BB2017" s="15" t="s">
        <v>10399</v>
      </c>
    </row>
    <row r="2018" spans="1:54" x14ac:dyDescent="0.2">
      <c r="A2018" s="15" t="s">
        <v>2971</v>
      </c>
      <c r="B2018" s="15" t="s">
        <v>2971</v>
      </c>
      <c r="C2018" s="15" t="s">
        <v>2972</v>
      </c>
      <c r="W2018" s="15" t="s">
        <v>2971</v>
      </c>
      <c r="BA2018" s="15" t="s">
        <v>14781</v>
      </c>
      <c r="BB2018" s="15" t="s">
        <v>9824</v>
      </c>
    </row>
    <row r="2019" spans="1:54" x14ac:dyDescent="0.2">
      <c r="A2019" s="15" t="s">
        <v>2973</v>
      </c>
      <c r="B2019" s="15" t="s">
        <v>2973</v>
      </c>
      <c r="C2019" s="15" t="s">
        <v>2974</v>
      </c>
      <c r="W2019" s="15" t="s">
        <v>2973</v>
      </c>
      <c r="BA2019" s="15" t="s">
        <v>14782</v>
      </c>
      <c r="BB2019" s="15" t="s">
        <v>10450</v>
      </c>
    </row>
    <row r="2020" spans="1:54" x14ac:dyDescent="0.2">
      <c r="A2020" s="15" t="s">
        <v>2975</v>
      </c>
      <c r="B2020" s="15" t="s">
        <v>2975</v>
      </c>
      <c r="C2020" s="15" t="s">
        <v>2976</v>
      </c>
      <c r="W2020" s="15" t="s">
        <v>2975</v>
      </c>
      <c r="BA2020" s="15" t="s">
        <v>14783</v>
      </c>
      <c r="BB2020" s="15" t="s">
        <v>10438</v>
      </c>
    </row>
    <row r="2021" spans="1:54" x14ac:dyDescent="0.2">
      <c r="A2021" s="15" t="s">
        <v>2977</v>
      </c>
      <c r="B2021" s="15" t="s">
        <v>2977</v>
      </c>
      <c r="C2021" s="15" t="s">
        <v>2978</v>
      </c>
      <c r="W2021" s="15" t="s">
        <v>2977</v>
      </c>
      <c r="BA2021" s="15" t="s">
        <v>14784</v>
      </c>
      <c r="BB2021" s="15" t="s">
        <v>10435</v>
      </c>
    </row>
    <row r="2022" spans="1:54" x14ac:dyDescent="0.2">
      <c r="A2022" s="15" t="s">
        <v>2979</v>
      </c>
      <c r="B2022" s="15" t="s">
        <v>2979</v>
      </c>
      <c r="C2022" s="15" t="s">
        <v>2980</v>
      </c>
      <c r="W2022" s="15" t="s">
        <v>2979</v>
      </c>
      <c r="BA2022" s="15" t="s">
        <v>14785</v>
      </c>
      <c r="BB2022" s="15" t="s">
        <v>10432</v>
      </c>
    </row>
    <row r="2023" spans="1:54" x14ac:dyDescent="0.2">
      <c r="A2023" s="15" t="s">
        <v>2981</v>
      </c>
      <c r="B2023" s="15" t="s">
        <v>2981</v>
      </c>
      <c r="C2023" s="15" t="s">
        <v>2982</v>
      </c>
      <c r="W2023" s="15" t="s">
        <v>2981</v>
      </c>
      <c r="BA2023" s="15" t="s">
        <v>14786</v>
      </c>
      <c r="BB2023" s="15" t="s">
        <v>10450</v>
      </c>
    </row>
    <row r="2024" spans="1:54" x14ac:dyDescent="0.2">
      <c r="A2024" s="15" t="s">
        <v>2983</v>
      </c>
      <c r="B2024" s="15" t="s">
        <v>2983</v>
      </c>
      <c r="C2024" s="15" t="s">
        <v>2984</v>
      </c>
      <c r="W2024" s="15" t="s">
        <v>2983</v>
      </c>
      <c r="BA2024" s="15" t="s">
        <v>14787</v>
      </c>
      <c r="BB2024" s="15" t="s">
        <v>10426</v>
      </c>
    </row>
    <row r="2025" spans="1:54" x14ac:dyDescent="0.2">
      <c r="A2025" s="15" t="s">
        <v>2985</v>
      </c>
      <c r="B2025" s="15" t="s">
        <v>2985</v>
      </c>
      <c r="C2025" s="15" t="s">
        <v>2980</v>
      </c>
      <c r="W2025" s="15" t="s">
        <v>2985</v>
      </c>
      <c r="BA2025" s="15" t="s">
        <v>14788</v>
      </c>
      <c r="BB2025" s="15" t="s">
        <v>10432</v>
      </c>
    </row>
    <row r="2026" spans="1:54" x14ac:dyDescent="0.2">
      <c r="A2026" s="15" t="s">
        <v>2986</v>
      </c>
      <c r="B2026" s="15" t="s">
        <v>2986</v>
      </c>
      <c r="C2026" s="15" t="s">
        <v>2987</v>
      </c>
      <c r="W2026" s="15" t="s">
        <v>2986</v>
      </c>
      <c r="BA2026" s="15" t="s">
        <v>14789</v>
      </c>
      <c r="BB2026" s="15" t="s">
        <v>10408</v>
      </c>
    </row>
    <row r="2027" spans="1:54" x14ac:dyDescent="0.2">
      <c r="A2027" s="15" t="s">
        <v>2988</v>
      </c>
      <c r="B2027" s="15" t="s">
        <v>2988</v>
      </c>
      <c r="C2027" s="15" t="s">
        <v>2989</v>
      </c>
      <c r="W2027" s="15" t="s">
        <v>2988</v>
      </c>
      <c r="BA2027" s="15" t="s">
        <v>14790</v>
      </c>
      <c r="BB2027" s="15" t="s">
        <v>10444</v>
      </c>
    </row>
    <row r="2028" spans="1:54" x14ac:dyDescent="0.2">
      <c r="A2028" s="15" t="s">
        <v>2990</v>
      </c>
      <c r="B2028" s="15" t="s">
        <v>2990</v>
      </c>
      <c r="C2028" s="15" t="s">
        <v>2984</v>
      </c>
      <c r="W2028" s="15" t="s">
        <v>2990</v>
      </c>
      <c r="BA2028" s="15" t="s">
        <v>14791</v>
      </c>
      <c r="BB2028" s="15" t="s">
        <v>10426</v>
      </c>
    </row>
    <row r="2029" spans="1:54" x14ac:dyDescent="0.2">
      <c r="A2029" s="15" t="s">
        <v>2991</v>
      </c>
      <c r="B2029" s="15" t="s">
        <v>2991</v>
      </c>
      <c r="C2029" s="15" t="s">
        <v>2992</v>
      </c>
      <c r="W2029" s="15" t="s">
        <v>2991</v>
      </c>
      <c r="BA2029" s="15" t="s">
        <v>14792</v>
      </c>
      <c r="BB2029" s="15" t="s">
        <v>10420</v>
      </c>
    </row>
    <row r="2030" spans="1:54" x14ac:dyDescent="0.2">
      <c r="A2030" s="15" t="s">
        <v>2993</v>
      </c>
      <c r="B2030" s="15" t="s">
        <v>2993</v>
      </c>
      <c r="C2030" s="15" t="s">
        <v>2978</v>
      </c>
      <c r="W2030" s="15" t="s">
        <v>2993</v>
      </c>
      <c r="BA2030" s="15" t="s">
        <v>14793</v>
      </c>
      <c r="BB2030" s="15" t="s">
        <v>10435</v>
      </c>
    </row>
    <row r="2031" spans="1:54" x14ac:dyDescent="0.2">
      <c r="A2031" s="15" t="s">
        <v>2994</v>
      </c>
      <c r="B2031" s="15" t="s">
        <v>2994</v>
      </c>
      <c r="C2031" s="15" t="s">
        <v>2995</v>
      </c>
      <c r="W2031" s="15" t="s">
        <v>2994</v>
      </c>
      <c r="BA2031" s="15" t="s">
        <v>14794</v>
      </c>
      <c r="BB2031" s="15" t="s">
        <v>10459</v>
      </c>
    </row>
    <row r="2032" spans="1:54" x14ac:dyDescent="0.2">
      <c r="A2032" s="15" t="s">
        <v>2996</v>
      </c>
      <c r="B2032" s="15" t="s">
        <v>2996</v>
      </c>
      <c r="C2032" s="15" t="s">
        <v>2997</v>
      </c>
      <c r="W2032" s="15" t="s">
        <v>2996</v>
      </c>
      <c r="BA2032" s="15" t="s">
        <v>14795</v>
      </c>
      <c r="BB2032" s="15" t="s">
        <v>10435</v>
      </c>
    </row>
    <row r="2033" spans="1:54" x14ac:dyDescent="0.2">
      <c r="A2033" s="15" t="s">
        <v>2998</v>
      </c>
      <c r="B2033" s="15" t="s">
        <v>2998</v>
      </c>
      <c r="C2033" s="15" t="s">
        <v>2999</v>
      </c>
      <c r="W2033" s="15" t="s">
        <v>2998</v>
      </c>
      <c r="BA2033" s="15" t="s">
        <v>14796</v>
      </c>
      <c r="BB2033" s="15" t="s">
        <v>10396</v>
      </c>
    </row>
    <row r="2034" spans="1:54" x14ac:dyDescent="0.2">
      <c r="A2034" s="15" t="s">
        <v>3000</v>
      </c>
      <c r="B2034" s="15" t="s">
        <v>3000</v>
      </c>
      <c r="C2034" s="15" t="s">
        <v>3001</v>
      </c>
      <c r="W2034" s="15" t="s">
        <v>3000</v>
      </c>
      <c r="BA2034" s="15" t="s">
        <v>14797</v>
      </c>
      <c r="BB2034" s="15" t="s">
        <v>10405</v>
      </c>
    </row>
    <row r="2035" spans="1:54" x14ac:dyDescent="0.2">
      <c r="A2035" s="15" t="s">
        <v>3002</v>
      </c>
      <c r="B2035" s="15" t="s">
        <v>3002</v>
      </c>
      <c r="C2035" s="15" t="s">
        <v>387</v>
      </c>
      <c r="W2035" s="15" t="s">
        <v>3002</v>
      </c>
      <c r="BA2035" s="15" t="s">
        <v>14798</v>
      </c>
      <c r="BB2035" s="15" t="s">
        <v>10396</v>
      </c>
    </row>
    <row r="2036" spans="1:54" x14ac:dyDescent="0.2">
      <c r="A2036" s="15" t="s">
        <v>3003</v>
      </c>
      <c r="B2036" s="15" t="s">
        <v>3003</v>
      </c>
      <c r="C2036" s="15" t="s">
        <v>389</v>
      </c>
      <c r="W2036" s="15" t="s">
        <v>3003</v>
      </c>
      <c r="BA2036" s="15" t="s">
        <v>14799</v>
      </c>
      <c r="BB2036" s="15" t="s">
        <v>10474</v>
      </c>
    </row>
    <row r="2037" spans="1:54" x14ac:dyDescent="0.2">
      <c r="A2037" s="15" t="s">
        <v>3004</v>
      </c>
      <c r="B2037" s="15" t="s">
        <v>3004</v>
      </c>
      <c r="C2037" s="15" t="s">
        <v>391</v>
      </c>
      <c r="W2037" s="15" t="s">
        <v>3004</v>
      </c>
      <c r="BA2037" s="15" t="s">
        <v>14800</v>
      </c>
      <c r="BB2037" s="15" t="s">
        <v>10414</v>
      </c>
    </row>
    <row r="2038" spans="1:54" x14ac:dyDescent="0.2">
      <c r="A2038" s="15" t="s">
        <v>3005</v>
      </c>
      <c r="B2038" s="15" t="s">
        <v>3005</v>
      </c>
      <c r="C2038" s="15" t="s">
        <v>393</v>
      </c>
      <c r="W2038" s="15" t="s">
        <v>3005</v>
      </c>
      <c r="BA2038" s="15" t="s">
        <v>14801</v>
      </c>
      <c r="BB2038" s="15" t="s">
        <v>10423</v>
      </c>
    </row>
    <row r="2039" spans="1:54" x14ac:dyDescent="0.2">
      <c r="A2039" s="15" t="s">
        <v>3006</v>
      </c>
      <c r="B2039" s="15" t="s">
        <v>3006</v>
      </c>
      <c r="C2039" s="15" t="s">
        <v>3007</v>
      </c>
      <c r="W2039" s="15" t="s">
        <v>3006</v>
      </c>
      <c r="BA2039" s="15" t="s">
        <v>14802</v>
      </c>
      <c r="BB2039" s="15" t="s">
        <v>10444</v>
      </c>
    </row>
    <row r="2040" spans="1:54" x14ac:dyDescent="0.2">
      <c r="A2040" s="15" t="s">
        <v>3008</v>
      </c>
      <c r="B2040" s="15" t="s">
        <v>3008</v>
      </c>
      <c r="C2040" s="15" t="s">
        <v>387</v>
      </c>
      <c r="W2040" s="15" t="s">
        <v>3008</v>
      </c>
      <c r="BA2040" s="15" t="s">
        <v>14803</v>
      </c>
      <c r="BB2040" s="15" t="s">
        <v>10396</v>
      </c>
    </row>
    <row r="2041" spans="1:54" x14ac:dyDescent="0.2">
      <c r="A2041" s="15" t="s">
        <v>3009</v>
      </c>
      <c r="B2041" s="15" t="s">
        <v>3009</v>
      </c>
      <c r="C2041" s="15" t="s">
        <v>389</v>
      </c>
      <c r="W2041" s="15" t="s">
        <v>3009</v>
      </c>
      <c r="BA2041" s="15" t="s">
        <v>14804</v>
      </c>
      <c r="BB2041" s="15" t="s">
        <v>10474</v>
      </c>
    </row>
    <row r="2042" spans="1:54" x14ac:dyDescent="0.2">
      <c r="A2042" s="15" t="s">
        <v>3010</v>
      </c>
      <c r="B2042" s="15" t="s">
        <v>3010</v>
      </c>
      <c r="C2042" s="15" t="s">
        <v>391</v>
      </c>
      <c r="W2042" s="15" t="s">
        <v>3010</v>
      </c>
      <c r="BA2042" s="15" t="s">
        <v>14805</v>
      </c>
      <c r="BB2042" s="15" t="s">
        <v>10414</v>
      </c>
    </row>
    <row r="2043" spans="1:54" x14ac:dyDescent="0.2">
      <c r="A2043" s="15" t="s">
        <v>3011</v>
      </c>
      <c r="B2043" s="15" t="s">
        <v>3011</v>
      </c>
      <c r="C2043" s="15" t="s">
        <v>393</v>
      </c>
      <c r="W2043" s="15" t="s">
        <v>3011</v>
      </c>
      <c r="BA2043" s="15" t="s">
        <v>14806</v>
      </c>
      <c r="BB2043" s="15" t="s">
        <v>10423</v>
      </c>
    </row>
    <row r="2044" spans="1:54" x14ac:dyDescent="0.2">
      <c r="A2044" s="15" t="s">
        <v>3012</v>
      </c>
      <c r="B2044" s="15" t="s">
        <v>3012</v>
      </c>
      <c r="C2044" s="15" t="s">
        <v>3013</v>
      </c>
      <c r="W2044" s="15" t="s">
        <v>3012</v>
      </c>
      <c r="BA2044" s="15" t="s">
        <v>14807</v>
      </c>
      <c r="BB2044" s="15" t="s">
        <v>10429</v>
      </c>
    </row>
    <row r="2045" spans="1:54" x14ac:dyDescent="0.2">
      <c r="A2045" s="15" t="s">
        <v>3014</v>
      </c>
      <c r="B2045" s="15" t="s">
        <v>3014</v>
      </c>
      <c r="C2045" s="15" t="s">
        <v>387</v>
      </c>
      <c r="W2045" s="15" t="s">
        <v>3014</v>
      </c>
      <c r="BA2045" s="15" t="s">
        <v>14808</v>
      </c>
      <c r="BB2045" s="15" t="s">
        <v>10396</v>
      </c>
    </row>
    <row r="2046" spans="1:54" x14ac:dyDescent="0.2">
      <c r="A2046" s="15" t="s">
        <v>3015</v>
      </c>
      <c r="B2046" s="15" t="s">
        <v>3015</v>
      </c>
      <c r="C2046" s="15" t="s">
        <v>389</v>
      </c>
      <c r="W2046" s="15" t="s">
        <v>3015</v>
      </c>
      <c r="BA2046" s="15" t="s">
        <v>14809</v>
      </c>
      <c r="BB2046" s="15" t="s">
        <v>10474</v>
      </c>
    </row>
    <row r="2047" spans="1:54" x14ac:dyDescent="0.2">
      <c r="A2047" s="15" t="s">
        <v>3016</v>
      </c>
      <c r="B2047" s="15" t="s">
        <v>3016</v>
      </c>
      <c r="C2047" s="15" t="s">
        <v>391</v>
      </c>
      <c r="W2047" s="15" t="s">
        <v>3016</v>
      </c>
      <c r="BA2047" s="15" t="s">
        <v>14810</v>
      </c>
      <c r="BB2047" s="15" t="s">
        <v>10414</v>
      </c>
    </row>
    <row r="2048" spans="1:54" x14ac:dyDescent="0.2">
      <c r="A2048" s="15" t="s">
        <v>3017</v>
      </c>
      <c r="B2048" s="15" t="s">
        <v>3017</v>
      </c>
      <c r="C2048" s="15" t="s">
        <v>393</v>
      </c>
      <c r="W2048" s="15" t="s">
        <v>3017</v>
      </c>
      <c r="BA2048" s="15" t="s">
        <v>14811</v>
      </c>
      <c r="BB2048" s="15" t="s">
        <v>10423</v>
      </c>
    </row>
    <row r="2049" spans="1:54" x14ac:dyDescent="0.2">
      <c r="A2049" s="15" t="s">
        <v>3018</v>
      </c>
      <c r="B2049" s="15" t="s">
        <v>3018</v>
      </c>
      <c r="C2049" s="15" t="s">
        <v>3019</v>
      </c>
      <c r="W2049" s="15" t="s">
        <v>3018</v>
      </c>
      <c r="BA2049" s="15" t="s">
        <v>14812</v>
      </c>
      <c r="BB2049" s="15" t="s">
        <v>10474</v>
      </c>
    </row>
    <row r="2050" spans="1:54" x14ac:dyDescent="0.2">
      <c r="A2050" s="15" t="s">
        <v>3020</v>
      </c>
      <c r="B2050" s="15" t="s">
        <v>3020</v>
      </c>
      <c r="C2050" s="15" t="s">
        <v>387</v>
      </c>
      <c r="W2050" s="15" t="s">
        <v>3020</v>
      </c>
      <c r="BA2050" s="15" t="s">
        <v>14813</v>
      </c>
      <c r="BB2050" s="15" t="s">
        <v>10396</v>
      </c>
    </row>
    <row r="2051" spans="1:54" x14ac:dyDescent="0.2">
      <c r="A2051" s="15" t="s">
        <v>3021</v>
      </c>
      <c r="B2051" s="15" t="s">
        <v>3021</v>
      </c>
      <c r="C2051" s="15" t="s">
        <v>389</v>
      </c>
      <c r="W2051" s="15" t="s">
        <v>3021</v>
      </c>
      <c r="BA2051" s="15" t="s">
        <v>14814</v>
      </c>
      <c r="BB2051" s="15" t="s">
        <v>10474</v>
      </c>
    </row>
    <row r="2052" spans="1:54" x14ac:dyDescent="0.2">
      <c r="A2052" s="15" t="s">
        <v>3022</v>
      </c>
      <c r="B2052" s="15" t="s">
        <v>3022</v>
      </c>
      <c r="C2052" s="15" t="s">
        <v>391</v>
      </c>
      <c r="W2052" s="15" t="s">
        <v>3022</v>
      </c>
      <c r="BA2052" s="15" t="s">
        <v>14815</v>
      </c>
      <c r="BB2052" s="15" t="s">
        <v>10414</v>
      </c>
    </row>
    <row r="2053" spans="1:54" x14ac:dyDescent="0.2">
      <c r="A2053" s="15" t="s">
        <v>3023</v>
      </c>
      <c r="B2053" s="15" t="s">
        <v>3023</v>
      </c>
      <c r="C2053" s="15" t="s">
        <v>393</v>
      </c>
      <c r="W2053" s="15" t="s">
        <v>3023</v>
      </c>
      <c r="BA2053" s="15" t="s">
        <v>14816</v>
      </c>
      <c r="BB2053" s="15" t="s">
        <v>10423</v>
      </c>
    </row>
    <row r="2054" spans="1:54" x14ac:dyDescent="0.2">
      <c r="A2054" s="15" t="s">
        <v>3024</v>
      </c>
      <c r="B2054" s="15" t="s">
        <v>3024</v>
      </c>
      <c r="C2054" s="15" t="s">
        <v>3025</v>
      </c>
      <c r="W2054" s="15" t="s">
        <v>3024</v>
      </c>
      <c r="BA2054" s="15" t="s">
        <v>14817</v>
      </c>
      <c r="BB2054" s="15" t="s">
        <v>10456</v>
      </c>
    </row>
    <row r="2055" spans="1:54" x14ac:dyDescent="0.2">
      <c r="A2055" s="15" t="s">
        <v>3026</v>
      </c>
      <c r="B2055" s="15" t="s">
        <v>3026</v>
      </c>
      <c r="C2055" s="15" t="s">
        <v>387</v>
      </c>
      <c r="W2055" s="15" t="s">
        <v>3026</v>
      </c>
      <c r="BA2055" s="15" t="s">
        <v>14818</v>
      </c>
      <c r="BB2055" s="15" t="s">
        <v>10396</v>
      </c>
    </row>
    <row r="2056" spans="1:54" x14ac:dyDescent="0.2">
      <c r="A2056" s="15" t="s">
        <v>3027</v>
      </c>
      <c r="B2056" s="15" t="s">
        <v>3027</v>
      </c>
      <c r="C2056" s="15" t="s">
        <v>389</v>
      </c>
      <c r="W2056" s="15" t="s">
        <v>3027</v>
      </c>
      <c r="BA2056" s="15" t="s">
        <v>14819</v>
      </c>
      <c r="BB2056" s="15" t="s">
        <v>10474</v>
      </c>
    </row>
    <row r="2057" spans="1:54" x14ac:dyDescent="0.2">
      <c r="A2057" s="15" t="s">
        <v>3028</v>
      </c>
      <c r="B2057" s="15" t="s">
        <v>3028</v>
      </c>
      <c r="C2057" s="15" t="s">
        <v>391</v>
      </c>
      <c r="W2057" s="15" t="s">
        <v>3028</v>
      </c>
      <c r="BA2057" s="15" t="s">
        <v>14820</v>
      </c>
      <c r="BB2057" s="15" t="s">
        <v>10414</v>
      </c>
    </row>
    <row r="2058" spans="1:54" x14ac:dyDescent="0.2">
      <c r="A2058" s="15" t="s">
        <v>3029</v>
      </c>
      <c r="B2058" s="15" t="s">
        <v>3029</v>
      </c>
      <c r="C2058" s="15" t="s">
        <v>393</v>
      </c>
      <c r="W2058" s="15" t="s">
        <v>3029</v>
      </c>
      <c r="BA2058" s="15" t="s">
        <v>14821</v>
      </c>
      <c r="BB2058" s="15" t="s">
        <v>10423</v>
      </c>
    </row>
    <row r="2059" spans="1:54" x14ac:dyDescent="0.2">
      <c r="A2059" s="15" t="s">
        <v>3030</v>
      </c>
      <c r="B2059" s="15" t="s">
        <v>3030</v>
      </c>
      <c r="C2059" s="15" t="s">
        <v>3031</v>
      </c>
      <c r="W2059" s="15" t="s">
        <v>3030</v>
      </c>
      <c r="BA2059" s="15" t="s">
        <v>14822</v>
      </c>
      <c r="BB2059" s="15" t="s">
        <v>10435</v>
      </c>
    </row>
    <row r="2060" spans="1:54" x14ac:dyDescent="0.2">
      <c r="A2060" s="15" t="s">
        <v>3032</v>
      </c>
      <c r="B2060" s="15" t="s">
        <v>3032</v>
      </c>
      <c r="C2060" s="15" t="s">
        <v>387</v>
      </c>
      <c r="W2060" s="15" t="s">
        <v>3032</v>
      </c>
      <c r="BA2060" s="15" t="s">
        <v>14823</v>
      </c>
      <c r="BB2060" s="15" t="s">
        <v>10396</v>
      </c>
    </row>
    <row r="2061" spans="1:54" x14ac:dyDescent="0.2">
      <c r="A2061" s="15" t="s">
        <v>3033</v>
      </c>
      <c r="B2061" s="15" t="s">
        <v>3033</v>
      </c>
      <c r="C2061" s="15" t="s">
        <v>389</v>
      </c>
      <c r="W2061" s="15" t="s">
        <v>3033</v>
      </c>
      <c r="BA2061" s="15" t="s">
        <v>14824</v>
      </c>
      <c r="BB2061" s="15" t="s">
        <v>10474</v>
      </c>
    </row>
    <row r="2062" spans="1:54" x14ac:dyDescent="0.2">
      <c r="A2062" s="15" t="s">
        <v>3034</v>
      </c>
      <c r="B2062" s="15" t="s">
        <v>3034</v>
      </c>
      <c r="C2062" s="15" t="s">
        <v>391</v>
      </c>
      <c r="W2062" s="15" t="s">
        <v>3034</v>
      </c>
      <c r="BA2062" s="15" t="s">
        <v>14825</v>
      </c>
      <c r="BB2062" s="15" t="s">
        <v>10414</v>
      </c>
    </row>
    <row r="2063" spans="1:54" x14ac:dyDescent="0.2">
      <c r="A2063" s="15" t="s">
        <v>3035</v>
      </c>
      <c r="B2063" s="15" t="s">
        <v>3035</v>
      </c>
      <c r="C2063" s="15" t="s">
        <v>393</v>
      </c>
      <c r="W2063" s="15" t="s">
        <v>3035</v>
      </c>
      <c r="BA2063" s="15" t="s">
        <v>14826</v>
      </c>
      <c r="BB2063" s="15" t="s">
        <v>10423</v>
      </c>
    </row>
    <row r="2064" spans="1:54" x14ac:dyDescent="0.2">
      <c r="A2064" s="15" t="s">
        <v>3036</v>
      </c>
      <c r="B2064" s="15" t="s">
        <v>3036</v>
      </c>
      <c r="C2064" s="15" t="s">
        <v>3037</v>
      </c>
      <c r="W2064" s="15" t="s">
        <v>3036</v>
      </c>
      <c r="BA2064" s="15" t="s">
        <v>14827</v>
      </c>
      <c r="BB2064" s="15" t="s">
        <v>10435</v>
      </c>
    </row>
    <row r="2065" spans="1:54" x14ac:dyDescent="0.2">
      <c r="A2065" s="15" t="s">
        <v>3038</v>
      </c>
      <c r="B2065" s="15" t="s">
        <v>3038</v>
      </c>
      <c r="C2065" s="15" t="s">
        <v>387</v>
      </c>
      <c r="W2065" s="15" t="s">
        <v>3038</v>
      </c>
      <c r="BA2065" s="15" t="s">
        <v>14828</v>
      </c>
      <c r="BB2065" s="15" t="s">
        <v>10396</v>
      </c>
    </row>
    <row r="2066" spans="1:54" x14ac:dyDescent="0.2">
      <c r="A2066" s="15" t="s">
        <v>3039</v>
      </c>
      <c r="B2066" s="15" t="s">
        <v>3039</v>
      </c>
      <c r="C2066" s="15" t="s">
        <v>389</v>
      </c>
      <c r="W2066" s="15" t="s">
        <v>3039</v>
      </c>
      <c r="BA2066" s="15" t="s">
        <v>14829</v>
      </c>
      <c r="BB2066" s="15" t="s">
        <v>10474</v>
      </c>
    </row>
    <row r="2067" spans="1:54" x14ac:dyDescent="0.2">
      <c r="A2067" s="15" t="s">
        <v>3040</v>
      </c>
      <c r="B2067" s="15" t="s">
        <v>3040</v>
      </c>
      <c r="C2067" s="15" t="s">
        <v>391</v>
      </c>
      <c r="W2067" s="15" t="s">
        <v>3040</v>
      </c>
      <c r="BA2067" s="15" t="s">
        <v>14830</v>
      </c>
      <c r="BB2067" s="15" t="s">
        <v>10414</v>
      </c>
    </row>
    <row r="2068" spans="1:54" x14ac:dyDescent="0.2">
      <c r="A2068" s="15" t="s">
        <v>3041</v>
      </c>
      <c r="B2068" s="15" t="s">
        <v>3041</v>
      </c>
      <c r="C2068" s="15" t="s">
        <v>393</v>
      </c>
      <c r="W2068" s="15" t="s">
        <v>3041</v>
      </c>
      <c r="BA2068" s="15" t="s">
        <v>14831</v>
      </c>
      <c r="BB2068" s="15" t="s">
        <v>10423</v>
      </c>
    </row>
    <row r="2069" spans="1:54" x14ac:dyDescent="0.2">
      <c r="A2069" s="15" t="s">
        <v>3042</v>
      </c>
      <c r="B2069" s="15" t="s">
        <v>3042</v>
      </c>
      <c r="C2069" s="15" t="s">
        <v>3043</v>
      </c>
      <c r="W2069" s="15" t="s">
        <v>3042</v>
      </c>
      <c r="BA2069" s="15" t="s">
        <v>14832</v>
      </c>
      <c r="BB2069" s="15" t="s">
        <v>10399</v>
      </c>
    </row>
    <row r="2070" spans="1:54" x14ac:dyDescent="0.2">
      <c r="A2070" s="15" t="s">
        <v>3044</v>
      </c>
      <c r="B2070" s="15" t="s">
        <v>3044</v>
      </c>
      <c r="C2070" s="15" t="s">
        <v>3045</v>
      </c>
      <c r="W2070" s="15" t="s">
        <v>3044</v>
      </c>
      <c r="BA2070" s="15" t="s">
        <v>14833</v>
      </c>
      <c r="BB2070" s="15" t="s">
        <v>10453</v>
      </c>
    </row>
    <row r="2071" spans="1:54" x14ac:dyDescent="0.2">
      <c r="A2071" s="15" t="s">
        <v>3046</v>
      </c>
      <c r="B2071" s="15" t="s">
        <v>3046</v>
      </c>
      <c r="C2071" s="15" t="s">
        <v>387</v>
      </c>
      <c r="W2071" s="15" t="s">
        <v>3046</v>
      </c>
      <c r="BA2071" s="15" t="s">
        <v>14834</v>
      </c>
      <c r="BB2071" s="15" t="s">
        <v>10396</v>
      </c>
    </row>
    <row r="2072" spans="1:54" x14ac:dyDescent="0.2">
      <c r="A2072" s="15" t="s">
        <v>3047</v>
      </c>
      <c r="B2072" s="15" t="s">
        <v>3047</v>
      </c>
      <c r="C2072" s="15" t="s">
        <v>389</v>
      </c>
      <c r="W2072" s="15" t="s">
        <v>3047</v>
      </c>
      <c r="BA2072" s="15" t="s">
        <v>14835</v>
      </c>
      <c r="BB2072" s="15" t="s">
        <v>10474</v>
      </c>
    </row>
    <row r="2073" spans="1:54" x14ac:dyDescent="0.2">
      <c r="A2073" s="15" t="s">
        <v>3048</v>
      </c>
      <c r="B2073" s="15" t="s">
        <v>3048</v>
      </c>
      <c r="C2073" s="15" t="s">
        <v>391</v>
      </c>
      <c r="W2073" s="15" t="s">
        <v>3048</v>
      </c>
      <c r="BA2073" s="15" t="s">
        <v>14836</v>
      </c>
      <c r="BB2073" s="15" t="s">
        <v>10414</v>
      </c>
    </row>
    <row r="2074" spans="1:54" x14ac:dyDescent="0.2">
      <c r="A2074" s="15" t="s">
        <v>3049</v>
      </c>
      <c r="B2074" s="15" t="s">
        <v>3049</v>
      </c>
      <c r="C2074" s="15" t="s">
        <v>393</v>
      </c>
      <c r="W2074" s="15" t="s">
        <v>3049</v>
      </c>
      <c r="BA2074" s="15" t="s">
        <v>14837</v>
      </c>
      <c r="BB2074" s="15" t="s">
        <v>10423</v>
      </c>
    </row>
    <row r="2075" spans="1:54" x14ac:dyDescent="0.2">
      <c r="A2075" s="15" t="s">
        <v>3050</v>
      </c>
      <c r="B2075" s="15" t="s">
        <v>3050</v>
      </c>
      <c r="C2075" s="15" t="s">
        <v>3051</v>
      </c>
      <c r="W2075" s="15" t="s">
        <v>3050</v>
      </c>
      <c r="BA2075" s="15" t="s">
        <v>14838</v>
      </c>
      <c r="BB2075" s="15" t="s">
        <v>10453</v>
      </c>
    </row>
    <row r="2076" spans="1:54" x14ac:dyDescent="0.2">
      <c r="A2076" s="15" t="s">
        <v>3052</v>
      </c>
      <c r="B2076" s="15" t="s">
        <v>3052</v>
      </c>
      <c r="C2076" s="15" t="s">
        <v>387</v>
      </c>
      <c r="W2076" s="15" t="s">
        <v>3052</v>
      </c>
      <c r="BA2076" s="15" t="s">
        <v>14839</v>
      </c>
      <c r="BB2076" s="15" t="s">
        <v>10396</v>
      </c>
    </row>
    <row r="2077" spans="1:54" x14ac:dyDescent="0.2">
      <c r="A2077" s="15" t="s">
        <v>3053</v>
      </c>
      <c r="B2077" s="15" t="s">
        <v>3053</v>
      </c>
      <c r="C2077" s="15" t="s">
        <v>389</v>
      </c>
      <c r="W2077" s="15" t="s">
        <v>3053</v>
      </c>
      <c r="BA2077" s="15" t="s">
        <v>14840</v>
      </c>
      <c r="BB2077" s="15" t="s">
        <v>10474</v>
      </c>
    </row>
    <row r="2078" spans="1:54" x14ac:dyDescent="0.2">
      <c r="A2078" s="15" t="s">
        <v>3054</v>
      </c>
      <c r="B2078" s="15" t="s">
        <v>3054</v>
      </c>
      <c r="C2078" s="15" t="s">
        <v>391</v>
      </c>
      <c r="W2078" s="15" t="s">
        <v>3054</v>
      </c>
      <c r="BA2078" s="15" t="s">
        <v>14841</v>
      </c>
      <c r="BB2078" s="15" t="s">
        <v>10414</v>
      </c>
    </row>
    <row r="2079" spans="1:54" x14ac:dyDescent="0.2">
      <c r="A2079" s="15" t="s">
        <v>3055</v>
      </c>
      <c r="B2079" s="15" t="s">
        <v>3055</v>
      </c>
      <c r="C2079" s="15" t="s">
        <v>393</v>
      </c>
      <c r="W2079" s="15" t="s">
        <v>3055</v>
      </c>
      <c r="BA2079" s="15" t="s">
        <v>14842</v>
      </c>
      <c r="BB2079" s="15" t="s">
        <v>10423</v>
      </c>
    </row>
    <row r="2080" spans="1:54" x14ac:dyDescent="0.2">
      <c r="A2080" s="15" t="s">
        <v>3056</v>
      </c>
      <c r="B2080" s="15" t="s">
        <v>3056</v>
      </c>
      <c r="C2080" s="15" t="s">
        <v>3057</v>
      </c>
      <c r="W2080" s="15" t="s">
        <v>3056</v>
      </c>
      <c r="BA2080" s="15" t="s">
        <v>14843</v>
      </c>
      <c r="BB2080" s="15" t="s">
        <v>10465</v>
      </c>
    </row>
    <row r="2081" spans="1:54" x14ac:dyDescent="0.2">
      <c r="A2081" s="15" t="s">
        <v>3058</v>
      </c>
      <c r="B2081" s="15" t="s">
        <v>3058</v>
      </c>
      <c r="C2081" s="15" t="s">
        <v>387</v>
      </c>
      <c r="W2081" s="15" t="s">
        <v>3058</v>
      </c>
      <c r="BA2081" s="15" t="s">
        <v>14844</v>
      </c>
      <c r="BB2081" s="15" t="s">
        <v>10396</v>
      </c>
    </row>
    <row r="2082" spans="1:54" x14ac:dyDescent="0.2">
      <c r="A2082" s="15" t="s">
        <v>3059</v>
      </c>
      <c r="B2082" s="15" t="s">
        <v>3059</v>
      </c>
      <c r="C2082" s="15" t="s">
        <v>389</v>
      </c>
      <c r="W2082" s="15" t="s">
        <v>3059</v>
      </c>
      <c r="BA2082" s="15" t="s">
        <v>14845</v>
      </c>
      <c r="BB2082" s="15" t="s">
        <v>10474</v>
      </c>
    </row>
    <row r="2083" spans="1:54" x14ac:dyDescent="0.2">
      <c r="A2083" s="15" t="s">
        <v>3060</v>
      </c>
      <c r="B2083" s="15" t="s">
        <v>3060</v>
      </c>
      <c r="C2083" s="15" t="s">
        <v>391</v>
      </c>
      <c r="W2083" s="15" t="s">
        <v>3060</v>
      </c>
      <c r="BA2083" s="15" t="s">
        <v>14846</v>
      </c>
      <c r="BB2083" s="15" t="s">
        <v>10414</v>
      </c>
    </row>
    <row r="2084" spans="1:54" x14ac:dyDescent="0.2">
      <c r="A2084" s="15" t="s">
        <v>3061</v>
      </c>
      <c r="B2084" s="15" t="s">
        <v>3061</v>
      </c>
      <c r="C2084" s="15" t="s">
        <v>393</v>
      </c>
      <c r="W2084" s="15" t="s">
        <v>3061</v>
      </c>
      <c r="BA2084" s="15" t="s">
        <v>14847</v>
      </c>
      <c r="BB2084" s="15" t="s">
        <v>10423</v>
      </c>
    </row>
    <row r="2085" spans="1:54" x14ac:dyDescent="0.2">
      <c r="A2085" s="15" t="s">
        <v>3062</v>
      </c>
      <c r="B2085" s="15" t="s">
        <v>3062</v>
      </c>
      <c r="C2085" s="15" t="s">
        <v>3063</v>
      </c>
      <c r="W2085" s="15" t="s">
        <v>3062</v>
      </c>
      <c r="BA2085" s="15" t="s">
        <v>14848</v>
      </c>
      <c r="BB2085" s="15" t="s">
        <v>10465</v>
      </c>
    </row>
    <row r="2086" spans="1:54" x14ac:dyDescent="0.2">
      <c r="A2086" s="15" t="s">
        <v>3064</v>
      </c>
      <c r="B2086" s="15" t="s">
        <v>3064</v>
      </c>
      <c r="C2086" s="15" t="s">
        <v>387</v>
      </c>
      <c r="W2086" s="15" t="s">
        <v>3064</v>
      </c>
      <c r="BA2086" s="15" t="s">
        <v>14849</v>
      </c>
      <c r="BB2086" s="15" t="s">
        <v>10396</v>
      </c>
    </row>
    <row r="2087" spans="1:54" x14ac:dyDescent="0.2">
      <c r="A2087" s="15" t="s">
        <v>3065</v>
      </c>
      <c r="B2087" s="15" t="s">
        <v>3065</v>
      </c>
      <c r="C2087" s="15" t="s">
        <v>389</v>
      </c>
      <c r="W2087" s="15" t="s">
        <v>3065</v>
      </c>
      <c r="BA2087" s="15" t="s">
        <v>14850</v>
      </c>
      <c r="BB2087" s="15" t="s">
        <v>10474</v>
      </c>
    </row>
    <row r="2088" spans="1:54" x14ac:dyDescent="0.2">
      <c r="A2088" s="15" t="s">
        <v>3066</v>
      </c>
      <c r="B2088" s="15" t="s">
        <v>3066</v>
      </c>
      <c r="C2088" s="15" t="s">
        <v>391</v>
      </c>
      <c r="W2088" s="15" t="s">
        <v>3066</v>
      </c>
      <c r="BA2088" s="15" t="s">
        <v>14851</v>
      </c>
      <c r="BB2088" s="15" t="s">
        <v>10414</v>
      </c>
    </row>
    <row r="2089" spans="1:54" x14ac:dyDescent="0.2">
      <c r="A2089" s="15" t="s">
        <v>3067</v>
      </c>
      <c r="B2089" s="15" t="s">
        <v>3067</v>
      </c>
      <c r="C2089" s="15" t="s">
        <v>393</v>
      </c>
      <c r="W2089" s="15" t="s">
        <v>3067</v>
      </c>
      <c r="BA2089" s="15" t="s">
        <v>14852</v>
      </c>
      <c r="BB2089" s="15" t="s">
        <v>10423</v>
      </c>
    </row>
    <row r="2090" spans="1:54" x14ac:dyDescent="0.2">
      <c r="A2090" s="15" t="s">
        <v>3068</v>
      </c>
      <c r="B2090" s="15" t="s">
        <v>3068</v>
      </c>
      <c r="C2090" s="15" t="s">
        <v>3069</v>
      </c>
      <c r="W2090" s="15" t="s">
        <v>3068</v>
      </c>
      <c r="BA2090" s="15" t="s">
        <v>14853</v>
      </c>
      <c r="BB2090" s="15" t="s">
        <v>10465</v>
      </c>
    </row>
    <row r="2091" spans="1:54" x14ac:dyDescent="0.2">
      <c r="A2091" s="15" t="s">
        <v>3070</v>
      </c>
      <c r="B2091" s="15" t="s">
        <v>3070</v>
      </c>
      <c r="C2091" s="15" t="s">
        <v>387</v>
      </c>
      <c r="W2091" s="15" t="s">
        <v>3070</v>
      </c>
      <c r="BA2091" s="15" t="s">
        <v>14854</v>
      </c>
      <c r="BB2091" s="15" t="s">
        <v>10396</v>
      </c>
    </row>
    <row r="2092" spans="1:54" x14ac:dyDescent="0.2">
      <c r="A2092" s="15" t="s">
        <v>3071</v>
      </c>
      <c r="B2092" s="15" t="s">
        <v>3071</v>
      </c>
      <c r="C2092" s="15" t="s">
        <v>389</v>
      </c>
      <c r="W2092" s="15" t="s">
        <v>3071</v>
      </c>
      <c r="BA2092" s="15" t="s">
        <v>14855</v>
      </c>
      <c r="BB2092" s="15" t="s">
        <v>10474</v>
      </c>
    </row>
    <row r="2093" spans="1:54" x14ac:dyDescent="0.2">
      <c r="A2093" s="15" t="s">
        <v>3072</v>
      </c>
      <c r="B2093" s="15" t="s">
        <v>3072</v>
      </c>
      <c r="C2093" s="15" t="s">
        <v>391</v>
      </c>
      <c r="W2093" s="15" t="s">
        <v>3072</v>
      </c>
      <c r="BA2093" s="15" t="s">
        <v>14856</v>
      </c>
      <c r="BB2093" s="15" t="s">
        <v>10414</v>
      </c>
    </row>
    <row r="2094" spans="1:54" x14ac:dyDescent="0.2">
      <c r="A2094" s="15" t="s">
        <v>3073</v>
      </c>
      <c r="B2094" s="15" t="s">
        <v>3073</v>
      </c>
      <c r="C2094" s="15" t="s">
        <v>393</v>
      </c>
      <c r="W2094" s="15" t="s">
        <v>3073</v>
      </c>
      <c r="BA2094" s="15" t="s">
        <v>14857</v>
      </c>
      <c r="BB2094" s="15" t="s">
        <v>10423</v>
      </c>
    </row>
    <row r="2095" spans="1:54" x14ac:dyDescent="0.2">
      <c r="A2095" s="15" t="s">
        <v>3074</v>
      </c>
      <c r="B2095" s="15" t="s">
        <v>3074</v>
      </c>
      <c r="C2095" s="15" t="s">
        <v>3075</v>
      </c>
      <c r="W2095" s="15" t="s">
        <v>3074</v>
      </c>
      <c r="BA2095" s="15" t="s">
        <v>14858</v>
      </c>
      <c r="BB2095" s="15" t="s">
        <v>10465</v>
      </c>
    </row>
    <row r="2096" spans="1:54" x14ac:dyDescent="0.2">
      <c r="A2096" s="15" t="s">
        <v>3076</v>
      </c>
      <c r="B2096" s="15" t="s">
        <v>3076</v>
      </c>
      <c r="C2096" s="15" t="s">
        <v>387</v>
      </c>
      <c r="W2096" s="15" t="s">
        <v>3076</v>
      </c>
      <c r="BA2096" s="15" t="s">
        <v>14859</v>
      </c>
      <c r="BB2096" s="15" t="s">
        <v>10396</v>
      </c>
    </row>
    <row r="2097" spans="1:54" x14ac:dyDescent="0.2">
      <c r="A2097" s="15" t="s">
        <v>3077</v>
      </c>
      <c r="B2097" s="15" t="s">
        <v>3077</v>
      </c>
      <c r="C2097" s="15" t="s">
        <v>389</v>
      </c>
      <c r="W2097" s="15" t="s">
        <v>3077</v>
      </c>
      <c r="BA2097" s="15" t="s">
        <v>14860</v>
      </c>
      <c r="BB2097" s="15" t="s">
        <v>10474</v>
      </c>
    </row>
    <row r="2098" spans="1:54" x14ac:dyDescent="0.2">
      <c r="A2098" s="15" t="s">
        <v>3078</v>
      </c>
      <c r="B2098" s="15" t="s">
        <v>3078</v>
      </c>
      <c r="C2098" s="15" t="s">
        <v>391</v>
      </c>
      <c r="W2098" s="15" t="s">
        <v>3078</v>
      </c>
      <c r="BA2098" s="15" t="s">
        <v>14861</v>
      </c>
      <c r="BB2098" s="15" t="s">
        <v>10414</v>
      </c>
    </row>
    <row r="2099" spans="1:54" x14ac:dyDescent="0.2">
      <c r="A2099" s="15" t="s">
        <v>3079</v>
      </c>
      <c r="B2099" s="15" t="s">
        <v>3079</v>
      </c>
      <c r="C2099" s="15" t="s">
        <v>393</v>
      </c>
      <c r="W2099" s="15" t="s">
        <v>3079</v>
      </c>
      <c r="BA2099" s="15" t="s">
        <v>14862</v>
      </c>
      <c r="BB2099" s="15" t="s">
        <v>10423</v>
      </c>
    </row>
    <row r="2100" spans="1:54" x14ac:dyDescent="0.2">
      <c r="A2100" s="15" t="s">
        <v>3080</v>
      </c>
      <c r="B2100" s="15" t="s">
        <v>3080</v>
      </c>
      <c r="C2100" s="15" t="s">
        <v>3081</v>
      </c>
      <c r="W2100" s="15" t="s">
        <v>3080</v>
      </c>
      <c r="BA2100" s="15" t="s">
        <v>14863</v>
      </c>
      <c r="BB2100" s="15" t="s">
        <v>9913</v>
      </c>
    </row>
    <row r="2101" spans="1:54" x14ac:dyDescent="0.2">
      <c r="A2101" s="15" t="s">
        <v>3082</v>
      </c>
      <c r="B2101" s="15" t="s">
        <v>3082</v>
      </c>
      <c r="C2101" s="15" t="s">
        <v>3083</v>
      </c>
      <c r="W2101" s="15" t="s">
        <v>3082</v>
      </c>
      <c r="BA2101" s="15" t="s">
        <v>14864</v>
      </c>
      <c r="BB2101" s="15" t="s">
        <v>10480</v>
      </c>
    </row>
    <row r="2102" spans="1:54" x14ac:dyDescent="0.2">
      <c r="A2102" s="15" t="s">
        <v>3084</v>
      </c>
      <c r="B2102" s="15" t="s">
        <v>3084</v>
      </c>
      <c r="C2102" s="15" t="s">
        <v>387</v>
      </c>
      <c r="W2102" s="15" t="s">
        <v>3084</v>
      </c>
      <c r="BA2102" s="15" t="s">
        <v>14865</v>
      </c>
      <c r="BB2102" s="15" t="s">
        <v>10396</v>
      </c>
    </row>
    <row r="2103" spans="1:54" x14ac:dyDescent="0.2">
      <c r="A2103" s="15" t="s">
        <v>3085</v>
      </c>
      <c r="B2103" s="15" t="s">
        <v>3085</v>
      </c>
      <c r="C2103" s="15" t="s">
        <v>389</v>
      </c>
      <c r="W2103" s="15" t="s">
        <v>3085</v>
      </c>
      <c r="BA2103" s="15" t="s">
        <v>14866</v>
      </c>
      <c r="BB2103" s="15" t="s">
        <v>10474</v>
      </c>
    </row>
    <row r="2104" spans="1:54" x14ac:dyDescent="0.2">
      <c r="A2104" s="15" t="s">
        <v>3086</v>
      </c>
      <c r="B2104" s="15" t="s">
        <v>3086</v>
      </c>
      <c r="C2104" s="15" t="s">
        <v>391</v>
      </c>
      <c r="W2104" s="15" t="s">
        <v>3086</v>
      </c>
      <c r="BA2104" s="15" t="s">
        <v>14867</v>
      </c>
      <c r="BB2104" s="15" t="s">
        <v>10414</v>
      </c>
    </row>
    <row r="2105" spans="1:54" x14ac:dyDescent="0.2">
      <c r="A2105" s="15" t="s">
        <v>3087</v>
      </c>
      <c r="B2105" s="15" t="s">
        <v>3087</v>
      </c>
      <c r="C2105" s="15" t="s">
        <v>393</v>
      </c>
      <c r="W2105" s="15" t="s">
        <v>3087</v>
      </c>
      <c r="BA2105" s="15" t="s">
        <v>14868</v>
      </c>
      <c r="BB2105" s="15" t="s">
        <v>10423</v>
      </c>
    </row>
    <row r="2106" spans="1:54" x14ac:dyDescent="0.2">
      <c r="A2106" s="15" t="s">
        <v>3088</v>
      </c>
      <c r="B2106" s="15" t="s">
        <v>3088</v>
      </c>
      <c r="C2106" s="15" t="s">
        <v>3089</v>
      </c>
      <c r="W2106" s="15" t="s">
        <v>3088</v>
      </c>
      <c r="BA2106" s="15" t="s">
        <v>14869</v>
      </c>
      <c r="BB2106" s="15" t="s">
        <v>10420</v>
      </c>
    </row>
    <row r="2107" spans="1:54" x14ac:dyDescent="0.2">
      <c r="A2107" s="15" t="s">
        <v>3090</v>
      </c>
      <c r="B2107" s="15" t="s">
        <v>3090</v>
      </c>
      <c r="C2107" s="15" t="s">
        <v>3091</v>
      </c>
      <c r="W2107" s="15" t="s">
        <v>3090</v>
      </c>
      <c r="BA2107" s="15" t="s">
        <v>14870</v>
      </c>
      <c r="BB2107" s="15" t="s">
        <v>10453</v>
      </c>
    </row>
    <row r="2108" spans="1:54" x14ac:dyDescent="0.2">
      <c r="A2108" s="15" t="s">
        <v>3092</v>
      </c>
      <c r="B2108" s="15" t="s">
        <v>3092</v>
      </c>
      <c r="C2108" s="15" t="s">
        <v>387</v>
      </c>
      <c r="W2108" s="15" t="s">
        <v>3092</v>
      </c>
      <c r="BA2108" s="15" t="s">
        <v>14871</v>
      </c>
      <c r="BB2108" s="15" t="s">
        <v>10405</v>
      </c>
    </row>
    <row r="2109" spans="1:54" x14ac:dyDescent="0.2">
      <c r="A2109" s="15" t="s">
        <v>3093</v>
      </c>
      <c r="B2109" s="15" t="s">
        <v>3093</v>
      </c>
      <c r="C2109" s="15" t="s">
        <v>389</v>
      </c>
      <c r="W2109" s="15" t="s">
        <v>3093</v>
      </c>
      <c r="BA2109" s="15" t="s">
        <v>14872</v>
      </c>
      <c r="BB2109" s="15" t="s">
        <v>10483</v>
      </c>
    </row>
    <row r="2110" spans="1:54" x14ac:dyDescent="0.2">
      <c r="A2110" s="15" t="s">
        <v>3094</v>
      </c>
      <c r="B2110" s="15" t="s">
        <v>3094</v>
      </c>
      <c r="C2110" s="15" t="s">
        <v>391</v>
      </c>
      <c r="W2110" s="15" t="s">
        <v>3094</v>
      </c>
      <c r="BA2110" s="15" t="s">
        <v>14873</v>
      </c>
      <c r="BB2110" s="15" t="s">
        <v>10423</v>
      </c>
    </row>
    <row r="2111" spans="1:54" x14ac:dyDescent="0.2">
      <c r="A2111" s="15" t="s">
        <v>3095</v>
      </c>
      <c r="B2111" s="15" t="s">
        <v>3095</v>
      </c>
      <c r="C2111" s="15" t="s">
        <v>393</v>
      </c>
      <c r="W2111" s="15" t="s">
        <v>3095</v>
      </c>
      <c r="BA2111" s="15" t="s">
        <v>14874</v>
      </c>
      <c r="BB2111" s="15" t="s">
        <v>10432</v>
      </c>
    </row>
    <row r="2112" spans="1:54" x14ac:dyDescent="0.2">
      <c r="A2112" s="15" t="s">
        <v>3096</v>
      </c>
      <c r="B2112" s="15" t="s">
        <v>3096</v>
      </c>
      <c r="C2112" s="15" t="s">
        <v>3097</v>
      </c>
      <c r="W2112" s="15" t="s">
        <v>3096</v>
      </c>
      <c r="BA2112" s="15" t="s">
        <v>14875</v>
      </c>
      <c r="BB2112" s="15" t="s">
        <v>10462</v>
      </c>
    </row>
    <row r="2113" spans="1:54" x14ac:dyDescent="0.2">
      <c r="A2113" s="15" t="s">
        <v>3098</v>
      </c>
      <c r="B2113" s="15" t="s">
        <v>3098</v>
      </c>
      <c r="C2113" s="15" t="s">
        <v>3099</v>
      </c>
      <c r="W2113" s="15" t="s">
        <v>3098</v>
      </c>
      <c r="BA2113" s="15" t="s">
        <v>14876</v>
      </c>
      <c r="BB2113" s="15" t="s">
        <v>10483</v>
      </c>
    </row>
    <row r="2114" spans="1:54" x14ac:dyDescent="0.2">
      <c r="A2114" s="15" t="s">
        <v>3100</v>
      </c>
      <c r="B2114" s="15" t="s">
        <v>3100</v>
      </c>
      <c r="C2114" s="15" t="s">
        <v>387</v>
      </c>
      <c r="W2114" s="15" t="s">
        <v>3100</v>
      </c>
      <c r="BA2114" s="15" t="s">
        <v>14877</v>
      </c>
      <c r="BB2114" s="15" t="s">
        <v>10405</v>
      </c>
    </row>
    <row r="2115" spans="1:54" x14ac:dyDescent="0.2">
      <c r="A2115" s="15" t="s">
        <v>3101</v>
      </c>
      <c r="B2115" s="15" t="s">
        <v>3101</v>
      </c>
      <c r="C2115" s="15" t="s">
        <v>389</v>
      </c>
      <c r="W2115" s="15" t="s">
        <v>3101</v>
      </c>
      <c r="BA2115" s="15" t="s">
        <v>14878</v>
      </c>
      <c r="BB2115" s="15" t="s">
        <v>10483</v>
      </c>
    </row>
    <row r="2116" spans="1:54" x14ac:dyDescent="0.2">
      <c r="A2116" s="15" t="s">
        <v>3102</v>
      </c>
      <c r="B2116" s="15" t="s">
        <v>3102</v>
      </c>
      <c r="C2116" s="15" t="s">
        <v>391</v>
      </c>
      <c r="W2116" s="15" t="s">
        <v>3102</v>
      </c>
      <c r="BA2116" s="15" t="s">
        <v>14879</v>
      </c>
      <c r="BB2116" s="15" t="s">
        <v>10423</v>
      </c>
    </row>
    <row r="2117" spans="1:54" x14ac:dyDescent="0.2">
      <c r="A2117" s="15" t="s">
        <v>3103</v>
      </c>
      <c r="B2117" s="15" t="s">
        <v>3103</v>
      </c>
      <c r="C2117" s="15" t="s">
        <v>393</v>
      </c>
      <c r="W2117" s="15" t="s">
        <v>3103</v>
      </c>
      <c r="BA2117" s="15" t="s">
        <v>14880</v>
      </c>
      <c r="BB2117" s="15" t="s">
        <v>10432</v>
      </c>
    </row>
    <row r="2118" spans="1:54" x14ac:dyDescent="0.2">
      <c r="A2118" s="15" t="s">
        <v>3104</v>
      </c>
      <c r="B2118" s="15" t="s">
        <v>3104</v>
      </c>
      <c r="C2118" s="15" t="s">
        <v>3105</v>
      </c>
      <c r="N2118" s="15" t="s">
        <v>3104</v>
      </c>
      <c r="O2118" s="15" t="s">
        <v>3104</v>
      </c>
      <c r="P2118" s="15" t="s">
        <v>3104</v>
      </c>
      <c r="Q2118" s="15" t="s">
        <v>3104</v>
      </c>
      <c r="U2118" s="15" t="s">
        <v>3104</v>
      </c>
      <c r="W2118" s="15" t="s">
        <v>3104</v>
      </c>
      <c r="BA2118" s="15" t="s">
        <v>14881</v>
      </c>
      <c r="BB2118" s="15" t="s">
        <v>10408</v>
      </c>
    </row>
    <row r="2119" spans="1:54" x14ac:dyDescent="0.2">
      <c r="A2119" s="15" t="s">
        <v>3106</v>
      </c>
      <c r="B2119" s="15" t="s">
        <v>3106</v>
      </c>
      <c r="C2119" s="15" t="s">
        <v>84</v>
      </c>
      <c r="W2119" s="15" t="s">
        <v>3106</v>
      </c>
      <c r="BA2119" s="15" t="s">
        <v>14882</v>
      </c>
      <c r="BB2119" s="15" t="s">
        <v>9620</v>
      </c>
    </row>
    <row r="2120" spans="1:54" x14ac:dyDescent="0.2">
      <c r="A2120" s="15" t="s">
        <v>3107</v>
      </c>
      <c r="B2120" s="15" t="s">
        <v>3107</v>
      </c>
      <c r="C2120" s="15" t="s">
        <v>3108</v>
      </c>
      <c r="W2120" s="15" t="s">
        <v>3107</v>
      </c>
      <c r="BA2120" s="15" t="s">
        <v>14883</v>
      </c>
      <c r="BB2120" s="15" t="s">
        <v>10390</v>
      </c>
    </row>
    <row r="2121" spans="1:54" x14ac:dyDescent="0.2">
      <c r="A2121" s="15" t="s">
        <v>3109</v>
      </c>
      <c r="B2121" s="15" t="s">
        <v>3109</v>
      </c>
      <c r="C2121" s="15" t="s">
        <v>387</v>
      </c>
      <c r="W2121" s="15" t="s">
        <v>3109</v>
      </c>
      <c r="BA2121" s="15" t="s">
        <v>14884</v>
      </c>
      <c r="BB2121" s="15" t="s">
        <v>9913</v>
      </c>
    </row>
    <row r="2122" spans="1:54" x14ac:dyDescent="0.2">
      <c r="A2122" s="15" t="s">
        <v>3110</v>
      </c>
      <c r="B2122" s="15" t="s">
        <v>3110</v>
      </c>
      <c r="C2122" s="15" t="s">
        <v>389</v>
      </c>
      <c r="W2122" s="15" t="s">
        <v>3110</v>
      </c>
      <c r="BA2122" s="15" t="s">
        <v>14885</v>
      </c>
      <c r="BB2122" s="15" t="s">
        <v>10456</v>
      </c>
    </row>
    <row r="2123" spans="1:54" x14ac:dyDescent="0.2">
      <c r="A2123" s="15" t="s">
        <v>3111</v>
      </c>
      <c r="B2123" s="15" t="s">
        <v>3111</v>
      </c>
      <c r="C2123" s="15" t="s">
        <v>391</v>
      </c>
      <c r="W2123" s="15" t="s">
        <v>3111</v>
      </c>
      <c r="BA2123" s="15" t="s">
        <v>14886</v>
      </c>
      <c r="BB2123" s="15" t="s">
        <v>10396</v>
      </c>
    </row>
    <row r="2124" spans="1:54" x14ac:dyDescent="0.2">
      <c r="A2124" s="15" t="s">
        <v>3112</v>
      </c>
      <c r="B2124" s="15" t="s">
        <v>3112</v>
      </c>
      <c r="C2124" s="15" t="s">
        <v>393</v>
      </c>
      <c r="W2124" s="15" t="s">
        <v>3112</v>
      </c>
      <c r="BA2124" s="15" t="s">
        <v>14887</v>
      </c>
      <c r="BB2124" s="15" t="s">
        <v>10405</v>
      </c>
    </row>
    <row r="2125" spans="1:54" x14ac:dyDescent="0.2">
      <c r="A2125" s="15" t="s">
        <v>3113</v>
      </c>
      <c r="B2125" s="15" t="s">
        <v>3113</v>
      </c>
      <c r="C2125" s="15" t="s">
        <v>3114</v>
      </c>
      <c r="W2125" s="15" t="s">
        <v>3113</v>
      </c>
      <c r="BA2125" s="15" t="s">
        <v>14888</v>
      </c>
      <c r="BB2125" s="15" t="s">
        <v>10420</v>
      </c>
    </row>
    <row r="2126" spans="1:54" x14ac:dyDescent="0.2">
      <c r="A2126" s="15" t="s">
        <v>3115</v>
      </c>
      <c r="B2126" s="15" t="s">
        <v>3115</v>
      </c>
      <c r="C2126" s="15" t="s">
        <v>387</v>
      </c>
      <c r="W2126" s="15" t="s">
        <v>3115</v>
      </c>
      <c r="BA2126" s="15" t="s">
        <v>14889</v>
      </c>
      <c r="BB2126" s="15" t="s">
        <v>9913</v>
      </c>
    </row>
    <row r="2127" spans="1:54" x14ac:dyDescent="0.2">
      <c r="A2127" s="15" t="s">
        <v>3116</v>
      </c>
      <c r="B2127" s="15" t="s">
        <v>3116</v>
      </c>
      <c r="C2127" s="15" t="s">
        <v>389</v>
      </c>
      <c r="W2127" s="15" t="s">
        <v>3116</v>
      </c>
      <c r="BA2127" s="15" t="s">
        <v>14890</v>
      </c>
      <c r="BB2127" s="15" t="s">
        <v>10456</v>
      </c>
    </row>
    <row r="2128" spans="1:54" x14ac:dyDescent="0.2">
      <c r="A2128" s="15" t="s">
        <v>3117</v>
      </c>
      <c r="B2128" s="15" t="s">
        <v>3117</v>
      </c>
      <c r="C2128" s="15" t="s">
        <v>391</v>
      </c>
      <c r="W2128" s="15" t="s">
        <v>3117</v>
      </c>
      <c r="BA2128" s="15" t="s">
        <v>14891</v>
      </c>
      <c r="BB2128" s="15" t="s">
        <v>10396</v>
      </c>
    </row>
    <row r="2129" spans="1:54" x14ac:dyDescent="0.2">
      <c r="A2129" s="15" t="s">
        <v>3118</v>
      </c>
      <c r="B2129" s="15" t="s">
        <v>3118</v>
      </c>
      <c r="C2129" s="15" t="s">
        <v>393</v>
      </c>
      <c r="W2129" s="15" t="s">
        <v>3118</v>
      </c>
      <c r="BA2129" s="15" t="s">
        <v>14892</v>
      </c>
      <c r="BB2129" s="15" t="s">
        <v>10405</v>
      </c>
    </row>
    <row r="2130" spans="1:54" x14ac:dyDescent="0.2">
      <c r="A2130" s="15" t="s">
        <v>3119</v>
      </c>
      <c r="B2130" s="15" t="s">
        <v>3119</v>
      </c>
      <c r="C2130" s="15" t="s">
        <v>3120</v>
      </c>
      <c r="U2130" s="15" t="s">
        <v>3119</v>
      </c>
      <c r="W2130" s="15" t="s">
        <v>3119</v>
      </c>
      <c r="BA2130" s="15" t="s">
        <v>14893</v>
      </c>
      <c r="BB2130" s="15" t="s">
        <v>10435</v>
      </c>
    </row>
    <row r="2131" spans="1:54" x14ac:dyDescent="0.2">
      <c r="A2131" s="15" t="s">
        <v>3121</v>
      </c>
      <c r="B2131" s="15" t="s">
        <v>3121</v>
      </c>
      <c r="C2131" s="15" t="s">
        <v>387</v>
      </c>
      <c r="U2131" s="15" t="s">
        <v>3121</v>
      </c>
      <c r="W2131" s="15" t="s">
        <v>3121</v>
      </c>
      <c r="BA2131" s="15" t="s">
        <v>14894</v>
      </c>
      <c r="BB2131" s="15" t="s">
        <v>10399</v>
      </c>
    </row>
    <row r="2132" spans="1:54" x14ac:dyDescent="0.2">
      <c r="A2132" s="15" t="s">
        <v>3122</v>
      </c>
      <c r="B2132" s="15" t="s">
        <v>3122</v>
      </c>
      <c r="C2132" s="15" t="s">
        <v>389</v>
      </c>
      <c r="W2132" s="15" t="s">
        <v>3122</v>
      </c>
      <c r="BA2132" s="15" t="s">
        <v>14895</v>
      </c>
      <c r="BB2132" s="15" t="s">
        <v>10456</v>
      </c>
    </row>
    <row r="2133" spans="1:54" x14ac:dyDescent="0.2">
      <c r="A2133" s="15" t="s">
        <v>3123</v>
      </c>
      <c r="B2133" s="15" t="s">
        <v>3123</v>
      </c>
      <c r="C2133" s="15" t="s">
        <v>391</v>
      </c>
      <c r="W2133" s="15" t="s">
        <v>3123</v>
      </c>
      <c r="BA2133" s="15" t="s">
        <v>14896</v>
      </c>
      <c r="BB2133" s="15" t="s">
        <v>10396</v>
      </c>
    </row>
    <row r="2134" spans="1:54" x14ac:dyDescent="0.2">
      <c r="A2134" s="15" t="s">
        <v>3124</v>
      </c>
      <c r="B2134" s="15" t="s">
        <v>3124</v>
      </c>
      <c r="C2134" s="15" t="s">
        <v>393</v>
      </c>
      <c r="W2134" s="15" t="s">
        <v>3124</v>
      </c>
      <c r="BA2134" s="15" t="s">
        <v>14897</v>
      </c>
      <c r="BB2134" s="15" t="s">
        <v>10405</v>
      </c>
    </row>
    <row r="2135" spans="1:54" x14ac:dyDescent="0.2">
      <c r="A2135" s="15" t="s">
        <v>3125</v>
      </c>
      <c r="B2135" s="15" t="s">
        <v>3125</v>
      </c>
      <c r="C2135" s="15" t="s">
        <v>3126</v>
      </c>
      <c r="W2135" s="15" t="s">
        <v>3125</v>
      </c>
      <c r="BA2135" s="15" t="s">
        <v>14898</v>
      </c>
      <c r="BB2135" s="15" t="s">
        <v>10411</v>
      </c>
    </row>
    <row r="2136" spans="1:54" x14ac:dyDescent="0.2">
      <c r="A2136" s="15" t="s">
        <v>3127</v>
      </c>
      <c r="B2136" s="15" t="s">
        <v>3127</v>
      </c>
      <c r="C2136" s="15" t="s">
        <v>387</v>
      </c>
      <c r="W2136" s="15" t="s">
        <v>3127</v>
      </c>
      <c r="BA2136" s="15" t="s">
        <v>14899</v>
      </c>
      <c r="BB2136" s="15" t="s">
        <v>9913</v>
      </c>
    </row>
    <row r="2137" spans="1:54" x14ac:dyDescent="0.2">
      <c r="A2137" s="15" t="s">
        <v>3128</v>
      </c>
      <c r="B2137" s="15" t="s">
        <v>3128</v>
      </c>
      <c r="C2137" s="15" t="s">
        <v>389</v>
      </c>
      <c r="W2137" s="15" t="s">
        <v>3128</v>
      </c>
      <c r="BA2137" s="15" t="s">
        <v>14900</v>
      </c>
      <c r="BB2137" s="15" t="s">
        <v>10456</v>
      </c>
    </row>
    <row r="2138" spans="1:54" x14ac:dyDescent="0.2">
      <c r="A2138" s="15" t="s">
        <v>3129</v>
      </c>
      <c r="B2138" s="15" t="s">
        <v>3129</v>
      </c>
      <c r="C2138" s="15" t="s">
        <v>391</v>
      </c>
      <c r="W2138" s="15" t="s">
        <v>3129</v>
      </c>
      <c r="BA2138" s="15" t="s">
        <v>14901</v>
      </c>
      <c r="BB2138" s="15" t="s">
        <v>10396</v>
      </c>
    </row>
    <row r="2139" spans="1:54" x14ac:dyDescent="0.2">
      <c r="A2139" s="15" t="s">
        <v>3130</v>
      </c>
      <c r="B2139" s="15" t="s">
        <v>3130</v>
      </c>
      <c r="C2139" s="15" t="s">
        <v>393</v>
      </c>
      <c r="W2139" s="15" t="s">
        <v>3130</v>
      </c>
      <c r="BA2139" s="15" t="s">
        <v>14902</v>
      </c>
      <c r="BB2139" s="15" t="s">
        <v>10405</v>
      </c>
    </row>
    <row r="2140" spans="1:54" x14ac:dyDescent="0.2">
      <c r="A2140" s="15" t="s">
        <v>3131</v>
      </c>
      <c r="B2140" s="15" t="s">
        <v>3131</v>
      </c>
      <c r="C2140" s="15" t="s">
        <v>3132</v>
      </c>
      <c r="W2140" s="15" t="s">
        <v>3131</v>
      </c>
      <c r="BA2140" s="15" t="s">
        <v>14903</v>
      </c>
      <c r="BB2140" s="15" t="s">
        <v>10417</v>
      </c>
    </row>
    <row r="2141" spans="1:54" x14ac:dyDescent="0.2">
      <c r="A2141" s="15" t="s">
        <v>3133</v>
      </c>
      <c r="B2141" s="15" t="s">
        <v>3133</v>
      </c>
      <c r="C2141" s="15" t="s">
        <v>387</v>
      </c>
      <c r="W2141" s="15" t="s">
        <v>3133</v>
      </c>
      <c r="BA2141" s="15" t="s">
        <v>14904</v>
      </c>
      <c r="BB2141" s="15" t="s">
        <v>9913</v>
      </c>
    </row>
    <row r="2142" spans="1:54" x14ac:dyDescent="0.2">
      <c r="A2142" s="15" t="s">
        <v>3134</v>
      </c>
      <c r="B2142" s="15" t="s">
        <v>3134</v>
      </c>
      <c r="C2142" s="15" t="s">
        <v>389</v>
      </c>
      <c r="W2142" s="15" t="s">
        <v>3134</v>
      </c>
      <c r="BA2142" s="15" t="s">
        <v>14905</v>
      </c>
      <c r="BB2142" s="15" t="s">
        <v>10456</v>
      </c>
    </row>
    <row r="2143" spans="1:54" x14ac:dyDescent="0.2">
      <c r="A2143" s="15" t="s">
        <v>3135</v>
      </c>
      <c r="B2143" s="15" t="s">
        <v>3135</v>
      </c>
      <c r="C2143" s="15" t="s">
        <v>391</v>
      </c>
      <c r="W2143" s="15" t="s">
        <v>3135</v>
      </c>
      <c r="BA2143" s="15" t="s">
        <v>14906</v>
      </c>
      <c r="BB2143" s="15" t="s">
        <v>10396</v>
      </c>
    </row>
    <row r="2144" spans="1:54" x14ac:dyDescent="0.2">
      <c r="A2144" s="15" t="s">
        <v>3136</v>
      </c>
      <c r="B2144" s="15" t="s">
        <v>3136</v>
      </c>
      <c r="C2144" s="15" t="s">
        <v>393</v>
      </c>
      <c r="W2144" s="15" t="s">
        <v>3136</v>
      </c>
      <c r="BA2144" s="15" t="s">
        <v>14907</v>
      </c>
      <c r="BB2144" s="15" t="s">
        <v>10405</v>
      </c>
    </row>
    <row r="2145" spans="1:54" x14ac:dyDescent="0.2">
      <c r="A2145" s="15" t="s">
        <v>3137</v>
      </c>
      <c r="B2145" s="15" t="s">
        <v>3137</v>
      </c>
      <c r="C2145" s="15" t="s">
        <v>3138</v>
      </c>
      <c r="W2145" s="15" t="s">
        <v>3137</v>
      </c>
      <c r="BA2145" s="15" t="s">
        <v>14908</v>
      </c>
      <c r="BB2145" s="15" t="s">
        <v>10393</v>
      </c>
    </row>
    <row r="2146" spans="1:54" x14ac:dyDescent="0.2">
      <c r="A2146" s="15" t="s">
        <v>3139</v>
      </c>
      <c r="B2146" s="15" t="s">
        <v>3139</v>
      </c>
      <c r="C2146" s="15" t="s">
        <v>387</v>
      </c>
      <c r="W2146" s="15" t="s">
        <v>3139</v>
      </c>
      <c r="BA2146" s="15" t="s">
        <v>14909</v>
      </c>
      <c r="BB2146" s="15" t="s">
        <v>9913</v>
      </c>
    </row>
    <row r="2147" spans="1:54" x14ac:dyDescent="0.2">
      <c r="A2147" s="15" t="s">
        <v>3140</v>
      </c>
      <c r="B2147" s="15" t="s">
        <v>3140</v>
      </c>
      <c r="C2147" s="15" t="s">
        <v>389</v>
      </c>
      <c r="W2147" s="15" t="s">
        <v>3140</v>
      </c>
      <c r="BA2147" s="15" t="s">
        <v>14910</v>
      </c>
      <c r="BB2147" s="15" t="s">
        <v>10456</v>
      </c>
    </row>
    <row r="2148" spans="1:54" x14ac:dyDescent="0.2">
      <c r="A2148" s="15" t="s">
        <v>3141</v>
      </c>
      <c r="B2148" s="15" t="s">
        <v>3141</v>
      </c>
      <c r="C2148" s="15" t="s">
        <v>391</v>
      </c>
      <c r="W2148" s="15" t="s">
        <v>3141</v>
      </c>
      <c r="BA2148" s="15" t="s">
        <v>14911</v>
      </c>
      <c r="BB2148" s="15" t="s">
        <v>10396</v>
      </c>
    </row>
    <row r="2149" spans="1:54" x14ac:dyDescent="0.2">
      <c r="A2149" s="15" t="s">
        <v>3142</v>
      </c>
      <c r="B2149" s="15" t="s">
        <v>3142</v>
      </c>
      <c r="C2149" s="15" t="s">
        <v>393</v>
      </c>
      <c r="W2149" s="15" t="s">
        <v>3142</v>
      </c>
      <c r="BA2149" s="15" t="s">
        <v>14912</v>
      </c>
      <c r="BB2149" s="15" t="s">
        <v>10405</v>
      </c>
    </row>
    <row r="2150" spans="1:54" x14ac:dyDescent="0.2">
      <c r="A2150" s="15" t="s">
        <v>3143</v>
      </c>
      <c r="B2150" s="15" t="s">
        <v>3143</v>
      </c>
      <c r="C2150" s="15" t="s">
        <v>3144</v>
      </c>
      <c r="N2150" s="15" t="s">
        <v>3143</v>
      </c>
      <c r="O2150" s="15" t="s">
        <v>3143</v>
      </c>
      <c r="P2150" s="15" t="s">
        <v>3143</v>
      </c>
      <c r="Q2150" s="15" t="s">
        <v>3143</v>
      </c>
      <c r="U2150" s="15" t="s">
        <v>3143</v>
      </c>
      <c r="W2150" s="15" t="s">
        <v>3143</v>
      </c>
      <c r="BA2150" s="15" t="s">
        <v>14913</v>
      </c>
      <c r="BB2150" s="15" t="s">
        <v>10453</v>
      </c>
    </row>
    <row r="2151" spans="1:54" x14ac:dyDescent="0.2">
      <c r="A2151" s="15" t="s">
        <v>3145</v>
      </c>
      <c r="B2151" s="15" t="s">
        <v>3145</v>
      </c>
      <c r="C2151" s="15" t="s">
        <v>387</v>
      </c>
      <c r="U2151" s="15" t="s">
        <v>3145</v>
      </c>
      <c r="W2151" s="15" t="s">
        <v>3145</v>
      </c>
      <c r="BA2151" s="15" t="s">
        <v>14914</v>
      </c>
      <c r="BB2151" s="15" t="s">
        <v>10399</v>
      </c>
    </row>
    <row r="2152" spans="1:54" x14ac:dyDescent="0.2">
      <c r="A2152" s="15" t="s">
        <v>3146</v>
      </c>
      <c r="B2152" s="15" t="s">
        <v>3146</v>
      </c>
      <c r="C2152" s="15" t="s">
        <v>389</v>
      </c>
      <c r="N2152" s="15" t="s">
        <v>3146</v>
      </c>
      <c r="O2152" s="15" t="s">
        <v>3146</v>
      </c>
      <c r="P2152" s="15" t="s">
        <v>3146</v>
      </c>
      <c r="Q2152" s="15" t="s">
        <v>3146</v>
      </c>
      <c r="U2152" s="15" t="s">
        <v>3146</v>
      </c>
      <c r="W2152" s="15" t="s">
        <v>3146</v>
      </c>
      <c r="BA2152" s="15" t="s">
        <v>14915</v>
      </c>
      <c r="BB2152" s="15" t="s">
        <v>10540</v>
      </c>
    </row>
    <row r="2153" spans="1:54" x14ac:dyDescent="0.2">
      <c r="A2153" s="15" t="s">
        <v>3147</v>
      </c>
      <c r="B2153" s="15" t="s">
        <v>3147</v>
      </c>
      <c r="C2153" s="15" t="s">
        <v>391</v>
      </c>
      <c r="W2153" s="15" t="s">
        <v>3147</v>
      </c>
      <c r="BA2153" s="15" t="s">
        <v>14916</v>
      </c>
      <c r="BB2153" s="15" t="s">
        <v>10396</v>
      </c>
    </row>
    <row r="2154" spans="1:54" x14ac:dyDescent="0.2">
      <c r="A2154" s="15" t="s">
        <v>3148</v>
      </c>
      <c r="B2154" s="15" t="s">
        <v>3148</v>
      </c>
      <c r="C2154" s="15" t="s">
        <v>393</v>
      </c>
      <c r="W2154" s="15" t="s">
        <v>3148</v>
      </c>
      <c r="BA2154" s="15" t="s">
        <v>14917</v>
      </c>
      <c r="BB2154" s="15" t="s">
        <v>10405</v>
      </c>
    </row>
    <row r="2155" spans="1:54" x14ac:dyDescent="0.2">
      <c r="N2155" s="15" t="s">
        <v>3149</v>
      </c>
      <c r="O2155" s="15" t="s">
        <v>3149</v>
      </c>
      <c r="P2155" s="15" t="s">
        <v>3149</v>
      </c>
      <c r="Q2155" s="15" t="s">
        <v>3149</v>
      </c>
      <c r="W2155" s="15" t="s">
        <v>3149</v>
      </c>
      <c r="BA2155" s="15" t="s">
        <v>14918</v>
      </c>
      <c r="BB2155" s="15" t="s">
        <v>8385</v>
      </c>
    </row>
    <row r="2156" spans="1:54" x14ac:dyDescent="0.2">
      <c r="N2156" s="15" t="s">
        <v>3150</v>
      </c>
      <c r="O2156" s="15" t="s">
        <v>3150</v>
      </c>
      <c r="P2156" s="15" t="s">
        <v>3150</v>
      </c>
      <c r="Q2156" s="15" t="s">
        <v>3150</v>
      </c>
      <c r="W2156" s="15" t="s">
        <v>3150</v>
      </c>
      <c r="BA2156" s="15" t="s">
        <v>14919</v>
      </c>
      <c r="BB2156" s="15" t="s">
        <v>9824</v>
      </c>
    </row>
    <row r="2157" spans="1:54" x14ac:dyDescent="0.2">
      <c r="N2157" s="15" t="s">
        <v>3151</v>
      </c>
      <c r="O2157" s="15" t="s">
        <v>3151</v>
      </c>
      <c r="P2157" s="15" t="s">
        <v>3151</v>
      </c>
      <c r="Q2157" s="15" t="s">
        <v>3151</v>
      </c>
      <c r="W2157" s="15" t="s">
        <v>3151</v>
      </c>
      <c r="BA2157" s="15" t="s">
        <v>14920</v>
      </c>
      <c r="BB2157" s="15" t="s">
        <v>9824</v>
      </c>
    </row>
    <row r="2158" spans="1:54" x14ac:dyDescent="0.2">
      <c r="N2158" s="15" t="s">
        <v>3152</v>
      </c>
      <c r="O2158" s="15" t="s">
        <v>3152</v>
      </c>
      <c r="P2158" s="15" t="s">
        <v>3152</v>
      </c>
      <c r="Q2158" s="15" t="s">
        <v>3152</v>
      </c>
      <c r="W2158" s="15" t="s">
        <v>3152</v>
      </c>
      <c r="BA2158" s="15" t="s">
        <v>14921</v>
      </c>
      <c r="BB2158" s="15" t="s">
        <v>9824</v>
      </c>
    </row>
    <row r="2159" spans="1:54" x14ac:dyDescent="0.2">
      <c r="N2159" s="15" t="s">
        <v>3153</v>
      </c>
      <c r="O2159" s="15" t="s">
        <v>3153</v>
      </c>
      <c r="P2159" s="15" t="s">
        <v>3153</v>
      </c>
      <c r="Q2159" s="15" t="s">
        <v>3153</v>
      </c>
      <c r="W2159" s="15" t="s">
        <v>3153</v>
      </c>
      <c r="BA2159" s="15" t="s">
        <v>14922</v>
      </c>
      <c r="BB2159" s="15" t="s">
        <v>9824</v>
      </c>
    </row>
    <row r="2160" spans="1:54" x14ac:dyDescent="0.2">
      <c r="N2160" s="15" t="s">
        <v>3154</v>
      </c>
      <c r="O2160" s="15" t="s">
        <v>3154</v>
      </c>
      <c r="P2160" s="15" t="s">
        <v>3154</v>
      </c>
      <c r="Q2160" s="15" t="s">
        <v>3154</v>
      </c>
      <c r="W2160" s="15" t="s">
        <v>3154</v>
      </c>
      <c r="BA2160" s="15" t="s">
        <v>14923</v>
      </c>
      <c r="BB2160" s="15" t="s">
        <v>9824</v>
      </c>
    </row>
    <row r="2161" spans="1:54" x14ac:dyDescent="0.2">
      <c r="N2161" s="15" t="s">
        <v>3155</v>
      </c>
      <c r="O2161" s="15" t="s">
        <v>3155</v>
      </c>
      <c r="P2161" s="15" t="s">
        <v>3155</v>
      </c>
      <c r="Q2161" s="15" t="s">
        <v>3155</v>
      </c>
      <c r="W2161" s="15" t="s">
        <v>3155</v>
      </c>
      <c r="BA2161" s="15" t="s">
        <v>14924</v>
      </c>
      <c r="BB2161" s="15" t="s">
        <v>10399</v>
      </c>
    </row>
    <row r="2162" spans="1:54" x14ac:dyDescent="0.2">
      <c r="N2162" s="15" t="s">
        <v>3156</v>
      </c>
      <c r="O2162" s="15" t="s">
        <v>3156</v>
      </c>
      <c r="P2162" s="15" t="s">
        <v>3156</v>
      </c>
      <c r="Q2162" s="15" t="s">
        <v>3156</v>
      </c>
      <c r="W2162" s="15" t="s">
        <v>3156</v>
      </c>
      <c r="BA2162" s="15" t="s">
        <v>14925</v>
      </c>
      <c r="BB2162" s="15" t="s">
        <v>10399</v>
      </c>
    </row>
    <row r="2163" spans="1:54" x14ac:dyDescent="0.2">
      <c r="N2163" s="15" t="s">
        <v>3157</v>
      </c>
      <c r="O2163" s="15" t="s">
        <v>3157</v>
      </c>
      <c r="P2163" s="15" t="s">
        <v>3157</v>
      </c>
      <c r="Q2163" s="15" t="s">
        <v>3157</v>
      </c>
      <c r="W2163" s="15" t="s">
        <v>3157</v>
      </c>
      <c r="BA2163" s="15" t="s">
        <v>14926</v>
      </c>
      <c r="BB2163" s="15" t="s">
        <v>10399</v>
      </c>
    </row>
    <row r="2164" spans="1:54" x14ac:dyDescent="0.2">
      <c r="N2164" s="15" t="s">
        <v>3158</v>
      </c>
      <c r="O2164" s="15" t="s">
        <v>3158</v>
      </c>
      <c r="P2164" s="15" t="s">
        <v>3158</v>
      </c>
      <c r="Q2164" s="15" t="s">
        <v>3158</v>
      </c>
      <c r="W2164" s="15" t="s">
        <v>3158</v>
      </c>
      <c r="BA2164" s="15" t="s">
        <v>14927</v>
      </c>
      <c r="BB2164" s="15" t="s">
        <v>10399</v>
      </c>
    </row>
    <row r="2165" spans="1:54" x14ac:dyDescent="0.2">
      <c r="N2165" s="15" t="s">
        <v>3159</v>
      </c>
      <c r="O2165" s="15" t="s">
        <v>3159</v>
      </c>
      <c r="P2165" s="15" t="s">
        <v>3159</v>
      </c>
      <c r="Q2165" s="15" t="s">
        <v>3159</v>
      </c>
      <c r="W2165" s="15" t="s">
        <v>3159</v>
      </c>
      <c r="BA2165" s="15" t="s">
        <v>14928</v>
      </c>
      <c r="BB2165" s="15" t="s">
        <v>10399</v>
      </c>
    </row>
    <row r="2166" spans="1:54" x14ac:dyDescent="0.2">
      <c r="N2166" s="15" t="s">
        <v>3160</v>
      </c>
      <c r="O2166" s="15" t="s">
        <v>3160</v>
      </c>
      <c r="P2166" s="15" t="s">
        <v>3160</v>
      </c>
      <c r="Q2166" s="15" t="s">
        <v>3160</v>
      </c>
      <c r="W2166" s="15" t="s">
        <v>3160</v>
      </c>
      <c r="BA2166" s="15" t="s">
        <v>14929</v>
      </c>
      <c r="BB2166" s="15" t="s">
        <v>9812</v>
      </c>
    </row>
    <row r="2167" spans="1:54" x14ac:dyDescent="0.2">
      <c r="N2167" s="15" t="s">
        <v>3161</v>
      </c>
      <c r="O2167" s="15" t="s">
        <v>3161</v>
      </c>
      <c r="P2167" s="15" t="s">
        <v>3161</v>
      </c>
      <c r="Q2167" s="15" t="s">
        <v>3161</v>
      </c>
      <c r="W2167" s="15" t="s">
        <v>3161</v>
      </c>
      <c r="BA2167" s="15" t="s">
        <v>14930</v>
      </c>
      <c r="BB2167" s="15" t="s">
        <v>9922</v>
      </c>
    </row>
    <row r="2168" spans="1:54" x14ac:dyDescent="0.2">
      <c r="N2168" s="15" t="s">
        <v>3162</v>
      </c>
      <c r="O2168" s="15" t="s">
        <v>3162</v>
      </c>
      <c r="P2168" s="15" t="s">
        <v>3162</v>
      </c>
      <c r="Q2168" s="15" t="s">
        <v>3162</v>
      </c>
      <c r="W2168" s="15" t="s">
        <v>3162</v>
      </c>
      <c r="BA2168" s="15" t="s">
        <v>14931</v>
      </c>
      <c r="BB2168" s="15" t="s">
        <v>9922</v>
      </c>
    </row>
    <row r="2169" spans="1:54" x14ac:dyDescent="0.2">
      <c r="N2169" s="15" t="s">
        <v>3163</v>
      </c>
      <c r="O2169" s="15" t="s">
        <v>3163</v>
      </c>
      <c r="P2169" s="15" t="s">
        <v>3163</v>
      </c>
      <c r="Q2169" s="15" t="s">
        <v>3163</v>
      </c>
      <c r="W2169" s="15" t="s">
        <v>3163</v>
      </c>
      <c r="BA2169" s="15" t="s">
        <v>14932</v>
      </c>
      <c r="BB2169" s="15" t="s">
        <v>9922</v>
      </c>
    </row>
    <row r="2170" spans="1:54" x14ac:dyDescent="0.2">
      <c r="N2170" s="15" t="s">
        <v>3164</v>
      </c>
      <c r="O2170" s="15" t="s">
        <v>3164</v>
      </c>
      <c r="P2170" s="15" t="s">
        <v>3164</v>
      </c>
      <c r="Q2170" s="15" t="s">
        <v>3164</v>
      </c>
      <c r="W2170" s="15" t="s">
        <v>3164</v>
      </c>
      <c r="BA2170" s="15" t="s">
        <v>14933</v>
      </c>
      <c r="BB2170" s="15" t="s">
        <v>9922</v>
      </c>
    </row>
    <row r="2171" spans="1:54" x14ac:dyDescent="0.2">
      <c r="A2171" s="15" t="s">
        <v>3165</v>
      </c>
      <c r="B2171" s="15" t="s">
        <v>3165</v>
      </c>
      <c r="C2171" s="15" t="s">
        <v>3166</v>
      </c>
      <c r="N2171" s="15" t="s">
        <v>3165</v>
      </c>
      <c r="O2171" s="15" t="s">
        <v>3165</v>
      </c>
      <c r="P2171" s="15" t="s">
        <v>3165</v>
      </c>
      <c r="Q2171" s="15" t="s">
        <v>3165</v>
      </c>
      <c r="U2171" s="15" t="s">
        <v>3165</v>
      </c>
      <c r="W2171" s="15" t="s">
        <v>3165</v>
      </c>
      <c r="BA2171" s="15" t="s">
        <v>14934</v>
      </c>
      <c r="BB2171" s="15" t="s">
        <v>9922</v>
      </c>
    </row>
    <row r="2172" spans="1:54" x14ac:dyDescent="0.2">
      <c r="A2172" s="15" t="s">
        <v>3167</v>
      </c>
      <c r="B2172" s="15" t="s">
        <v>3167</v>
      </c>
      <c r="C2172" s="15" t="s">
        <v>45</v>
      </c>
      <c r="W2172" s="15" t="s">
        <v>3167</v>
      </c>
      <c r="BA2172" s="15" t="s">
        <v>14935</v>
      </c>
      <c r="BB2172" s="15" t="s">
        <v>7225</v>
      </c>
    </row>
    <row r="2173" spans="1:54" x14ac:dyDescent="0.2">
      <c r="A2173" s="15" t="s">
        <v>3168</v>
      </c>
      <c r="B2173" s="15" t="s">
        <v>3168</v>
      </c>
      <c r="C2173" s="15" t="s">
        <v>3169</v>
      </c>
      <c r="W2173" s="15" t="s">
        <v>3168</v>
      </c>
      <c r="BA2173" s="15" t="s">
        <v>14936</v>
      </c>
      <c r="BB2173" s="15" t="s">
        <v>9620</v>
      </c>
    </row>
    <row r="2174" spans="1:54" x14ac:dyDescent="0.2">
      <c r="A2174" s="15" t="s">
        <v>3170</v>
      </c>
      <c r="B2174" s="15" t="s">
        <v>3170</v>
      </c>
      <c r="C2174" s="15" t="s">
        <v>3171</v>
      </c>
      <c r="N2174" s="15" t="s">
        <v>3170</v>
      </c>
      <c r="O2174" s="15" t="s">
        <v>3170</v>
      </c>
      <c r="P2174" s="15" t="s">
        <v>3170</v>
      </c>
      <c r="Q2174" s="15" t="s">
        <v>3170</v>
      </c>
      <c r="U2174" s="15" t="s">
        <v>3170</v>
      </c>
      <c r="W2174" s="15" t="s">
        <v>3170</v>
      </c>
      <c r="BA2174" s="15" t="s">
        <v>14937</v>
      </c>
      <c r="BB2174" s="15" t="s">
        <v>10459</v>
      </c>
    </row>
    <row r="2175" spans="1:54" x14ac:dyDescent="0.2">
      <c r="A2175" s="15" t="s">
        <v>3172</v>
      </c>
      <c r="B2175" s="15" t="s">
        <v>3172</v>
      </c>
      <c r="C2175" s="15" t="s">
        <v>3173</v>
      </c>
      <c r="W2175" s="15" t="s">
        <v>3172</v>
      </c>
      <c r="BA2175" s="15" t="s">
        <v>14938</v>
      </c>
      <c r="BB2175" s="15" t="s">
        <v>10426</v>
      </c>
    </row>
    <row r="2176" spans="1:54" x14ac:dyDescent="0.2">
      <c r="A2176" s="15" t="s">
        <v>3174</v>
      </c>
      <c r="B2176" s="15" t="s">
        <v>3174</v>
      </c>
      <c r="C2176" s="15" t="s">
        <v>3175</v>
      </c>
      <c r="W2176" s="15" t="s">
        <v>3174</v>
      </c>
      <c r="BA2176" s="15" t="s">
        <v>14939</v>
      </c>
      <c r="BB2176" s="15" t="s">
        <v>10405</v>
      </c>
    </row>
    <row r="2177" spans="1:54" x14ac:dyDescent="0.2">
      <c r="A2177" s="15" t="s">
        <v>3176</v>
      </c>
      <c r="B2177" s="15" t="s">
        <v>3176</v>
      </c>
      <c r="C2177" s="15" t="s">
        <v>3177</v>
      </c>
      <c r="W2177" s="15" t="s">
        <v>3176</v>
      </c>
      <c r="BA2177" s="15" t="s">
        <v>14940</v>
      </c>
      <c r="BB2177" s="15" t="s">
        <v>10408</v>
      </c>
    </row>
    <row r="2178" spans="1:54" x14ac:dyDescent="0.2">
      <c r="A2178" s="15" t="s">
        <v>3178</v>
      </c>
      <c r="B2178" s="15" t="s">
        <v>3178</v>
      </c>
      <c r="C2178" s="15" t="s">
        <v>3179</v>
      </c>
      <c r="N2178" s="15" t="s">
        <v>3178</v>
      </c>
      <c r="O2178" s="15" t="s">
        <v>3178</v>
      </c>
      <c r="P2178" s="15" t="s">
        <v>3178</v>
      </c>
      <c r="Q2178" s="15" t="s">
        <v>3178</v>
      </c>
      <c r="U2178" s="15" t="s">
        <v>3178</v>
      </c>
      <c r="W2178" s="15" t="s">
        <v>3178</v>
      </c>
      <c r="BA2178" s="15" t="s">
        <v>14941</v>
      </c>
      <c r="BB2178" s="15" t="s">
        <v>10471</v>
      </c>
    </row>
    <row r="2179" spans="1:54" x14ac:dyDescent="0.2">
      <c r="A2179" s="15" t="s">
        <v>3180</v>
      </c>
      <c r="B2179" s="15" t="s">
        <v>3180</v>
      </c>
      <c r="C2179" s="15" t="s">
        <v>84</v>
      </c>
      <c r="W2179" s="15" t="s">
        <v>3180</v>
      </c>
      <c r="BA2179" s="15" t="s">
        <v>14942</v>
      </c>
      <c r="BB2179" s="15" t="s">
        <v>9824</v>
      </c>
    </row>
    <row r="2180" spans="1:54" x14ac:dyDescent="0.2">
      <c r="A2180" s="15" t="s">
        <v>3181</v>
      </c>
      <c r="B2180" s="15" t="s">
        <v>3181</v>
      </c>
      <c r="C2180" s="15" t="s">
        <v>3182</v>
      </c>
      <c r="W2180" s="15" t="s">
        <v>3181</v>
      </c>
      <c r="BA2180" s="15" t="s">
        <v>14943</v>
      </c>
      <c r="BB2180" s="15" t="s">
        <v>10471</v>
      </c>
    </row>
    <row r="2181" spans="1:54" x14ac:dyDescent="0.2">
      <c r="A2181" s="15" t="s">
        <v>3183</v>
      </c>
      <c r="B2181" s="15" t="s">
        <v>3183</v>
      </c>
      <c r="C2181" s="15" t="s">
        <v>3184</v>
      </c>
      <c r="W2181" s="15" t="s">
        <v>3183</v>
      </c>
      <c r="BA2181" s="15" t="s">
        <v>14944</v>
      </c>
      <c r="BB2181" s="15" t="s">
        <v>10495</v>
      </c>
    </row>
    <row r="2182" spans="1:54" x14ac:dyDescent="0.2">
      <c r="A2182" s="15" t="s">
        <v>3185</v>
      </c>
      <c r="B2182" s="15" t="s">
        <v>3185</v>
      </c>
      <c r="C2182" s="15" t="s">
        <v>3186</v>
      </c>
      <c r="W2182" s="15" t="s">
        <v>3185</v>
      </c>
      <c r="BA2182" s="15" t="s">
        <v>14945</v>
      </c>
      <c r="BB2182" s="15" t="s">
        <v>10465</v>
      </c>
    </row>
    <row r="2183" spans="1:54" x14ac:dyDescent="0.2">
      <c r="A2183" s="15" t="s">
        <v>3187</v>
      </c>
      <c r="B2183" s="15" t="s">
        <v>3187</v>
      </c>
      <c r="C2183" s="15" t="s">
        <v>3188</v>
      </c>
      <c r="N2183" s="15" t="s">
        <v>3187</v>
      </c>
      <c r="O2183" s="15" t="s">
        <v>3187</v>
      </c>
      <c r="P2183" s="15" t="s">
        <v>3187</v>
      </c>
      <c r="Q2183" s="15" t="s">
        <v>3187</v>
      </c>
      <c r="U2183" s="15" t="s">
        <v>3187</v>
      </c>
      <c r="W2183" s="15" t="s">
        <v>3187</v>
      </c>
      <c r="BA2183" s="15" t="s">
        <v>14946</v>
      </c>
      <c r="BB2183" s="15" t="s">
        <v>10495</v>
      </c>
    </row>
    <row r="2184" spans="1:54" x14ac:dyDescent="0.2">
      <c r="A2184" s="15" t="s">
        <v>3189</v>
      </c>
      <c r="B2184" s="15" t="s">
        <v>3189</v>
      </c>
      <c r="C2184" s="15" t="s">
        <v>3190</v>
      </c>
      <c r="N2184" s="15" t="s">
        <v>3189</v>
      </c>
      <c r="O2184" s="15" t="s">
        <v>3189</v>
      </c>
      <c r="P2184" s="15" t="s">
        <v>3189</v>
      </c>
      <c r="Q2184" s="15" t="s">
        <v>3189</v>
      </c>
      <c r="U2184" s="15" t="s">
        <v>3189</v>
      </c>
      <c r="W2184" s="15" t="s">
        <v>3189</v>
      </c>
      <c r="BA2184" s="15" t="s">
        <v>14947</v>
      </c>
      <c r="BB2184" s="15" t="s">
        <v>10510</v>
      </c>
    </row>
    <row r="2185" spans="1:54" x14ac:dyDescent="0.2">
      <c r="A2185" s="15" t="s">
        <v>3191</v>
      </c>
      <c r="B2185" s="15" t="s">
        <v>3191</v>
      </c>
      <c r="C2185" s="15" t="s">
        <v>71</v>
      </c>
      <c r="W2185" s="15" t="s">
        <v>3191</v>
      </c>
      <c r="BA2185" s="15" t="s">
        <v>14948</v>
      </c>
      <c r="BB2185" s="15" t="s">
        <v>10390</v>
      </c>
    </row>
    <row r="2186" spans="1:54" x14ac:dyDescent="0.2">
      <c r="A2186" s="15" t="s">
        <v>3192</v>
      </c>
      <c r="B2186" s="15" t="s">
        <v>3192</v>
      </c>
      <c r="C2186" s="15" t="s">
        <v>3193</v>
      </c>
      <c r="U2186" s="15" t="s">
        <v>3192</v>
      </c>
      <c r="W2186" s="15" t="s">
        <v>3192</v>
      </c>
      <c r="BA2186" s="15" t="s">
        <v>14949</v>
      </c>
      <c r="BB2186" s="15" t="s">
        <v>10423</v>
      </c>
    </row>
    <row r="2187" spans="1:54" x14ac:dyDescent="0.2">
      <c r="A2187" s="15" t="s">
        <v>3194</v>
      </c>
      <c r="B2187" s="15" t="s">
        <v>3194</v>
      </c>
      <c r="C2187" s="15" t="s">
        <v>387</v>
      </c>
      <c r="W2187" s="15" t="s">
        <v>3194</v>
      </c>
      <c r="BA2187" s="15" t="s">
        <v>14950</v>
      </c>
      <c r="BB2187" s="15" t="s">
        <v>10396</v>
      </c>
    </row>
    <row r="2188" spans="1:54" x14ac:dyDescent="0.2">
      <c r="A2188" s="15" t="s">
        <v>3195</v>
      </c>
      <c r="B2188" s="15" t="s">
        <v>3195</v>
      </c>
      <c r="C2188" s="15" t="s">
        <v>389</v>
      </c>
      <c r="W2188" s="15" t="s">
        <v>3195</v>
      </c>
      <c r="BA2188" s="15" t="s">
        <v>14951</v>
      </c>
      <c r="BB2188" s="15" t="s">
        <v>10474</v>
      </c>
    </row>
    <row r="2189" spans="1:54" x14ac:dyDescent="0.2">
      <c r="A2189" s="15" t="s">
        <v>3196</v>
      </c>
      <c r="B2189" s="15" t="s">
        <v>3196</v>
      </c>
      <c r="C2189" s="15" t="s">
        <v>391</v>
      </c>
      <c r="W2189" s="15" t="s">
        <v>3196</v>
      </c>
      <c r="BA2189" s="15" t="s">
        <v>14952</v>
      </c>
      <c r="BB2189" s="15" t="s">
        <v>10414</v>
      </c>
    </row>
    <row r="2190" spans="1:54" x14ac:dyDescent="0.2">
      <c r="A2190" s="15" t="s">
        <v>3197</v>
      </c>
      <c r="B2190" s="15" t="s">
        <v>3197</v>
      </c>
      <c r="C2190" s="15" t="s">
        <v>393</v>
      </c>
      <c r="W2190" s="15" t="s">
        <v>3197</v>
      </c>
      <c r="BA2190" s="15" t="s">
        <v>14953</v>
      </c>
      <c r="BB2190" s="15" t="s">
        <v>10423</v>
      </c>
    </row>
    <row r="2191" spans="1:54" x14ac:dyDescent="0.2">
      <c r="A2191" s="15" t="s">
        <v>3198</v>
      </c>
      <c r="B2191" s="15" t="s">
        <v>3198</v>
      </c>
      <c r="C2191" s="15" t="s">
        <v>3199</v>
      </c>
      <c r="W2191" s="15" t="s">
        <v>3198</v>
      </c>
      <c r="BA2191" s="15" t="s">
        <v>14954</v>
      </c>
      <c r="BB2191" s="15" t="s">
        <v>10411</v>
      </c>
    </row>
    <row r="2192" spans="1:54" x14ac:dyDescent="0.2">
      <c r="A2192" s="15" t="s">
        <v>3200</v>
      </c>
      <c r="B2192" s="15" t="s">
        <v>3200</v>
      </c>
      <c r="C2192" s="15" t="s">
        <v>387</v>
      </c>
      <c r="W2192" s="15" t="s">
        <v>3200</v>
      </c>
      <c r="BA2192" s="15" t="s">
        <v>14955</v>
      </c>
      <c r="BB2192" s="15" t="s">
        <v>10396</v>
      </c>
    </row>
    <row r="2193" spans="1:54" x14ac:dyDescent="0.2">
      <c r="A2193" s="15" t="s">
        <v>3201</v>
      </c>
      <c r="B2193" s="15" t="s">
        <v>3201</v>
      </c>
      <c r="C2193" s="15" t="s">
        <v>389</v>
      </c>
      <c r="W2193" s="15" t="s">
        <v>3201</v>
      </c>
      <c r="BA2193" s="15" t="s">
        <v>14956</v>
      </c>
      <c r="BB2193" s="15" t="s">
        <v>10474</v>
      </c>
    </row>
    <row r="2194" spans="1:54" x14ac:dyDescent="0.2">
      <c r="A2194" s="15" t="s">
        <v>3202</v>
      </c>
      <c r="B2194" s="15" t="s">
        <v>3202</v>
      </c>
      <c r="C2194" s="15" t="s">
        <v>391</v>
      </c>
      <c r="W2194" s="15" t="s">
        <v>3202</v>
      </c>
      <c r="BA2194" s="15" t="s">
        <v>14957</v>
      </c>
      <c r="BB2194" s="15" t="s">
        <v>10414</v>
      </c>
    </row>
    <row r="2195" spans="1:54" x14ac:dyDescent="0.2">
      <c r="A2195" s="15" t="s">
        <v>3203</v>
      </c>
      <c r="B2195" s="15" t="s">
        <v>3203</v>
      </c>
      <c r="C2195" s="15" t="s">
        <v>393</v>
      </c>
      <c r="W2195" s="15" t="s">
        <v>3203</v>
      </c>
      <c r="BA2195" s="15" t="s">
        <v>14958</v>
      </c>
      <c r="BB2195" s="15" t="s">
        <v>10423</v>
      </c>
    </row>
    <row r="2196" spans="1:54" x14ac:dyDescent="0.2">
      <c r="A2196" s="15" t="s">
        <v>3204</v>
      </c>
      <c r="B2196" s="15" t="s">
        <v>3204</v>
      </c>
      <c r="C2196" s="15" t="s">
        <v>3205</v>
      </c>
      <c r="W2196" s="15" t="s">
        <v>3204</v>
      </c>
      <c r="BA2196" s="15" t="s">
        <v>14959</v>
      </c>
      <c r="BB2196" s="15" t="s">
        <v>10402</v>
      </c>
    </row>
    <row r="2197" spans="1:54" x14ac:dyDescent="0.2">
      <c r="A2197" s="15" t="s">
        <v>3206</v>
      </c>
      <c r="B2197" s="15" t="s">
        <v>3206</v>
      </c>
      <c r="C2197" s="15" t="s">
        <v>387</v>
      </c>
      <c r="W2197" s="15" t="s">
        <v>3206</v>
      </c>
      <c r="BA2197" s="15" t="s">
        <v>14960</v>
      </c>
      <c r="BB2197" s="15" t="s">
        <v>10396</v>
      </c>
    </row>
    <row r="2198" spans="1:54" x14ac:dyDescent="0.2">
      <c r="A2198" s="15" t="s">
        <v>3207</v>
      </c>
      <c r="B2198" s="15" t="s">
        <v>3207</v>
      </c>
      <c r="C2198" s="15" t="s">
        <v>389</v>
      </c>
      <c r="W2198" s="15" t="s">
        <v>3207</v>
      </c>
      <c r="BA2198" s="15" t="s">
        <v>14961</v>
      </c>
      <c r="BB2198" s="15" t="s">
        <v>10474</v>
      </c>
    </row>
    <row r="2199" spans="1:54" x14ac:dyDescent="0.2">
      <c r="A2199" s="15" t="s">
        <v>3208</v>
      </c>
      <c r="B2199" s="15" t="s">
        <v>3208</v>
      </c>
      <c r="C2199" s="15" t="s">
        <v>391</v>
      </c>
      <c r="W2199" s="15" t="s">
        <v>3208</v>
      </c>
      <c r="BA2199" s="15" t="s">
        <v>14962</v>
      </c>
      <c r="BB2199" s="15" t="s">
        <v>10414</v>
      </c>
    </row>
    <row r="2200" spans="1:54" x14ac:dyDescent="0.2">
      <c r="A2200" s="15" t="s">
        <v>3209</v>
      </c>
      <c r="B2200" s="15" t="s">
        <v>3209</v>
      </c>
      <c r="C2200" s="15" t="s">
        <v>393</v>
      </c>
      <c r="W2200" s="15" t="s">
        <v>3209</v>
      </c>
      <c r="BA2200" s="15" t="s">
        <v>14963</v>
      </c>
      <c r="BB2200" s="15" t="s">
        <v>10423</v>
      </c>
    </row>
    <row r="2201" spans="1:54" x14ac:dyDescent="0.2">
      <c r="A2201" s="15" t="s">
        <v>3210</v>
      </c>
      <c r="B2201" s="15" t="s">
        <v>3210</v>
      </c>
      <c r="C2201" s="15" t="s">
        <v>3211</v>
      </c>
      <c r="W2201" s="15" t="s">
        <v>3210</v>
      </c>
      <c r="BA2201" s="15" t="s">
        <v>14964</v>
      </c>
      <c r="BB2201" s="15" t="s">
        <v>10411</v>
      </c>
    </row>
    <row r="2202" spans="1:54" x14ac:dyDescent="0.2">
      <c r="A2202" s="15" t="s">
        <v>3212</v>
      </c>
      <c r="B2202" s="15" t="s">
        <v>3212</v>
      </c>
      <c r="C2202" s="15" t="s">
        <v>387</v>
      </c>
      <c r="W2202" s="15" t="s">
        <v>3212</v>
      </c>
      <c r="BA2202" s="15" t="s">
        <v>14965</v>
      </c>
      <c r="BB2202" s="15" t="s">
        <v>10396</v>
      </c>
    </row>
    <row r="2203" spans="1:54" x14ac:dyDescent="0.2">
      <c r="A2203" s="15" t="s">
        <v>3213</v>
      </c>
      <c r="B2203" s="15" t="s">
        <v>3213</v>
      </c>
      <c r="C2203" s="15" t="s">
        <v>389</v>
      </c>
      <c r="W2203" s="15" t="s">
        <v>3213</v>
      </c>
      <c r="BA2203" s="15" t="s">
        <v>14966</v>
      </c>
      <c r="BB2203" s="15" t="s">
        <v>10474</v>
      </c>
    </row>
    <row r="2204" spans="1:54" x14ac:dyDescent="0.2">
      <c r="A2204" s="15" t="s">
        <v>3214</v>
      </c>
      <c r="B2204" s="15" t="s">
        <v>3214</v>
      </c>
      <c r="C2204" s="15" t="s">
        <v>391</v>
      </c>
      <c r="W2204" s="15" t="s">
        <v>3214</v>
      </c>
      <c r="BA2204" s="15" t="s">
        <v>14967</v>
      </c>
      <c r="BB2204" s="15" t="s">
        <v>10414</v>
      </c>
    </row>
    <row r="2205" spans="1:54" x14ac:dyDescent="0.2">
      <c r="A2205" s="15" t="s">
        <v>3215</v>
      </c>
      <c r="B2205" s="15" t="s">
        <v>3215</v>
      </c>
      <c r="C2205" s="15" t="s">
        <v>393</v>
      </c>
      <c r="W2205" s="15" t="s">
        <v>3215</v>
      </c>
      <c r="BA2205" s="15" t="s">
        <v>14968</v>
      </c>
      <c r="BB2205" s="15" t="s">
        <v>10423</v>
      </c>
    </row>
    <row r="2206" spans="1:54" x14ac:dyDescent="0.2">
      <c r="A2206" s="15" t="s">
        <v>3216</v>
      </c>
      <c r="B2206" s="15" t="s">
        <v>3216</v>
      </c>
      <c r="C2206" s="15" t="s">
        <v>3217</v>
      </c>
      <c r="W2206" s="15" t="s">
        <v>3216</v>
      </c>
      <c r="BA2206" s="15" t="s">
        <v>14969</v>
      </c>
      <c r="BB2206" s="15" t="s">
        <v>10411</v>
      </c>
    </row>
    <row r="2207" spans="1:54" x14ac:dyDescent="0.2">
      <c r="A2207" s="15" t="s">
        <v>3218</v>
      </c>
      <c r="B2207" s="15" t="s">
        <v>3218</v>
      </c>
      <c r="C2207" s="15" t="s">
        <v>387</v>
      </c>
      <c r="W2207" s="15" t="s">
        <v>3218</v>
      </c>
      <c r="BA2207" s="15" t="s">
        <v>14970</v>
      </c>
      <c r="BB2207" s="15" t="s">
        <v>10396</v>
      </c>
    </row>
    <row r="2208" spans="1:54" x14ac:dyDescent="0.2">
      <c r="A2208" s="15" t="s">
        <v>3219</v>
      </c>
      <c r="B2208" s="15" t="s">
        <v>3219</v>
      </c>
      <c r="C2208" s="15" t="s">
        <v>389</v>
      </c>
      <c r="W2208" s="15" t="s">
        <v>3219</v>
      </c>
      <c r="BA2208" s="15" t="s">
        <v>14971</v>
      </c>
      <c r="BB2208" s="15" t="s">
        <v>10474</v>
      </c>
    </row>
    <row r="2209" spans="1:54" x14ac:dyDescent="0.2">
      <c r="A2209" s="15" t="s">
        <v>3220</v>
      </c>
      <c r="B2209" s="15" t="s">
        <v>3220</v>
      </c>
      <c r="C2209" s="15" t="s">
        <v>391</v>
      </c>
      <c r="W2209" s="15" t="s">
        <v>3220</v>
      </c>
      <c r="BA2209" s="15" t="s">
        <v>14972</v>
      </c>
      <c r="BB2209" s="15" t="s">
        <v>10414</v>
      </c>
    </row>
    <row r="2210" spans="1:54" x14ac:dyDescent="0.2">
      <c r="A2210" s="15" t="s">
        <v>3221</v>
      </c>
      <c r="B2210" s="15" t="s">
        <v>3221</v>
      </c>
      <c r="C2210" s="15" t="s">
        <v>393</v>
      </c>
      <c r="W2210" s="15" t="s">
        <v>3221</v>
      </c>
      <c r="BA2210" s="15" t="s">
        <v>14973</v>
      </c>
      <c r="BB2210" s="15" t="s">
        <v>10423</v>
      </c>
    </row>
    <row r="2211" spans="1:54" x14ac:dyDescent="0.2">
      <c r="A2211" s="15" t="s">
        <v>3222</v>
      </c>
      <c r="B2211" s="15" t="s">
        <v>3222</v>
      </c>
      <c r="C2211" s="15" t="s">
        <v>3223</v>
      </c>
      <c r="W2211" s="15" t="s">
        <v>3222</v>
      </c>
      <c r="BA2211" s="15" t="s">
        <v>14974</v>
      </c>
      <c r="BB2211" s="15" t="s">
        <v>10405</v>
      </c>
    </row>
    <row r="2212" spans="1:54" x14ac:dyDescent="0.2">
      <c r="A2212" s="15" t="s">
        <v>3224</v>
      </c>
      <c r="B2212" s="15" t="s">
        <v>3224</v>
      </c>
      <c r="C2212" s="15" t="s">
        <v>387</v>
      </c>
      <c r="W2212" s="15" t="s">
        <v>3224</v>
      </c>
      <c r="BA2212" s="15" t="s">
        <v>14975</v>
      </c>
      <c r="BB2212" s="15" t="s">
        <v>10396</v>
      </c>
    </row>
    <row r="2213" spans="1:54" x14ac:dyDescent="0.2">
      <c r="A2213" s="15" t="s">
        <v>3225</v>
      </c>
      <c r="B2213" s="15" t="s">
        <v>3225</v>
      </c>
      <c r="C2213" s="15" t="s">
        <v>389</v>
      </c>
      <c r="W2213" s="15" t="s">
        <v>3225</v>
      </c>
      <c r="BA2213" s="15" t="s">
        <v>14976</v>
      </c>
      <c r="BB2213" s="15" t="s">
        <v>10474</v>
      </c>
    </row>
    <row r="2214" spans="1:54" x14ac:dyDescent="0.2">
      <c r="A2214" s="15" t="s">
        <v>3226</v>
      </c>
      <c r="B2214" s="15" t="s">
        <v>3226</v>
      </c>
      <c r="C2214" s="15" t="s">
        <v>391</v>
      </c>
      <c r="W2214" s="15" t="s">
        <v>3226</v>
      </c>
      <c r="BA2214" s="15" t="s">
        <v>14977</v>
      </c>
      <c r="BB2214" s="15" t="s">
        <v>10414</v>
      </c>
    </row>
    <row r="2215" spans="1:54" x14ac:dyDescent="0.2">
      <c r="A2215" s="15" t="s">
        <v>3227</v>
      </c>
      <c r="B2215" s="15" t="s">
        <v>3227</v>
      </c>
      <c r="C2215" s="15" t="s">
        <v>393</v>
      </c>
      <c r="W2215" s="15" t="s">
        <v>3227</v>
      </c>
      <c r="BA2215" s="15" t="s">
        <v>14978</v>
      </c>
      <c r="BB2215" s="15" t="s">
        <v>10423</v>
      </c>
    </row>
    <row r="2216" spans="1:54" x14ac:dyDescent="0.2">
      <c r="N2216" s="15" t="s">
        <v>3228</v>
      </c>
      <c r="O2216" s="15" t="s">
        <v>3228</v>
      </c>
      <c r="P2216" s="15" t="s">
        <v>3228</v>
      </c>
      <c r="Q2216" s="15" t="s">
        <v>3228</v>
      </c>
      <c r="W2216" s="15" t="s">
        <v>3228</v>
      </c>
      <c r="BA2216" s="15" t="s">
        <v>14979</v>
      </c>
      <c r="BB2216" s="15" t="s">
        <v>9922</v>
      </c>
    </row>
    <row r="2217" spans="1:54" x14ac:dyDescent="0.2">
      <c r="N2217" s="15" t="s">
        <v>3229</v>
      </c>
      <c r="O2217" s="15" t="s">
        <v>3229</v>
      </c>
      <c r="P2217" s="15" t="s">
        <v>3229</v>
      </c>
      <c r="Q2217" s="15" t="s">
        <v>3229</v>
      </c>
      <c r="W2217" s="15" t="s">
        <v>3229</v>
      </c>
      <c r="BA2217" s="15" t="s">
        <v>14980</v>
      </c>
      <c r="BB2217" s="15" t="s">
        <v>10411</v>
      </c>
    </row>
    <row r="2218" spans="1:54" x14ac:dyDescent="0.2">
      <c r="N2218" s="15" t="s">
        <v>3230</v>
      </c>
      <c r="O2218" s="15" t="s">
        <v>3230</v>
      </c>
      <c r="P2218" s="15" t="s">
        <v>3230</v>
      </c>
      <c r="Q2218" s="15" t="s">
        <v>3230</v>
      </c>
      <c r="W2218" s="15" t="s">
        <v>3230</v>
      </c>
      <c r="BA2218" s="15" t="s">
        <v>14981</v>
      </c>
      <c r="BB2218" s="15" t="s">
        <v>10411</v>
      </c>
    </row>
    <row r="2219" spans="1:54" x14ac:dyDescent="0.2">
      <c r="N2219" s="15" t="s">
        <v>3231</v>
      </c>
      <c r="O2219" s="15" t="s">
        <v>3231</v>
      </c>
      <c r="P2219" s="15" t="s">
        <v>3231</v>
      </c>
      <c r="Q2219" s="15" t="s">
        <v>3231</v>
      </c>
      <c r="W2219" s="15" t="s">
        <v>3231</v>
      </c>
      <c r="BA2219" s="15" t="s">
        <v>14982</v>
      </c>
      <c r="BB2219" s="15" t="s">
        <v>10411</v>
      </c>
    </row>
    <row r="2220" spans="1:54" x14ac:dyDescent="0.2">
      <c r="N2220" s="15" t="s">
        <v>3232</v>
      </c>
      <c r="O2220" s="15" t="s">
        <v>3232</v>
      </c>
      <c r="P2220" s="15" t="s">
        <v>3232</v>
      </c>
      <c r="Q2220" s="15" t="s">
        <v>3232</v>
      </c>
      <c r="W2220" s="15" t="s">
        <v>3232</v>
      </c>
      <c r="BA2220" s="15" t="s">
        <v>14983</v>
      </c>
      <c r="BB2220" s="15" t="s">
        <v>10411</v>
      </c>
    </row>
    <row r="2221" spans="1:54" x14ac:dyDescent="0.2">
      <c r="A2221" s="15" t="s">
        <v>3233</v>
      </c>
      <c r="B2221" s="15" t="s">
        <v>3233</v>
      </c>
      <c r="C2221" s="15" t="s">
        <v>3234</v>
      </c>
      <c r="W2221" s="15" t="s">
        <v>3233</v>
      </c>
      <c r="BA2221" s="15" t="s">
        <v>14984</v>
      </c>
      <c r="BB2221" s="15" t="s">
        <v>10405</v>
      </c>
    </row>
    <row r="2222" spans="1:54" x14ac:dyDescent="0.2">
      <c r="A2222" s="15" t="s">
        <v>3235</v>
      </c>
      <c r="B2222" s="15" t="s">
        <v>3235</v>
      </c>
      <c r="C2222" s="15" t="s">
        <v>387</v>
      </c>
      <c r="W2222" s="15" t="s">
        <v>3235</v>
      </c>
      <c r="BA2222" s="15" t="s">
        <v>14985</v>
      </c>
      <c r="BB2222" s="15" t="s">
        <v>10396</v>
      </c>
    </row>
    <row r="2223" spans="1:54" x14ac:dyDescent="0.2">
      <c r="A2223" s="15" t="s">
        <v>3236</v>
      </c>
      <c r="B2223" s="15" t="s">
        <v>3236</v>
      </c>
      <c r="C2223" s="15" t="s">
        <v>389</v>
      </c>
      <c r="W2223" s="15" t="s">
        <v>3236</v>
      </c>
      <c r="BA2223" s="15" t="s">
        <v>14986</v>
      </c>
      <c r="BB2223" s="15" t="s">
        <v>10474</v>
      </c>
    </row>
    <row r="2224" spans="1:54" x14ac:dyDescent="0.2">
      <c r="A2224" s="15" t="s">
        <v>3237</v>
      </c>
      <c r="B2224" s="15" t="s">
        <v>3237</v>
      </c>
      <c r="C2224" s="15" t="s">
        <v>391</v>
      </c>
      <c r="W2224" s="15" t="s">
        <v>3237</v>
      </c>
      <c r="BA2224" s="15" t="s">
        <v>14987</v>
      </c>
      <c r="BB2224" s="15" t="s">
        <v>10414</v>
      </c>
    </row>
    <row r="2225" spans="1:54" x14ac:dyDescent="0.2">
      <c r="A2225" s="15" t="s">
        <v>3238</v>
      </c>
      <c r="B2225" s="15" t="s">
        <v>3238</v>
      </c>
      <c r="C2225" s="15" t="s">
        <v>393</v>
      </c>
      <c r="W2225" s="15" t="s">
        <v>3238</v>
      </c>
      <c r="BA2225" s="15" t="s">
        <v>14988</v>
      </c>
      <c r="BB2225" s="15" t="s">
        <v>10423</v>
      </c>
    </row>
    <row r="2226" spans="1:54" x14ac:dyDescent="0.2">
      <c r="A2226" s="15" t="s">
        <v>3239</v>
      </c>
      <c r="B2226" s="15" t="s">
        <v>3239</v>
      </c>
      <c r="C2226" s="15" t="s">
        <v>3240</v>
      </c>
      <c r="W2226" s="15" t="s">
        <v>3239</v>
      </c>
      <c r="BA2226" s="15" t="s">
        <v>14989</v>
      </c>
      <c r="BB2226" s="15" t="s">
        <v>10414</v>
      </c>
    </row>
    <row r="2227" spans="1:54" x14ac:dyDescent="0.2">
      <c r="A2227" s="15" t="s">
        <v>3241</v>
      </c>
      <c r="B2227" s="15" t="s">
        <v>3241</v>
      </c>
      <c r="C2227" s="15" t="s">
        <v>387</v>
      </c>
      <c r="W2227" s="15" t="s">
        <v>3241</v>
      </c>
      <c r="BA2227" s="15" t="s">
        <v>14990</v>
      </c>
      <c r="BB2227" s="15" t="s">
        <v>10396</v>
      </c>
    </row>
    <row r="2228" spans="1:54" x14ac:dyDescent="0.2">
      <c r="A2228" s="15" t="s">
        <v>3242</v>
      </c>
      <c r="B2228" s="15" t="s">
        <v>3242</v>
      </c>
      <c r="C2228" s="15" t="s">
        <v>389</v>
      </c>
      <c r="W2228" s="15" t="s">
        <v>3242</v>
      </c>
      <c r="BA2228" s="15" t="s">
        <v>14991</v>
      </c>
      <c r="BB2228" s="15" t="s">
        <v>10474</v>
      </c>
    </row>
    <row r="2229" spans="1:54" x14ac:dyDescent="0.2">
      <c r="A2229" s="15" t="s">
        <v>3243</v>
      </c>
      <c r="B2229" s="15" t="s">
        <v>3243</v>
      </c>
      <c r="C2229" s="15" t="s">
        <v>391</v>
      </c>
      <c r="W2229" s="15" t="s">
        <v>3243</v>
      </c>
      <c r="BA2229" s="15" t="s">
        <v>14992</v>
      </c>
      <c r="BB2229" s="15" t="s">
        <v>10414</v>
      </c>
    </row>
    <row r="2230" spans="1:54" x14ac:dyDescent="0.2">
      <c r="A2230" s="15" t="s">
        <v>3244</v>
      </c>
      <c r="B2230" s="15" t="s">
        <v>3244</v>
      </c>
      <c r="C2230" s="15" t="s">
        <v>393</v>
      </c>
      <c r="W2230" s="15" t="s">
        <v>3244</v>
      </c>
      <c r="BA2230" s="15" t="s">
        <v>14993</v>
      </c>
      <c r="BB2230" s="15" t="s">
        <v>10423</v>
      </c>
    </row>
    <row r="2231" spans="1:54" x14ac:dyDescent="0.2">
      <c r="A2231" s="15" t="s">
        <v>3245</v>
      </c>
      <c r="B2231" s="15" t="s">
        <v>3245</v>
      </c>
      <c r="C2231" s="15" t="s">
        <v>3246</v>
      </c>
      <c r="W2231" s="15" t="s">
        <v>3245</v>
      </c>
      <c r="BA2231" s="15" t="s">
        <v>14994</v>
      </c>
      <c r="BB2231" s="15" t="s">
        <v>10423</v>
      </c>
    </row>
    <row r="2232" spans="1:54" x14ac:dyDescent="0.2">
      <c r="A2232" s="15" t="s">
        <v>3247</v>
      </c>
      <c r="B2232" s="15" t="s">
        <v>3247</v>
      </c>
      <c r="C2232" s="15" t="s">
        <v>387</v>
      </c>
      <c r="W2232" s="15" t="s">
        <v>3247</v>
      </c>
      <c r="BA2232" s="15" t="s">
        <v>14995</v>
      </c>
      <c r="BB2232" s="15" t="s">
        <v>10405</v>
      </c>
    </row>
    <row r="2233" spans="1:54" x14ac:dyDescent="0.2">
      <c r="A2233" s="15" t="s">
        <v>3248</v>
      </c>
      <c r="B2233" s="15" t="s">
        <v>3248</v>
      </c>
      <c r="C2233" s="15" t="s">
        <v>389</v>
      </c>
      <c r="W2233" s="15" t="s">
        <v>3248</v>
      </c>
      <c r="BA2233" s="15" t="s">
        <v>14996</v>
      </c>
      <c r="BB2233" s="15" t="s">
        <v>10483</v>
      </c>
    </row>
    <row r="2234" spans="1:54" x14ac:dyDescent="0.2">
      <c r="A2234" s="15" t="s">
        <v>3249</v>
      </c>
      <c r="B2234" s="15" t="s">
        <v>3249</v>
      </c>
      <c r="C2234" s="15" t="s">
        <v>391</v>
      </c>
      <c r="W2234" s="15" t="s">
        <v>3249</v>
      </c>
      <c r="BA2234" s="15" t="s">
        <v>14997</v>
      </c>
      <c r="BB2234" s="15" t="s">
        <v>10423</v>
      </c>
    </row>
    <row r="2235" spans="1:54" x14ac:dyDescent="0.2">
      <c r="A2235" s="15" t="s">
        <v>3250</v>
      </c>
      <c r="B2235" s="15" t="s">
        <v>3250</v>
      </c>
      <c r="C2235" s="15" t="s">
        <v>393</v>
      </c>
      <c r="W2235" s="15" t="s">
        <v>3250</v>
      </c>
      <c r="BA2235" s="15" t="s">
        <v>14998</v>
      </c>
      <c r="BB2235" s="15" t="s">
        <v>10432</v>
      </c>
    </row>
    <row r="2236" spans="1:54" x14ac:dyDescent="0.2">
      <c r="A2236" s="15" t="s">
        <v>3251</v>
      </c>
      <c r="B2236" s="15" t="s">
        <v>3251</v>
      </c>
      <c r="C2236" s="15" t="s">
        <v>3252</v>
      </c>
      <c r="U2236" s="15" t="s">
        <v>3251</v>
      </c>
      <c r="W2236" s="15" t="s">
        <v>3251</v>
      </c>
      <c r="BA2236" s="15" t="s">
        <v>14999</v>
      </c>
      <c r="BB2236" s="15" t="s">
        <v>10441</v>
      </c>
    </row>
    <row r="2237" spans="1:54" x14ac:dyDescent="0.2">
      <c r="A2237" s="15" t="s">
        <v>3253</v>
      </c>
      <c r="B2237" s="15" t="s">
        <v>3253</v>
      </c>
      <c r="C2237" s="15" t="s">
        <v>387</v>
      </c>
      <c r="W2237" s="15" t="s">
        <v>3253</v>
      </c>
      <c r="BA2237" s="15" t="s">
        <v>15000</v>
      </c>
      <c r="BB2237" s="15" t="s">
        <v>10405</v>
      </c>
    </row>
    <row r="2238" spans="1:54" x14ac:dyDescent="0.2">
      <c r="A2238" s="15" t="s">
        <v>3254</v>
      </c>
      <c r="B2238" s="15" t="s">
        <v>3254</v>
      </c>
      <c r="C2238" s="15" t="s">
        <v>389</v>
      </c>
      <c r="U2238" s="15" t="s">
        <v>3254</v>
      </c>
      <c r="W2238" s="15" t="s">
        <v>3254</v>
      </c>
      <c r="BA2238" s="15" t="s">
        <v>15001</v>
      </c>
      <c r="BB2238" s="15" t="s">
        <v>10513</v>
      </c>
    </row>
    <row r="2239" spans="1:54" x14ac:dyDescent="0.2">
      <c r="A2239" s="15" t="s">
        <v>3255</v>
      </c>
      <c r="B2239" s="15" t="s">
        <v>3255</v>
      </c>
      <c r="C2239" s="15" t="s">
        <v>391</v>
      </c>
      <c r="U2239" s="15" t="s">
        <v>3255</v>
      </c>
      <c r="W2239" s="15" t="s">
        <v>3255</v>
      </c>
      <c r="BA2239" s="15" t="s">
        <v>15002</v>
      </c>
      <c r="BB2239" s="15" t="s">
        <v>10453</v>
      </c>
    </row>
    <row r="2240" spans="1:54" x14ac:dyDescent="0.2">
      <c r="A2240" s="15" t="s">
        <v>3256</v>
      </c>
      <c r="B2240" s="15" t="s">
        <v>3256</v>
      </c>
      <c r="C2240" s="15" t="s">
        <v>393</v>
      </c>
      <c r="W2240" s="15" t="s">
        <v>3256</v>
      </c>
      <c r="BA2240" s="15" t="s">
        <v>15003</v>
      </c>
      <c r="BB2240" s="15" t="s">
        <v>10432</v>
      </c>
    </row>
    <row r="2241" spans="1:54" x14ac:dyDescent="0.2">
      <c r="A2241" s="15" t="s">
        <v>3257</v>
      </c>
      <c r="B2241" s="15" t="s">
        <v>3257</v>
      </c>
      <c r="C2241" s="15" t="s">
        <v>3258</v>
      </c>
      <c r="W2241" s="15" t="s">
        <v>3257</v>
      </c>
      <c r="BA2241" s="15" t="s">
        <v>15004</v>
      </c>
      <c r="BB2241" s="15" t="s">
        <v>10429</v>
      </c>
    </row>
    <row r="2242" spans="1:54" x14ac:dyDescent="0.2">
      <c r="A2242" s="15" t="s">
        <v>3259</v>
      </c>
      <c r="B2242" s="15" t="s">
        <v>3259</v>
      </c>
      <c r="C2242" s="15" t="s">
        <v>387</v>
      </c>
      <c r="W2242" s="15" t="s">
        <v>3259</v>
      </c>
      <c r="BA2242" s="15" t="s">
        <v>15005</v>
      </c>
      <c r="BB2242" s="15" t="s">
        <v>10405</v>
      </c>
    </row>
    <row r="2243" spans="1:54" x14ac:dyDescent="0.2">
      <c r="A2243" s="15" t="s">
        <v>3260</v>
      </c>
      <c r="B2243" s="15" t="s">
        <v>3260</v>
      </c>
      <c r="C2243" s="15" t="s">
        <v>389</v>
      </c>
      <c r="W2243" s="15" t="s">
        <v>3260</v>
      </c>
      <c r="BA2243" s="15" t="s">
        <v>15006</v>
      </c>
      <c r="BB2243" s="15" t="s">
        <v>10483</v>
      </c>
    </row>
    <row r="2244" spans="1:54" x14ac:dyDescent="0.2">
      <c r="A2244" s="15" t="s">
        <v>3261</v>
      </c>
      <c r="B2244" s="15" t="s">
        <v>3261</v>
      </c>
      <c r="C2244" s="15" t="s">
        <v>391</v>
      </c>
      <c r="W2244" s="15" t="s">
        <v>3261</v>
      </c>
      <c r="BA2244" s="15" t="s">
        <v>15007</v>
      </c>
      <c r="BB2244" s="15" t="s">
        <v>10423</v>
      </c>
    </row>
    <row r="2245" spans="1:54" x14ac:dyDescent="0.2">
      <c r="A2245" s="15" t="s">
        <v>3262</v>
      </c>
      <c r="B2245" s="15" t="s">
        <v>3262</v>
      </c>
      <c r="C2245" s="15" t="s">
        <v>393</v>
      </c>
      <c r="W2245" s="15" t="s">
        <v>3262</v>
      </c>
      <c r="BA2245" s="15" t="s">
        <v>15008</v>
      </c>
      <c r="BB2245" s="15" t="s">
        <v>10432</v>
      </c>
    </row>
    <row r="2246" spans="1:54" x14ac:dyDescent="0.2">
      <c r="A2246" s="15" t="s">
        <v>3263</v>
      </c>
      <c r="B2246" s="15" t="s">
        <v>3263</v>
      </c>
      <c r="C2246" s="15" t="s">
        <v>3264</v>
      </c>
      <c r="W2246" s="15" t="s">
        <v>3263</v>
      </c>
      <c r="BA2246" s="15" t="s">
        <v>15009</v>
      </c>
      <c r="BB2246" s="15" t="s">
        <v>10423</v>
      </c>
    </row>
    <row r="2247" spans="1:54" x14ac:dyDescent="0.2">
      <c r="A2247" s="15" t="s">
        <v>3265</v>
      </c>
      <c r="B2247" s="15" t="s">
        <v>3265</v>
      </c>
      <c r="C2247" s="15" t="s">
        <v>387</v>
      </c>
      <c r="W2247" s="15" t="s">
        <v>3265</v>
      </c>
      <c r="BA2247" s="15" t="s">
        <v>15010</v>
      </c>
      <c r="BB2247" s="15" t="s">
        <v>10405</v>
      </c>
    </row>
    <row r="2248" spans="1:54" x14ac:dyDescent="0.2">
      <c r="A2248" s="15" t="s">
        <v>3266</v>
      </c>
      <c r="B2248" s="15" t="s">
        <v>3266</v>
      </c>
      <c r="C2248" s="15" t="s">
        <v>389</v>
      </c>
      <c r="W2248" s="15" t="s">
        <v>3266</v>
      </c>
      <c r="BA2248" s="15" t="s">
        <v>15011</v>
      </c>
      <c r="BB2248" s="15" t="s">
        <v>10483</v>
      </c>
    </row>
    <row r="2249" spans="1:54" x14ac:dyDescent="0.2">
      <c r="A2249" s="15" t="s">
        <v>3267</v>
      </c>
      <c r="B2249" s="15" t="s">
        <v>3267</v>
      </c>
      <c r="C2249" s="15" t="s">
        <v>391</v>
      </c>
      <c r="W2249" s="15" t="s">
        <v>3267</v>
      </c>
      <c r="BA2249" s="15" t="s">
        <v>15012</v>
      </c>
      <c r="BB2249" s="15" t="s">
        <v>10423</v>
      </c>
    </row>
    <row r="2250" spans="1:54" x14ac:dyDescent="0.2">
      <c r="A2250" s="15" t="s">
        <v>3268</v>
      </c>
      <c r="B2250" s="15" t="s">
        <v>3268</v>
      </c>
      <c r="C2250" s="15" t="s">
        <v>393</v>
      </c>
      <c r="W2250" s="15" t="s">
        <v>3268</v>
      </c>
      <c r="BA2250" s="15" t="s">
        <v>15013</v>
      </c>
      <c r="BB2250" s="15" t="s">
        <v>10432</v>
      </c>
    </row>
    <row r="2251" spans="1:54" x14ac:dyDescent="0.2">
      <c r="A2251" s="15" t="s">
        <v>3269</v>
      </c>
      <c r="B2251" s="15" t="s">
        <v>3269</v>
      </c>
      <c r="C2251" s="15" t="s">
        <v>3270</v>
      </c>
      <c r="W2251" s="15" t="s">
        <v>3269</v>
      </c>
      <c r="BA2251" s="15" t="s">
        <v>15014</v>
      </c>
      <c r="BB2251" s="15" t="s">
        <v>10417</v>
      </c>
    </row>
    <row r="2252" spans="1:54" x14ac:dyDescent="0.2">
      <c r="A2252" s="15" t="s">
        <v>3271</v>
      </c>
      <c r="B2252" s="15" t="s">
        <v>3271</v>
      </c>
      <c r="C2252" s="15" t="s">
        <v>387</v>
      </c>
      <c r="W2252" s="15" t="s">
        <v>3271</v>
      </c>
      <c r="BA2252" s="15" t="s">
        <v>15015</v>
      </c>
      <c r="BB2252" s="15" t="s">
        <v>10405</v>
      </c>
    </row>
    <row r="2253" spans="1:54" x14ac:dyDescent="0.2">
      <c r="A2253" s="15" t="s">
        <v>3272</v>
      </c>
      <c r="B2253" s="15" t="s">
        <v>3272</v>
      </c>
      <c r="C2253" s="15" t="s">
        <v>389</v>
      </c>
      <c r="W2253" s="15" t="s">
        <v>3272</v>
      </c>
      <c r="BA2253" s="15" t="s">
        <v>15016</v>
      </c>
      <c r="BB2253" s="15" t="s">
        <v>10483</v>
      </c>
    </row>
    <row r="2254" spans="1:54" x14ac:dyDescent="0.2">
      <c r="A2254" s="15" t="s">
        <v>3273</v>
      </c>
      <c r="B2254" s="15" t="s">
        <v>3273</v>
      </c>
      <c r="C2254" s="15" t="s">
        <v>391</v>
      </c>
      <c r="W2254" s="15" t="s">
        <v>3273</v>
      </c>
      <c r="BA2254" s="15" t="s">
        <v>15017</v>
      </c>
      <c r="BB2254" s="15" t="s">
        <v>10423</v>
      </c>
    </row>
    <row r="2255" spans="1:54" x14ac:dyDescent="0.2">
      <c r="A2255" s="15" t="s">
        <v>3274</v>
      </c>
      <c r="B2255" s="15" t="s">
        <v>3274</v>
      </c>
      <c r="C2255" s="15" t="s">
        <v>393</v>
      </c>
      <c r="W2255" s="15" t="s">
        <v>3274</v>
      </c>
      <c r="BA2255" s="15" t="s">
        <v>15018</v>
      </c>
      <c r="BB2255" s="15" t="s">
        <v>10432</v>
      </c>
    </row>
    <row r="2256" spans="1:54" x14ac:dyDescent="0.2">
      <c r="A2256" s="15" t="s">
        <v>3275</v>
      </c>
      <c r="B2256" s="15" t="s">
        <v>3275</v>
      </c>
      <c r="C2256" s="15" t="s">
        <v>3276</v>
      </c>
      <c r="W2256" s="15" t="s">
        <v>3275</v>
      </c>
      <c r="BA2256" s="15" t="s">
        <v>15019</v>
      </c>
      <c r="BB2256" s="15" t="s">
        <v>10417</v>
      </c>
    </row>
    <row r="2257" spans="1:54" x14ac:dyDescent="0.2">
      <c r="A2257" s="15" t="s">
        <v>3277</v>
      </c>
      <c r="B2257" s="15" t="s">
        <v>3277</v>
      </c>
      <c r="C2257" s="15" t="s">
        <v>387</v>
      </c>
      <c r="W2257" s="15" t="s">
        <v>3277</v>
      </c>
      <c r="BA2257" s="15" t="s">
        <v>15020</v>
      </c>
      <c r="BB2257" s="15" t="s">
        <v>10405</v>
      </c>
    </row>
    <row r="2258" spans="1:54" x14ac:dyDescent="0.2">
      <c r="A2258" s="15" t="s">
        <v>3278</v>
      </c>
      <c r="B2258" s="15" t="s">
        <v>3278</v>
      </c>
      <c r="C2258" s="15" t="s">
        <v>389</v>
      </c>
      <c r="W2258" s="15" t="s">
        <v>3278</v>
      </c>
      <c r="BA2258" s="15" t="s">
        <v>15021</v>
      </c>
      <c r="BB2258" s="15" t="s">
        <v>10483</v>
      </c>
    </row>
    <row r="2259" spans="1:54" x14ac:dyDescent="0.2">
      <c r="A2259" s="15" t="s">
        <v>3279</v>
      </c>
      <c r="B2259" s="15" t="s">
        <v>3279</v>
      </c>
      <c r="C2259" s="15" t="s">
        <v>391</v>
      </c>
      <c r="W2259" s="15" t="s">
        <v>3279</v>
      </c>
      <c r="BA2259" s="15" t="s">
        <v>15022</v>
      </c>
      <c r="BB2259" s="15" t="s">
        <v>10423</v>
      </c>
    </row>
    <row r="2260" spans="1:54" x14ac:dyDescent="0.2">
      <c r="A2260" s="15" t="s">
        <v>3280</v>
      </c>
      <c r="B2260" s="15" t="s">
        <v>3280</v>
      </c>
      <c r="C2260" s="15" t="s">
        <v>393</v>
      </c>
      <c r="W2260" s="15" t="s">
        <v>3280</v>
      </c>
      <c r="BA2260" s="15" t="s">
        <v>15023</v>
      </c>
      <c r="BB2260" s="15" t="s">
        <v>10432</v>
      </c>
    </row>
    <row r="2261" spans="1:54" x14ac:dyDescent="0.2">
      <c r="N2261" s="15" t="s">
        <v>3281</v>
      </c>
      <c r="O2261" s="15" t="s">
        <v>3281</v>
      </c>
      <c r="P2261" s="15" t="s">
        <v>3281</v>
      </c>
      <c r="Q2261" s="15" t="s">
        <v>3281</v>
      </c>
      <c r="W2261" s="15" t="s">
        <v>3281</v>
      </c>
      <c r="BA2261" s="15" t="s">
        <v>15024</v>
      </c>
      <c r="BB2261" s="15" t="s">
        <v>9922</v>
      </c>
    </row>
    <row r="2262" spans="1:54" x14ac:dyDescent="0.2">
      <c r="N2262" s="15" t="s">
        <v>3282</v>
      </c>
      <c r="O2262" s="15" t="s">
        <v>3282</v>
      </c>
      <c r="P2262" s="15" t="s">
        <v>3282</v>
      </c>
      <c r="Q2262" s="15" t="s">
        <v>3282</v>
      </c>
      <c r="W2262" s="15" t="s">
        <v>3282</v>
      </c>
      <c r="BA2262" s="15" t="s">
        <v>15025</v>
      </c>
      <c r="BB2262" s="15" t="s">
        <v>10411</v>
      </c>
    </row>
    <row r="2263" spans="1:54" x14ac:dyDescent="0.2">
      <c r="N2263" s="15" t="s">
        <v>3283</v>
      </c>
      <c r="O2263" s="15" t="s">
        <v>3283</v>
      </c>
      <c r="P2263" s="15" t="s">
        <v>3283</v>
      </c>
      <c r="Q2263" s="15" t="s">
        <v>3283</v>
      </c>
      <c r="W2263" s="15" t="s">
        <v>3283</v>
      </c>
      <c r="BA2263" s="15" t="s">
        <v>15026</v>
      </c>
      <c r="BB2263" s="15" t="s">
        <v>10411</v>
      </c>
    </row>
    <row r="2264" spans="1:54" x14ac:dyDescent="0.2">
      <c r="N2264" s="15" t="s">
        <v>3284</v>
      </c>
      <c r="O2264" s="15" t="s">
        <v>3284</v>
      </c>
      <c r="P2264" s="15" t="s">
        <v>3284</v>
      </c>
      <c r="Q2264" s="15" t="s">
        <v>3284</v>
      </c>
      <c r="W2264" s="15" t="s">
        <v>3284</v>
      </c>
      <c r="BA2264" s="15" t="s">
        <v>15027</v>
      </c>
      <c r="BB2264" s="15" t="s">
        <v>10411</v>
      </c>
    </row>
    <row r="2265" spans="1:54" x14ac:dyDescent="0.2">
      <c r="N2265" s="15" t="s">
        <v>3285</v>
      </c>
      <c r="O2265" s="15" t="s">
        <v>3285</v>
      </c>
      <c r="P2265" s="15" t="s">
        <v>3285</v>
      </c>
      <c r="Q2265" s="15" t="s">
        <v>3285</v>
      </c>
      <c r="W2265" s="15" t="s">
        <v>3285</v>
      </c>
      <c r="BA2265" s="15" t="s">
        <v>15028</v>
      </c>
      <c r="BB2265" s="15" t="s">
        <v>10411</v>
      </c>
    </row>
    <row r="2266" spans="1:54" x14ac:dyDescent="0.2">
      <c r="A2266" s="15" t="s">
        <v>3286</v>
      </c>
      <c r="B2266" s="15" t="s">
        <v>3286</v>
      </c>
      <c r="C2266" s="15" t="s">
        <v>3287</v>
      </c>
      <c r="W2266" s="15" t="s">
        <v>3286</v>
      </c>
      <c r="BA2266" s="15" t="s">
        <v>15029</v>
      </c>
      <c r="BB2266" s="15" t="s">
        <v>9695</v>
      </c>
    </row>
    <row r="2267" spans="1:54" x14ac:dyDescent="0.2">
      <c r="A2267" s="15" t="s">
        <v>3288</v>
      </c>
      <c r="B2267" s="15" t="s">
        <v>3288</v>
      </c>
      <c r="C2267" s="15" t="s">
        <v>3289</v>
      </c>
      <c r="D2267" s="15" t="s">
        <v>3288</v>
      </c>
      <c r="E2267" s="15" t="s">
        <v>3288</v>
      </c>
      <c r="F2267" s="15" t="s">
        <v>3288</v>
      </c>
      <c r="G2267" s="15" t="s">
        <v>3288</v>
      </c>
      <c r="N2267" s="15" t="s">
        <v>3288</v>
      </c>
      <c r="O2267" s="15" t="s">
        <v>3288</v>
      </c>
      <c r="P2267" s="15" t="s">
        <v>3288</v>
      </c>
      <c r="Q2267" s="15" t="s">
        <v>3288</v>
      </c>
      <c r="U2267" s="15" t="s">
        <v>3288</v>
      </c>
      <c r="W2267" s="15" t="s">
        <v>3288</v>
      </c>
      <c r="BA2267" s="15" t="s">
        <v>15030</v>
      </c>
      <c r="BB2267" s="15" t="s">
        <v>9812</v>
      </c>
    </row>
    <row r="2268" spans="1:54" x14ac:dyDescent="0.2">
      <c r="A2268" s="15" t="s">
        <v>3290</v>
      </c>
      <c r="B2268" s="15" t="s">
        <v>3290</v>
      </c>
      <c r="C2268" s="15" t="s">
        <v>3291</v>
      </c>
      <c r="W2268" s="15" t="s">
        <v>3290</v>
      </c>
      <c r="BA2268" s="15" t="s">
        <v>15031</v>
      </c>
      <c r="BB2268" s="15" t="s">
        <v>9913</v>
      </c>
    </row>
    <row r="2269" spans="1:54" x14ac:dyDescent="0.2">
      <c r="A2269" s="15" t="s">
        <v>3292</v>
      </c>
      <c r="B2269" s="15" t="s">
        <v>3292</v>
      </c>
      <c r="C2269" s="15" t="s">
        <v>3293</v>
      </c>
      <c r="D2269" s="15" t="s">
        <v>3292</v>
      </c>
      <c r="E2269" s="15" t="s">
        <v>3292</v>
      </c>
      <c r="F2269" s="15" t="s">
        <v>3292</v>
      </c>
      <c r="G2269" s="15" t="s">
        <v>3292</v>
      </c>
      <c r="I2269" s="15" t="s">
        <v>3292</v>
      </c>
      <c r="J2269" s="15" t="s">
        <v>3292</v>
      </c>
      <c r="K2269" s="15" t="s">
        <v>3292</v>
      </c>
      <c r="L2269" s="15" t="s">
        <v>3292</v>
      </c>
      <c r="U2269" s="15" t="s">
        <v>3292</v>
      </c>
      <c r="W2269" s="15" t="s">
        <v>3292</v>
      </c>
      <c r="BA2269" s="15" t="s">
        <v>15032</v>
      </c>
      <c r="BB2269" s="15" t="s">
        <v>10450</v>
      </c>
    </row>
    <row r="2270" spans="1:54" x14ac:dyDescent="0.2">
      <c r="A2270" s="15" t="s">
        <v>3294</v>
      </c>
      <c r="B2270" s="15" t="s">
        <v>3294</v>
      </c>
      <c r="C2270" s="15" t="s">
        <v>3295</v>
      </c>
      <c r="W2270" s="15" t="s">
        <v>3294</v>
      </c>
      <c r="BA2270" s="15" t="s">
        <v>15033</v>
      </c>
      <c r="BB2270" s="15" t="s">
        <v>9919</v>
      </c>
    </row>
    <row r="2271" spans="1:54" x14ac:dyDescent="0.2">
      <c r="A2271" s="15" t="s">
        <v>3296</v>
      </c>
      <c r="B2271" s="15" t="s">
        <v>3296</v>
      </c>
      <c r="C2271" s="15" t="s">
        <v>3297</v>
      </c>
      <c r="W2271" s="15" t="s">
        <v>3296</v>
      </c>
      <c r="BA2271" s="15" t="s">
        <v>15034</v>
      </c>
      <c r="BB2271" s="15" t="s">
        <v>9818</v>
      </c>
    </row>
    <row r="2272" spans="1:54" x14ac:dyDescent="0.2">
      <c r="A2272" s="15" t="s">
        <v>3298</v>
      </c>
      <c r="B2272" s="15" t="s">
        <v>3298</v>
      </c>
      <c r="C2272" s="15" t="s">
        <v>3299</v>
      </c>
      <c r="N2272" s="15" t="s">
        <v>3298</v>
      </c>
      <c r="O2272" s="15" t="s">
        <v>3298</v>
      </c>
      <c r="P2272" s="15" t="s">
        <v>3298</v>
      </c>
      <c r="Q2272" s="15" t="s">
        <v>3298</v>
      </c>
      <c r="U2272" s="15" t="s">
        <v>3298</v>
      </c>
      <c r="W2272" s="15" t="s">
        <v>3298</v>
      </c>
      <c r="BA2272" s="15" t="s">
        <v>15035</v>
      </c>
      <c r="BB2272" s="15" t="s">
        <v>10456</v>
      </c>
    </row>
    <row r="2273" spans="1:54" x14ac:dyDescent="0.2">
      <c r="A2273" s="15" t="s">
        <v>3300</v>
      </c>
      <c r="B2273" s="15" t="s">
        <v>3300</v>
      </c>
      <c r="C2273" s="15" t="s">
        <v>3301</v>
      </c>
      <c r="D2273" s="15" t="s">
        <v>3300</v>
      </c>
      <c r="E2273" s="15" t="s">
        <v>3300</v>
      </c>
      <c r="F2273" s="15" t="s">
        <v>3300</v>
      </c>
      <c r="G2273" s="15" t="s">
        <v>3300</v>
      </c>
      <c r="I2273" s="15" t="s">
        <v>3300</v>
      </c>
      <c r="J2273" s="15" t="s">
        <v>3300</v>
      </c>
      <c r="K2273" s="15" t="s">
        <v>3300</v>
      </c>
      <c r="L2273" s="15" t="s">
        <v>3300</v>
      </c>
      <c r="N2273" s="15" t="s">
        <v>3300</v>
      </c>
      <c r="O2273" s="15" t="s">
        <v>3300</v>
      </c>
      <c r="P2273" s="15" t="s">
        <v>3300</v>
      </c>
      <c r="Q2273" s="15" t="s">
        <v>3300</v>
      </c>
      <c r="U2273" s="15" t="s">
        <v>3300</v>
      </c>
      <c r="W2273" s="15" t="s">
        <v>3300</v>
      </c>
      <c r="BA2273" s="15" t="s">
        <v>15036</v>
      </c>
      <c r="BB2273" s="15" t="s">
        <v>10552</v>
      </c>
    </row>
    <row r="2274" spans="1:54" x14ac:dyDescent="0.2">
      <c r="A2274" s="15" t="s">
        <v>3302</v>
      </c>
      <c r="B2274" s="15" t="s">
        <v>3302</v>
      </c>
      <c r="C2274" s="15" t="s">
        <v>3303</v>
      </c>
      <c r="D2274" s="15" t="s">
        <v>3302</v>
      </c>
      <c r="E2274" s="15" t="s">
        <v>3302</v>
      </c>
      <c r="F2274" s="15" t="s">
        <v>3302</v>
      </c>
      <c r="G2274" s="15" t="s">
        <v>3302</v>
      </c>
      <c r="I2274" s="15" t="s">
        <v>3302</v>
      </c>
      <c r="J2274" s="15" t="s">
        <v>3302</v>
      </c>
      <c r="K2274" s="15" t="s">
        <v>3302</v>
      </c>
      <c r="L2274" s="15" t="s">
        <v>3302</v>
      </c>
      <c r="N2274" s="15" t="s">
        <v>3302</v>
      </c>
      <c r="O2274" s="15" t="s">
        <v>3302</v>
      </c>
      <c r="P2274" s="15" t="s">
        <v>3302</v>
      </c>
      <c r="Q2274" s="15" t="s">
        <v>3302</v>
      </c>
      <c r="U2274" s="15" t="s">
        <v>3302</v>
      </c>
      <c r="W2274" s="15" t="s">
        <v>3302</v>
      </c>
      <c r="BA2274" s="15" t="s">
        <v>15037</v>
      </c>
      <c r="BB2274" s="15" t="s">
        <v>10947</v>
      </c>
    </row>
    <row r="2275" spans="1:54" x14ac:dyDescent="0.2">
      <c r="A2275" s="15" t="s">
        <v>3304</v>
      </c>
      <c r="B2275" s="15" t="s">
        <v>3304</v>
      </c>
      <c r="C2275" s="15" t="s">
        <v>84</v>
      </c>
      <c r="N2275" s="15" t="s">
        <v>3304</v>
      </c>
      <c r="O2275" s="15" t="s">
        <v>3304</v>
      </c>
      <c r="P2275" s="15" t="s">
        <v>3304</v>
      </c>
      <c r="Q2275" s="15" t="s">
        <v>3304</v>
      </c>
      <c r="W2275" s="15" t="s">
        <v>3304</v>
      </c>
      <c r="BA2275" s="15" t="s">
        <v>15038</v>
      </c>
      <c r="BB2275" s="15" t="s">
        <v>10474</v>
      </c>
    </row>
    <row r="2276" spans="1:54" x14ac:dyDescent="0.2">
      <c r="A2276" s="15" t="s">
        <v>3305</v>
      </c>
      <c r="B2276" s="15" t="s">
        <v>3305</v>
      </c>
      <c r="C2276" s="15" t="s">
        <v>3306</v>
      </c>
      <c r="W2276" s="15" t="s">
        <v>3305</v>
      </c>
      <c r="BA2276" s="15" t="s">
        <v>15039</v>
      </c>
      <c r="BB2276" s="15" t="s">
        <v>10438</v>
      </c>
    </row>
    <row r="2277" spans="1:54" x14ac:dyDescent="0.2">
      <c r="A2277" s="15" t="s">
        <v>3307</v>
      </c>
      <c r="B2277" s="15" t="s">
        <v>3307</v>
      </c>
      <c r="C2277" s="15" t="s">
        <v>3308</v>
      </c>
      <c r="N2277" s="15" t="s">
        <v>3307</v>
      </c>
      <c r="O2277" s="15" t="s">
        <v>3307</v>
      </c>
      <c r="P2277" s="15" t="s">
        <v>3307</v>
      </c>
      <c r="Q2277" s="15" t="s">
        <v>3307</v>
      </c>
      <c r="W2277" s="15" t="s">
        <v>3307</v>
      </c>
      <c r="BA2277" s="15" t="s">
        <v>15040</v>
      </c>
      <c r="BB2277" s="15" t="s">
        <v>10522</v>
      </c>
    </row>
    <row r="2278" spans="1:54" x14ac:dyDescent="0.2">
      <c r="A2278" s="15" t="s">
        <v>3309</v>
      </c>
      <c r="B2278" s="15" t="s">
        <v>3309</v>
      </c>
      <c r="C2278" s="15" t="s">
        <v>3310</v>
      </c>
      <c r="D2278" s="15" t="s">
        <v>3309</v>
      </c>
      <c r="E2278" s="15" t="s">
        <v>3309</v>
      </c>
      <c r="F2278" s="15" t="s">
        <v>3309</v>
      </c>
      <c r="G2278" s="15" t="s">
        <v>3309</v>
      </c>
      <c r="N2278" s="15" t="s">
        <v>3309</v>
      </c>
      <c r="O2278" s="15" t="s">
        <v>3309</v>
      </c>
      <c r="P2278" s="15" t="s">
        <v>3309</v>
      </c>
      <c r="Q2278" s="15" t="s">
        <v>3309</v>
      </c>
      <c r="W2278" s="15" t="s">
        <v>3309</v>
      </c>
      <c r="BA2278" s="15" t="s">
        <v>15041</v>
      </c>
      <c r="BB2278" s="15" t="s">
        <v>10927</v>
      </c>
    </row>
    <row r="2279" spans="1:54" x14ac:dyDescent="0.2">
      <c r="A2279" s="15" t="s">
        <v>3311</v>
      </c>
      <c r="B2279" s="15" t="s">
        <v>3311</v>
      </c>
      <c r="C2279" s="15" t="s">
        <v>3312</v>
      </c>
      <c r="N2279" s="15" t="s">
        <v>3311</v>
      </c>
      <c r="O2279" s="15" t="s">
        <v>3311</v>
      </c>
      <c r="P2279" s="15" t="s">
        <v>3311</v>
      </c>
      <c r="Q2279" s="15" t="s">
        <v>3311</v>
      </c>
      <c r="W2279" s="15" t="s">
        <v>3311</v>
      </c>
      <c r="BA2279" s="15" t="s">
        <v>15042</v>
      </c>
      <c r="BB2279" s="15" t="s">
        <v>10513</v>
      </c>
    </row>
    <row r="2280" spans="1:54" x14ac:dyDescent="0.2">
      <c r="A2280" s="15" t="s">
        <v>3313</v>
      </c>
      <c r="B2280" s="15" t="s">
        <v>3313</v>
      </c>
      <c r="C2280" s="15" t="s">
        <v>3314</v>
      </c>
      <c r="N2280" s="15" t="s">
        <v>3313</v>
      </c>
      <c r="O2280" s="15" t="s">
        <v>3313</v>
      </c>
      <c r="P2280" s="15" t="s">
        <v>3313</v>
      </c>
      <c r="Q2280" s="15" t="s">
        <v>3313</v>
      </c>
      <c r="W2280" s="15" t="s">
        <v>3313</v>
      </c>
      <c r="BA2280" s="15" t="s">
        <v>15043</v>
      </c>
      <c r="BB2280" s="15" t="s">
        <v>10486</v>
      </c>
    </row>
    <row r="2281" spans="1:54" x14ac:dyDescent="0.2">
      <c r="A2281" s="15" t="s">
        <v>3315</v>
      </c>
      <c r="B2281" s="15" t="s">
        <v>3315</v>
      </c>
      <c r="C2281" s="15" t="s">
        <v>3316</v>
      </c>
      <c r="W2281" s="15" t="s">
        <v>3315</v>
      </c>
      <c r="BA2281" s="15" t="s">
        <v>15044</v>
      </c>
      <c r="BB2281" s="15" t="s">
        <v>10438</v>
      </c>
    </row>
    <row r="2282" spans="1:54" x14ac:dyDescent="0.2">
      <c r="A2282" s="15" t="s">
        <v>3317</v>
      </c>
      <c r="B2282" s="15" t="s">
        <v>3317</v>
      </c>
      <c r="C2282" s="15" t="s">
        <v>3318</v>
      </c>
      <c r="I2282" s="15" t="s">
        <v>3317</v>
      </c>
      <c r="J2282" s="15" t="s">
        <v>3317</v>
      </c>
      <c r="K2282" s="15" t="s">
        <v>3317</v>
      </c>
      <c r="L2282" s="15" t="s">
        <v>3317</v>
      </c>
      <c r="N2282" s="15" t="s">
        <v>3317</v>
      </c>
      <c r="O2282" s="15" t="s">
        <v>3317</v>
      </c>
      <c r="P2282" s="15" t="s">
        <v>3317</v>
      </c>
      <c r="Q2282" s="15" t="s">
        <v>3317</v>
      </c>
      <c r="W2282" s="15" t="s">
        <v>3317</v>
      </c>
      <c r="BA2282" s="15" t="s">
        <v>15045</v>
      </c>
      <c r="BB2282" s="15" t="s">
        <v>10909</v>
      </c>
    </row>
    <row r="2283" spans="1:54" x14ac:dyDescent="0.2">
      <c r="A2283" s="15" t="s">
        <v>3319</v>
      </c>
      <c r="B2283" s="15" t="s">
        <v>3319</v>
      </c>
      <c r="C2283" s="15" t="s">
        <v>3320</v>
      </c>
      <c r="N2283" s="15" t="s">
        <v>3319</v>
      </c>
      <c r="O2283" s="15" t="s">
        <v>3319</v>
      </c>
      <c r="P2283" s="15" t="s">
        <v>3319</v>
      </c>
      <c r="Q2283" s="15" t="s">
        <v>3319</v>
      </c>
      <c r="W2283" s="15" t="s">
        <v>3319</v>
      </c>
      <c r="BA2283" s="15" t="s">
        <v>15046</v>
      </c>
      <c r="BB2283" s="15" t="s">
        <v>10516</v>
      </c>
    </row>
    <row r="2284" spans="1:54" x14ac:dyDescent="0.2">
      <c r="A2284" s="15" t="s">
        <v>3321</v>
      </c>
      <c r="B2284" s="15" t="s">
        <v>3321</v>
      </c>
      <c r="C2284" s="15" t="s">
        <v>3322</v>
      </c>
      <c r="N2284" s="15" t="s">
        <v>3321</v>
      </c>
      <c r="O2284" s="15" t="s">
        <v>3321</v>
      </c>
      <c r="P2284" s="15" t="s">
        <v>3321</v>
      </c>
      <c r="Q2284" s="15" t="s">
        <v>3321</v>
      </c>
      <c r="W2284" s="15" t="s">
        <v>3321</v>
      </c>
      <c r="BA2284" s="15" t="s">
        <v>15047</v>
      </c>
      <c r="BB2284" s="15" t="s">
        <v>10504</v>
      </c>
    </row>
    <row r="2285" spans="1:54" x14ac:dyDescent="0.2">
      <c r="A2285" s="15" t="s">
        <v>3323</v>
      </c>
      <c r="B2285" s="15" t="s">
        <v>3323</v>
      </c>
      <c r="C2285" s="15" t="s">
        <v>3324</v>
      </c>
      <c r="N2285" s="15" t="s">
        <v>3323</v>
      </c>
      <c r="P2285" s="15" t="s">
        <v>3323</v>
      </c>
      <c r="Q2285" s="15" t="s">
        <v>3323</v>
      </c>
      <c r="U2285" s="15" t="s">
        <v>3323</v>
      </c>
      <c r="W2285" s="15" t="s">
        <v>3323</v>
      </c>
      <c r="BA2285" s="15" t="s">
        <v>15048</v>
      </c>
      <c r="BB2285" s="15" t="s">
        <v>10468</v>
      </c>
    </row>
    <row r="2286" spans="1:54" x14ac:dyDescent="0.2">
      <c r="A2286" s="15" t="s">
        <v>3325</v>
      </c>
      <c r="B2286" s="15" t="s">
        <v>3325</v>
      </c>
      <c r="C2286" s="15" t="s">
        <v>3326</v>
      </c>
      <c r="N2286" s="15" t="s">
        <v>3325</v>
      </c>
      <c r="O2286" s="15" t="s">
        <v>3325</v>
      </c>
      <c r="P2286" s="15" t="s">
        <v>3325</v>
      </c>
      <c r="Q2286" s="15" t="s">
        <v>3325</v>
      </c>
      <c r="U2286" s="15" t="s">
        <v>3325</v>
      </c>
      <c r="W2286" s="15" t="s">
        <v>3325</v>
      </c>
      <c r="BA2286" s="15" t="s">
        <v>15049</v>
      </c>
      <c r="BB2286" s="15" t="s">
        <v>10480</v>
      </c>
    </row>
    <row r="2287" spans="1:54" x14ac:dyDescent="0.2">
      <c r="A2287" s="15" t="s">
        <v>3327</v>
      </c>
      <c r="B2287" s="15" t="s">
        <v>3327</v>
      </c>
      <c r="C2287" s="15" t="s">
        <v>84</v>
      </c>
      <c r="W2287" s="15" t="s">
        <v>3327</v>
      </c>
      <c r="BA2287" s="15" t="s">
        <v>15050</v>
      </c>
      <c r="BB2287" s="15" t="s">
        <v>10393</v>
      </c>
    </row>
    <row r="2288" spans="1:54" x14ac:dyDescent="0.2">
      <c r="A2288" s="15" t="s">
        <v>3328</v>
      </c>
      <c r="B2288" s="15" t="s">
        <v>3328</v>
      </c>
      <c r="C2288" s="15" t="s">
        <v>3329</v>
      </c>
      <c r="W2288" s="15" t="s">
        <v>3328</v>
      </c>
      <c r="BA2288" s="15" t="s">
        <v>15051</v>
      </c>
      <c r="BB2288" s="15" t="s">
        <v>10438</v>
      </c>
    </row>
    <row r="2289" spans="1:54" x14ac:dyDescent="0.2">
      <c r="A2289" s="15" t="s">
        <v>3330</v>
      </c>
      <c r="B2289" s="15" t="s">
        <v>3330</v>
      </c>
      <c r="C2289" s="15" t="s">
        <v>3331</v>
      </c>
      <c r="W2289" s="15" t="s">
        <v>3330</v>
      </c>
      <c r="BA2289" s="15" t="s">
        <v>15052</v>
      </c>
      <c r="BB2289" s="15" t="s">
        <v>10429</v>
      </c>
    </row>
    <row r="2290" spans="1:54" x14ac:dyDescent="0.2">
      <c r="A2290" s="15" t="s">
        <v>3332</v>
      </c>
      <c r="B2290" s="15" t="s">
        <v>3332</v>
      </c>
      <c r="C2290" s="15" t="s">
        <v>3333</v>
      </c>
      <c r="N2290" s="15" t="s">
        <v>3332</v>
      </c>
      <c r="O2290" s="15" t="s">
        <v>3332</v>
      </c>
      <c r="P2290" s="15" t="s">
        <v>3332</v>
      </c>
      <c r="Q2290" s="15" t="s">
        <v>3332</v>
      </c>
      <c r="W2290" s="15" t="s">
        <v>3332</v>
      </c>
      <c r="BA2290" s="15" t="s">
        <v>15053</v>
      </c>
      <c r="BB2290" s="15" t="s">
        <v>10486</v>
      </c>
    </row>
    <row r="2291" spans="1:54" x14ac:dyDescent="0.2">
      <c r="A2291" s="15" t="s">
        <v>3334</v>
      </c>
      <c r="B2291" s="15" t="s">
        <v>3334</v>
      </c>
      <c r="C2291" s="15" t="s">
        <v>3335</v>
      </c>
      <c r="W2291" s="15" t="s">
        <v>3334</v>
      </c>
      <c r="BA2291" s="15" t="s">
        <v>15054</v>
      </c>
      <c r="BB2291" s="15" t="s">
        <v>10396</v>
      </c>
    </row>
    <row r="2292" spans="1:54" x14ac:dyDescent="0.2">
      <c r="A2292" s="15" t="s">
        <v>3336</v>
      </c>
      <c r="B2292" s="15" t="s">
        <v>3336</v>
      </c>
      <c r="C2292" s="15" t="s">
        <v>3337</v>
      </c>
      <c r="W2292" s="15" t="s">
        <v>3336</v>
      </c>
      <c r="BA2292" s="15" t="s">
        <v>15055</v>
      </c>
      <c r="BB2292" s="15" t="s">
        <v>10396</v>
      </c>
    </row>
    <row r="2293" spans="1:54" x14ac:dyDescent="0.2">
      <c r="A2293" s="15" t="s">
        <v>3338</v>
      </c>
      <c r="B2293" s="15" t="s">
        <v>3338</v>
      </c>
      <c r="C2293" s="15" t="s">
        <v>3339</v>
      </c>
      <c r="W2293" s="15" t="s">
        <v>3338</v>
      </c>
      <c r="BA2293" s="15" t="s">
        <v>15056</v>
      </c>
      <c r="BB2293" s="15" t="s">
        <v>10396</v>
      </c>
    </row>
    <row r="2294" spans="1:54" x14ac:dyDescent="0.2">
      <c r="A2294" s="15" t="s">
        <v>3340</v>
      </c>
      <c r="B2294" s="15" t="s">
        <v>3340</v>
      </c>
      <c r="C2294" s="15" t="s">
        <v>3341</v>
      </c>
      <c r="W2294" s="15" t="s">
        <v>3340</v>
      </c>
      <c r="BA2294" s="15" t="s">
        <v>15057</v>
      </c>
      <c r="BB2294" s="15" t="s">
        <v>10396</v>
      </c>
    </row>
    <row r="2295" spans="1:54" x14ac:dyDescent="0.2">
      <c r="A2295" s="15" t="s">
        <v>3342</v>
      </c>
      <c r="B2295" s="15" t="s">
        <v>3342</v>
      </c>
      <c r="C2295" s="15" t="s">
        <v>3343</v>
      </c>
      <c r="D2295" s="15" t="s">
        <v>3342</v>
      </c>
      <c r="E2295" s="15" t="s">
        <v>3342</v>
      </c>
      <c r="F2295" s="15" t="s">
        <v>3342</v>
      </c>
      <c r="G2295" s="15" t="s">
        <v>3342</v>
      </c>
      <c r="I2295" s="15" t="s">
        <v>3342</v>
      </c>
      <c r="J2295" s="15" t="s">
        <v>3342</v>
      </c>
      <c r="K2295" s="15" t="s">
        <v>3342</v>
      </c>
      <c r="L2295" s="15" t="s">
        <v>3342</v>
      </c>
      <c r="W2295" s="15" t="s">
        <v>3342</v>
      </c>
      <c r="BA2295" s="15" t="s">
        <v>15058</v>
      </c>
      <c r="BB2295" s="15" t="s">
        <v>10837</v>
      </c>
    </row>
    <row r="2296" spans="1:54" x14ac:dyDescent="0.2">
      <c r="A2296" s="15" t="s">
        <v>3344</v>
      </c>
      <c r="B2296" s="15" t="s">
        <v>3344</v>
      </c>
      <c r="C2296" s="15" t="s">
        <v>3345</v>
      </c>
      <c r="W2296" s="15" t="s">
        <v>3344</v>
      </c>
      <c r="BA2296" s="15" t="s">
        <v>15059</v>
      </c>
      <c r="BB2296" s="15" t="s">
        <v>10468</v>
      </c>
    </row>
    <row r="2297" spans="1:54" x14ac:dyDescent="0.2">
      <c r="A2297" s="15" t="s">
        <v>3346</v>
      </c>
      <c r="B2297" s="15" t="s">
        <v>3346</v>
      </c>
      <c r="C2297" s="15" t="s">
        <v>3347</v>
      </c>
      <c r="D2297" s="15" t="s">
        <v>3346</v>
      </c>
      <c r="E2297" s="15" t="s">
        <v>3346</v>
      </c>
      <c r="F2297" s="15" t="s">
        <v>3346</v>
      </c>
      <c r="G2297" s="15" t="s">
        <v>3346</v>
      </c>
      <c r="I2297" s="15" t="s">
        <v>3346</v>
      </c>
      <c r="J2297" s="15" t="s">
        <v>3346</v>
      </c>
      <c r="K2297" s="15" t="s">
        <v>3346</v>
      </c>
      <c r="L2297" s="15" t="s">
        <v>3346</v>
      </c>
      <c r="W2297" s="15" t="s">
        <v>3346</v>
      </c>
      <c r="BA2297" s="15" t="s">
        <v>15060</v>
      </c>
      <c r="BB2297" s="15" t="s">
        <v>10939</v>
      </c>
    </row>
    <row r="2298" spans="1:54" x14ac:dyDescent="0.2">
      <c r="A2298" s="15" t="s">
        <v>3348</v>
      </c>
      <c r="B2298" s="15" t="s">
        <v>3348</v>
      </c>
      <c r="C2298" s="15" t="s">
        <v>3349</v>
      </c>
      <c r="W2298" s="15" t="s">
        <v>3348</v>
      </c>
      <c r="BA2298" s="15" t="s">
        <v>15061</v>
      </c>
      <c r="BB2298" s="15" t="s">
        <v>10435</v>
      </c>
    </row>
    <row r="2299" spans="1:54" x14ac:dyDescent="0.2">
      <c r="A2299" s="15" t="s">
        <v>3350</v>
      </c>
      <c r="B2299" s="15" t="s">
        <v>3350</v>
      </c>
      <c r="C2299" s="15" t="s">
        <v>3351</v>
      </c>
      <c r="I2299" s="15" t="s">
        <v>3350</v>
      </c>
      <c r="J2299" s="15" t="s">
        <v>3350</v>
      </c>
      <c r="K2299" s="15" t="s">
        <v>3350</v>
      </c>
      <c r="L2299" s="15" t="s">
        <v>3350</v>
      </c>
      <c r="N2299" s="15" t="s">
        <v>3350</v>
      </c>
      <c r="O2299" s="15" t="s">
        <v>3350</v>
      </c>
      <c r="P2299" s="15" t="s">
        <v>3350</v>
      </c>
      <c r="Q2299" s="15" t="s">
        <v>3350</v>
      </c>
      <c r="U2299" s="15" t="s">
        <v>3350</v>
      </c>
      <c r="W2299" s="15" t="s">
        <v>3350</v>
      </c>
      <c r="BA2299" s="15" t="s">
        <v>15062</v>
      </c>
      <c r="BB2299" s="15" t="s">
        <v>10642</v>
      </c>
    </row>
    <row r="2300" spans="1:54" x14ac:dyDescent="0.2">
      <c r="A2300" s="15" t="s">
        <v>3352</v>
      </c>
      <c r="B2300" s="15" t="s">
        <v>3352</v>
      </c>
      <c r="C2300" s="15" t="s">
        <v>3353</v>
      </c>
      <c r="N2300" s="15" t="s">
        <v>3352</v>
      </c>
      <c r="O2300" s="15" t="s">
        <v>3352</v>
      </c>
      <c r="P2300" s="15" t="s">
        <v>3352</v>
      </c>
      <c r="Q2300" s="15" t="s">
        <v>3352</v>
      </c>
      <c r="W2300" s="15" t="s">
        <v>3352</v>
      </c>
      <c r="BA2300" s="15" t="s">
        <v>15063</v>
      </c>
      <c r="BB2300" s="15" t="s">
        <v>10534</v>
      </c>
    </row>
    <row r="2301" spans="1:54" x14ac:dyDescent="0.2">
      <c r="A2301" s="15" t="s">
        <v>3354</v>
      </c>
      <c r="B2301" s="15" t="s">
        <v>3354</v>
      </c>
      <c r="C2301" s="15" t="s">
        <v>3355</v>
      </c>
      <c r="N2301" s="15" t="s">
        <v>3354</v>
      </c>
      <c r="O2301" s="15" t="s">
        <v>3354</v>
      </c>
      <c r="P2301" s="15" t="s">
        <v>3354</v>
      </c>
      <c r="Q2301" s="15" t="s">
        <v>3354</v>
      </c>
      <c r="W2301" s="15" t="s">
        <v>3354</v>
      </c>
      <c r="BA2301" s="15" t="s">
        <v>15064</v>
      </c>
      <c r="BB2301" s="15" t="s">
        <v>10489</v>
      </c>
    </row>
    <row r="2302" spans="1:54" x14ac:dyDescent="0.2">
      <c r="A2302" s="15" t="s">
        <v>3356</v>
      </c>
      <c r="B2302" s="15" t="s">
        <v>3356</v>
      </c>
      <c r="C2302" s="15" t="s">
        <v>3357</v>
      </c>
      <c r="I2302" s="15" t="s">
        <v>3356</v>
      </c>
      <c r="J2302" s="15" t="s">
        <v>3356</v>
      </c>
      <c r="K2302" s="15" t="s">
        <v>3356</v>
      </c>
      <c r="L2302" s="15" t="s">
        <v>3356</v>
      </c>
      <c r="N2302" s="15" t="s">
        <v>3356</v>
      </c>
      <c r="O2302" s="15" t="s">
        <v>3356</v>
      </c>
      <c r="P2302" s="15" t="s">
        <v>3356</v>
      </c>
      <c r="Q2302" s="15" t="s">
        <v>3356</v>
      </c>
      <c r="W2302" s="15" t="s">
        <v>3356</v>
      </c>
      <c r="BA2302" s="15" t="s">
        <v>15065</v>
      </c>
      <c r="BB2302" s="15" t="s">
        <v>10953</v>
      </c>
    </row>
    <row r="2303" spans="1:54" x14ac:dyDescent="0.2">
      <c r="A2303" s="15" t="s">
        <v>3358</v>
      </c>
      <c r="B2303" s="15" t="s">
        <v>3358</v>
      </c>
      <c r="C2303" s="15" t="s">
        <v>3359</v>
      </c>
      <c r="W2303" s="15" t="s">
        <v>3358</v>
      </c>
      <c r="BA2303" s="15" t="s">
        <v>15066</v>
      </c>
      <c r="BB2303" s="15" t="s">
        <v>10429</v>
      </c>
    </row>
    <row r="2304" spans="1:54" x14ac:dyDescent="0.2">
      <c r="A2304" s="15" t="s">
        <v>3360</v>
      </c>
      <c r="B2304" s="15" t="s">
        <v>3360</v>
      </c>
      <c r="C2304" s="15" t="s">
        <v>3361</v>
      </c>
      <c r="W2304" s="15" t="s">
        <v>3360</v>
      </c>
      <c r="BA2304" s="15" t="s">
        <v>15067</v>
      </c>
      <c r="BB2304" s="15" t="s">
        <v>10429</v>
      </c>
    </row>
    <row r="2305" spans="1:54" x14ac:dyDescent="0.2">
      <c r="A2305" s="15" t="s">
        <v>3362</v>
      </c>
      <c r="B2305" s="15" t="s">
        <v>3362</v>
      </c>
      <c r="C2305" s="15" t="s">
        <v>3363</v>
      </c>
      <c r="W2305" s="15" t="s">
        <v>3362</v>
      </c>
      <c r="BA2305" s="15" t="s">
        <v>15068</v>
      </c>
      <c r="BB2305" s="15" t="s">
        <v>10429</v>
      </c>
    </row>
    <row r="2306" spans="1:54" x14ac:dyDescent="0.2">
      <c r="A2306" s="15" t="s">
        <v>3364</v>
      </c>
      <c r="B2306" s="15" t="s">
        <v>3364</v>
      </c>
      <c r="C2306" s="15" t="s">
        <v>3365</v>
      </c>
      <c r="W2306" s="15" t="s">
        <v>3364</v>
      </c>
      <c r="BA2306" s="15" t="s">
        <v>15069</v>
      </c>
      <c r="BB2306" s="15" t="s">
        <v>10468</v>
      </c>
    </row>
    <row r="2307" spans="1:54" x14ac:dyDescent="0.2">
      <c r="A2307" s="15" t="s">
        <v>3366</v>
      </c>
      <c r="B2307" s="15" t="s">
        <v>3366</v>
      </c>
      <c r="C2307" s="15" t="s">
        <v>3367</v>
      </c>
      <c r="W2307" s="15" t="s">
        <v>3366</v>
      </c>
      <c r="BA2307" s="15" t="s">
        <v>15070</v>
      </c>
      <c r="BB2307" s="15" t="s">
        <v>10453</v>
      </c>
    </row>
    <row r="2308" spans="1:54" x14ac:dyDescent="0.2">
      <c r="A2308" s="15" t="s">
        <v>3368</v>
      </c>
      <c r="B2308" s="15" t="s">
        <v>3368</v>
      </c>
      <c r="C2308" s="15" t="s">
        <v>3369</v>
      </c>
      <c r="N2308" s="15" t="s">
        <v>3368</v>
      </c>
      <c r="O2308" s="15" t="s">
        <v>3368</v>
      </c>
      <c r="P2308" s="15" t="s">
        <v>3368</v>
      </c>
      <c r="Q2308" s="15" t="s">
        <v>3368</v>
      </c>
      <c r="W2308" s="15" t="s">
        <v>3368</v>
      </c>
      <c r="BA2308" s="15" t="s">
        <v>15071</v>
      </c>
      <c r="BB2308" s="15" t="s">
        <v>10522</v>
      </c>
    </row>
    <row r="2309" spans="1:54" x14ac:dyDescent="0.2">
      <c r="A2309" s="15" t="s">
        <v>3370</v>
      </c>
      <c r="B2309" s="15" t="s">
        <v>3370</v>
      </c>
      <c r="C2309" s="15" t="s">
        <v>3371</v>
      </c>
      <c r="N2309" s="15" t="s">
        <v>3370</v>
      </c>
      <c r="O2309" s="15" t="s">
        <v>3370</v>
      </c>
      <c r="P2309" s="15" t="s">
        <v>3370</v>
      </c>
      <c r="Q2309" s="15" t="s">
        <v>3370</v>
      </c>
      <c r="W2309" s="15" t="s">
        <v>3370</v>
      </c>
      <c r="BA2309" s="15" t="s">
        <v>15072</v>
      </c>
      <c r="BB2309" s="15" t="s">
        <v>10558</v>
      </c>
    </row>
    <row r="2310" spans="1:54" x14ac:dyDescent="0.2">
      <c r="A2310" s="15" t="s">
        <v>3372</v>
      </c>
      <c r="B2310" s="15" t="s">
        <v>3372</v>
      </c>
      <c r="C2310" s="15" t="s">
        <v>3373</v>
      </c>
      <c r="N2310" s="15" t="s">
        <v>3372</v>
      </c>
      <c r="O2310" s="15" t="s">
        <v>3372</v>
      </c>
      <c r="P2310" s="15" t="s">
        <v>3372</v>
      </c>
      <c r="Q2310" s="15" t="s">
        <v>3372</v>
      </c>
      <c r="W2310" s="15" t="s">
        <v>3372</v>
      </c>
      <c r="BA2310" s="15" t="s">
        <v>15073</v>
      </c>
      <c r="BB2310" s="15" t="s">
        <v>10626</v>
      </c>
    </row>
    <row r="2311" spans="1:54" x14ac:dyDescent="0.2">
      <c r="A2311" s="15" t="s">
        <v>3374</v>
      </c>
      <c r="B2311" s="15" t="s">
        <v>3374</v>
      </c>
      <c r="C2311" s="15" t="s">
        <v>3375</v>
      </c>
      <c r="N2311" s="15" t="s">
        <v>3374</v>
      </c>
      <c r="O2311" s="15" t="s">
        <v>3374</v>
      </c>
      <c r="P2311" s="15" t="s">
        <v>3374</v>
      </c>
      <c r="Q2311" s="15" t="s">
        <v>3374</v>
      </c>
      <c r="W2311" s="15" t="s">
        <v>3374</v>
      </c>
      <c r="BA2311" s="15" t="s">
        <v>15074</v>
      </c>
      <c r="BB2311" s="15" t="s">
        <v>10917</v>
      </c>
    </row>
    <row r="2312" spans="1:54" x14ac:dyDescent="0.2">
      <c r="A2312" s="15" t="s">
        <v>3376</v>
      </c>
      <c r="B2312" s="15" t="s">
        <v>3376</v>
      </c>
      <c r="C2312" s="15" t="s">
        <v>3377</v>
      </c>
      <c r="I2312" s="15" t="s">
        <v>3376</v>
      </c>
      <c r="J2312" s="15" t="s">
        <v>3376</v>
      </c>
      <c r="K2312" s="15" t="s">
        <v>3376</v>
      </c>
      <c r="L2312" s="15" t="s">
        <v>3376</v>
      </c>
      <c r="U2312" s="15" t="s">
        <v>3376</v>
      </c>
      <c r="W2312" s="15" t="s">
        <v>3376</v>
      </c>
      <c r="BA2312" s="15" t="s">
        <v>15075</v>
      </c>
      <c r="BB2312" s="15" t="s">
        <v>10507</v>
      </c>
    </row>
    <row r="2313" spans="1:54" x14ac:dyDescent="0.2">
      <c r="U2313" s="15" t="s">
        <v>12440</v>
      </c>
      <c r="W2313" s="15" t="s">
        <v>12440</v>
      </c>
      <c r="BA2313" s="15" t="s">
        <v>15076</v>
      </c>
      <c r="BB2313" s="15" t="s">
        <v>8015</v>
      </c>
    </row>
    <row r="2314" spans="1:54" x14ac:dyDescent="0.2">
      <c r="U2314" s="15" t="s">
        <v>12441</v>
      </c>
      <c r="W2314" s="15" t="s">
        <v>12441</v>
      </c>
      <c r="BA2314" s="15" t="s">
        <v>15077</v>
      </c>
      <c r="BB2314" s="15" t="s">
        <v>8015</v>
      </c>
    </row>
    <row r="2315" spans="1:54" x14ac:dyDescent="0.2">
      <c r="U2315" s="15" t="s">
        <v>12442</v>
      </c>
      <c r="W2315" s="15" t="s">
        <v>12442</v>
      </c>
      <c r="BA2315" s="15" t="s">
        <v>15078</v>
      </c>
      <c r="BB2315" s="15" t="s">
        <v>8015</v>
      </c>
    </row>
    <row r="2316" spans="1:54" x14ac:dyDescent="0.2">
      <c r="A2316" s="15" t="s">
        <v>3378</v>
      </c>
      <c r="B2316" s="15" t="s">
        <v>3378</v>
      </c>
      <c r="C2316" s="15" t="s">
        <v>3379</v>
      </c>
      <c r="W2316" s="15" t="s">
        <v>3378</v>
      </c>
      <c r="BA2316" s="15" t="s">
        <v>15079</v>
      </c>
      <c r="BB2316" s="15" t="s">
        <v>10402</v>
      </c>
    </row>
    <row r="2317" spans="1:54" x14ac:dyDescent="0.2">
      <c r="A2317" s="15" t="s">
        <v>3380</v>
      </c>
      <c r="B2317" s="15" t="s">
        <v>3380</v>
      </c>
      <c r="C2317" s="15" t="s">
        <v>84</v>
      </c>
      <c r="W2317" s="15" t="s">
        <v>3380</v>
      </c>
      <c r="BA2317" s="15" t="s">
        <v>15080</v>
      </c>
      <c r="BB2317" s="15" t="s">
        <v>10393</v>
      </c>
    </row>
    <row r="2318" spans="1:54" x14ac:dyDescent="0.2">
      <c r="A2318" s="15" t="s">
        <v>3381</v>
      </c>
      <c r="B2318" s="15" t="s">
        <v>3381</v>
      </c>
      <c r="C2318" s="15" t="s">
        <v>3382</v>
      </c>
      <c r="W2318" s="15" t="s">
        <v>3381</v>
      </c>
      <c r="BA2318" s="15" t="s">
        <v>15081</v>
      </c>
      <c r="BB2318" s="15" t="s">
        <v>10441</v>
      </c>
    </row>
    <row r="2319" spans="1:54" x14ac:dyDescent="0.2">
      <c r="A2319" s="15" t="s">
        <v>3383</v>
      </c>
      <c r="B2319" s="15" t="s">
        <v>3383</v>
      </c>
      <c r="C2319" s="15" t="s">
        <v>3384</v>
      </c>
      <c r="W2319" s="15" t="s">
        <v>3383</v>
      </c>
      <c r="BA2319" s="15" t="s">
        <v>15082</v>
      </c>
      <c r="BB2319" s="15" t="s">
        <v>10426</v>
      </c>
    </row>
    <row r="2320" spans="1:54" x14ac:dyDescent="0.2">
      <c r="A2320" s="15" t="s">
        <v>3385</v>
      </c>
      <c r="B2320" s="15" t="s">
        <v>3385</v>
      </c>
      <c r="C2320" s="15" t="s">
        <v>3386</v>
      </c>
      <c r="W2320" s="15" t="s">
        <v>3385</v>
      </c>
      <c r="BA2320" s="15" t="s">
        <v>15083</v>
      </c>
      <c r="BB2320" s="15" t="s">
        <v>9916</v>
      </c>
    </row>
    <row r="2321" spans="1:54" x14ac:dyDescent="0.2">
      <c r="A2321" s="15" t="s">
        <v>3387</v>
      </c>
      <c r="B2321" s="15" t="s">
        <v>3387</v>
      </c>
      <c r="C2321" s="15" t="s">
        <v>3388</v>
      </c>
      <c r="N2321" s="15" t="s">
        <v>3387</v>
      </c>
      <c r="O2321" s="15" t="s">
        <v>3387</v>
      </c>
      <c r="P2321" s="15" t="s">
        <v>3387</v>
      </c>
      <c r="Q2321" s="15" t="s">
        <v>3387</v>
      </c>
      <c r="U2321" s="15" t="s">
        <v>3387</v>
      </c>
      <c r="W2321" s="15" t="s">
        <v>3387</v>
      </c>
      <c r="BA2321" s="15" t="s">
        <v>15084</v>
      </c>
      <c r="BB2321" s="15" t="s">
        <v>10477</v>
      </c>
    </row>
    <row r="2322" spans="1:54" x14ac:dyDescent="0.2">
      <c r="A2322" s="15" t="s">
        <v>3389</v>
      </c>
      <c r="B2322" s="15" t="s">
        <v>3389</v>
      </c>
      <c r="C2322" s="15" t="s">
        <v>84</v>
      </c>
      <c r="N2322" s="15" t="s">
        <v>3389</v>
      </c>
      <c r="O2322" s="15" t="s">
        <v>3389</v>
      </c>
      <c r="P2322" s="15" t="s">
        <v>3389</v>
      </c>
      <c r="Q2322" s="15" t="s">
        <v>3389</v>
      </c>
      <c r="W2322" s="15" t="s">
        <v>3389</v>
      </c>
      <c r="BA2322" s="15" t="s">
        <v>15085</v>
      </c>
      <c r="BB2322" s="15" t="s">
        <v>10438</v>
      </c>
    </row>
    <row r="2323" spans="1:54" x14ac:dyDescent="0.2">
      <c r="A2323" s="15" t="s">
        <v>3390</v>
      </c>
      <c r="B2323" s="15" t="s">
        <v>3390</v>
      </c>
      <c r="C2323" s="15" t="s">
        <v>3391</v>
      </c>
      <c r="W2323" s="15" t="s">
        <v>3390</v>
      </c>
      <c r="BA2323" s="15" t="s">
        <v>15086</v>
      </c>
      <c r="BB2323" s="15" t="s">
        <v>10923</v>
      </c>
    </row>
    <row r="2324" spans="1:54" x14ac:dyDescent="0.2">
      <c r="A2324" s="15" t="s">
        <v>3392</v>
      </c>
      <c r="B2324" s="15" t="s">
        <v>3392</v>
      </c>
      <c r="C2324" s="15" t="s">
        <v>3393</v>
      </c>
      <c r="N2324" s="15" t="s">
        <v>3392</v>
      </c>
      <c r="O2324" s="15" t="s">
        <v>3392</v>
      </c>
      <c r="P2324" s="15" t="s">
        <v>3392</v>
      </c>
      <c r="Q2324" s="15" t="s">
        <v>3392</v>
      </c>
      <c r="W2324" s="15" t="s">
        <v>3392</v>
      </c>
      <c r="BA2324" s="15" t="s">
        <v>15087</v>
      </c>
      <c r="BB2324" s="15" t="s">
        <v>10507</v>
      </c>
    </row>
    <row r="2325" spans="1:54" x14ac:dyDescent="0.2">
      <c r="A2325" s="15" t="s">
        <v>3394</v>
      </c>
      <c r="B2325" s="15" t="s">
        <v>3394</v>
      </c>
      <c r="C2325" s="15" t="s">
        <v>3395</v>
      </c>
      <c r="N2325" s="15" t="s">
        <v>3394</v>
      </c>
      <c r="O2325" s="15" t="s">
        <v>3394</v>
      </c>
      <c r="P2325" s="15" t="s">
        <v>3394</v>
      </c>
      <c r="Q2325" s="15" t="s">
        <v>3394</v>
      </c>
      <c r="W2325" s="15" t="s">
        <v>3394</v>
      </c>
      <c r="BA2325" s="15" t="s">
        <v>15088</v>
      </c>
      <c r="BB2325" s="15" t="s">
        <v>10638</v>
      </c>
    </row>
    <row r="2326" spans="1:54" x14ac:dyDescent="0.2">
      <c r="A2326" s="15" t="s">
        <v>3396</v>
      </c>
      <c r="B2326" s="15" t="s">
        <v>3396</v>
      </c>
      <c r="C2326" s="15" t="s">
        <v>3397</v>
      </c>
      <c r="N2326" s="15" t="s">
        <v>3396</v>
      </c>
      <c r="O2326" s="15" t="s">
        <v>3396</v>
      </c>
      <c r="P2326" s="15" t="s">
        <v>3396</v>
      </c>
      <c r="Q2326" s="15" t="s">
        <v>3396</v>
      </c>
      <c r="W2326" s="15" t="s">
        <v>3396</v>
      </c>
      <c r="BA2326" s="15" t="s">
        <v>15089</v>
      </c>
      <c r="BB2326" s="15" t="s">
        <v>10510</v>
      </c>
    </row>
    <row r="2327" spans="1:54" x14ac:dyDescent="0.2">
      <c r="A2327" s="15" t="s">
        <v>3398</v>
      </c>
      <c r="B2327" s="15" t="s">
        <v>3398</v>
      </c>
      <c r="C2327" s="15" t="s">
        <v>3399</v>
      </c>
      <c r="N2327" s="15" t="s">
        <v>3398</v>
      </c>
      <c r="O2327" s="15" t="s">
        <v>3398</v>
      </c>
      <c r="P2327" s="15" t="s">
        <v>3398</v>
      </c>
      <c r="Q2327" s="15" t="s">
        <v>3398</v>
      </c>
      <c r="W2327" s="15" t="s">
        <v>3398</v>
      </c>
      <c r="BA2327" s="15" t="s">
        <v>15090</v>
      </c>
      <c r="BB2327" s="15" t="s">
        <v>10522</v>
      </c>
    </row>
    <row r="2328" spans="1:54" x14ac:dyDescent="0.2">
      <c r="A2328" s="15" t="s">
        <v>3400</v>
      </c>
      <c r="B2328" s="15" t="s">
        <v>3400</v>
      </c>
      <c r="C2328" s="15" t="s">
        <v>3401</v>
      </c>
      <c r="W2328" s="15" t="s">
        <v>3400</v>
      </c>
      <c r="BA2328" s="15" t="s">
        <v>15091</v>
      </c>
      <c r="BB2328" s="15" t="s">
        <v>10459</v>
      </c>
    </row>
    <row r="2329" spans="1:54" x14ac:dyDescent="0.2">
      <c r="A2329" s="15" t="s">
        <v>3402</v>
      </c>
      <c r="B2329" s="15" t="s">
        <v>3402</v>
      </c>
      <c r="C2329" s="15" t="s">
        <v>3403</v>
      </c>
      <c r="N2329" s="15" t="s">
        <v>3402</v>
      </c>
      <c r="O2329" s="15" t="s">
        <v>3402</v>
      </c>
      <c r="P2329" s="15" t="s">
        <v>3402</v>
      </c>
      <c r="Q2329" s="15" t="s">
        <v>3402</v>
      </c>
      <c r="W2329" s="15" t="s">
        <v>3402</v>
      </c>
      <c r="BA2329" s="15" t="s">
        <v>15092</v>
      </c>
      <c r="BB2329" s="15" t="s">
        <v>10516</v>
      </c>
    </row>
    <row r="2330" spans="1:54" x14ac:dyDescent="0.2">
      <c r="S2330" s="15" t="s">
        <v>3404</v>
      </c>
      <c r="W2330" s="15" t="s">
        <v>3404</v>
      </c>
      <c r="BA2330" s="15" t="s">
        <v>15093</v>
      </c>
      <c r="BB2330" s="15" t="s">
        <v>358</v>
      </c>
    </row>
    <row r="2331" spans="1:54" x14ac:dyDescent="0.2">
      <c r="S2331" s="15" t="s">
        <v>3405</v>
      </c>
      <c r="W2331" s="15" t="s">
        <v>3405</v>
      </c>
      <c r="BA2331" s="15" t="s">
        <v>15094</v>
      </c>
      <c r="BB2331" s="15" t="s">
        <v>3165</v>
      </c>
    </row>
    <row r="2332" spans="1:54" x14ac:dyDescent="0.2">
      <c r="S2332" s="15" t="s">
        <v>3406</v>
      </c>
      <c r="W2332" s="15" t="s">
        <v>3406</v>
      </c>
      <c r="BA2332" s="15" t="s">
        <v>15095</v>
      </c>
      <c r="BB2332" s="15" t="s">
        <v>4561</v>
      </c>
    </row>
    <row r="2333" spans="1:54" x14ac:dyDescent="0.2">
      <c r="S2333" s="15" t="s">
        <v>3407</v>
      </c>
      <c r="W2333" s="15" t="s">
        <v>3407</v>
      </c>
      <c r="BA2333" s="15" t="s">
        <v>15096</v>
      </c>
      <c r="BB2333" s="15" t="s">
        <v>4561</v>
      </c>
    </row>
    <row r="2334" spans="1:54" x14ac:dyDescent="0.2">
      <c r="S2334" s="15" t="s">
        <v>3408</v>
      </c>
      <c r="W2334" s="15" t="s">
        <v>3408</v>
      </c>
      <c r="BA2334" s="15" t="s">
        <v>15097</v>
      </c>
      <c r="BB2334" s="15" t="s">
        <v>4561</v>
      </c>
    </row>
    <row r="2335" spans="1:54" x14ac:dyDescent="0.2">
      <c r="S2335" s="15" t="s">
        <v>3409</v>
      </c>
      <c r="W2335" s="15" t="s">
        <v>3409</v>
      </c>
      <c r="BA2335" s="15" t="s">
        <v>15098</v>
      </c>
      <c r="BB2335" s="15" t="s">
        <v>4561</v>
      </c>
    </row>
    <row r="2336" spans="1:54" x14ac:dyDescent="0.2">
      <c r="S2336" s="15" t="s">
        <v>3410</v>
      </c>
      <c r="W2336" s="15" t="s">
        <v>3410</v>
      </c>
      <c r="BA2336" s="15" t="s">
        <v>15099</v>
      </c>
      <c r="BB2336" s="15" t="s">
        <v>4561</v>
      </c>
    </row>
    <row r="2337" spans="1:54" x14ac:dyDescent="0.2">
      <c r="A2337" s="15" t="s">
        <v>3411</v>
      </c>
      <c r="B2337" s="15" t="s">
        <v>3411</v>
      </c>
      <c r="C2337" s="15" t="s">
        <v>3412</v>
      </c>
      <c r="D2337" s="15" t="s">
        <v>3411</v>
      </c>
      <c r="E2337" s="15" t="s">
        <v>3411</v>
      </c>
      <c r="F2337" s="15" t="s">
        <v>3411</v>
      </c>
      <c r="G2337" s="15" t="s">
        <v>3411</v>
      </c>
      <c r="I2337" s="15" t="s">
        <v>3411</v>
      </c>
      <c r="J2337" s="15" t="s">
        <v>3411</v>
      </c>
      <c r="K2337" s="15" t="s">
        <v>3411</v>
      </c>
      <c r="L2337" s="15" t="s">
        <v>3411</v>
      </c>
      <c r="N2337" s="15" t="s">
        <v>3411</v>
      </c>
      <c r="O2337" s="15" t="s">
        <v>3411</v>
      </c>
      <c r="P2337" s="15" t="s">
        <v>3411</v>
      </c>
      <c r="Q2337" s="15" t="s">
        <v>3411</v>
      </c>
      <c r="S2337" s="15" t="s">
        <v>3411</v>
      </c>
      <c r="U2337" s="15" t="s">
        <v>3411</v>
      </c>
      <c r="W2337" s="15" t="s">
        <v>3411</v>
      </c>
      <c r="BA2337" s="15" t="s">
        <v>15100</v>
      </c>
      <c r="BB2337" s="15" t="s">
        <v>10531</v>
      </c>
    </row>
    <row r="2338" spans="1:54" x14ac:dyDescent="0.2">
      <c r="A2338" s="15" t="s">
        <v>3413</v>
      </c>
      <c r="B2338" s="15" t="s">
        <v>3413</v>
      </c>
      <c r="C2338" s="15" t="s">
        <v>3414</v>
      </c>
      <c r="I2338" s="15" t="s">
        <v>3413</v>
      </c>
      <c r="J2338" s="15" t="s">
        <v>3413</v>
      </c>
      <c r="K2338" s="15" t="s">
        <v>3413</v>
      </c>
      <c r="L2338" s="15" t="s">
        <v>3413</v>
      </c>
      <c r="N2338" s="15" t="s">
        <v>3413</v>
      </c>
      <c r="O2338" s="15" t="s">
        <v>3413</v>
      </c>
      <c r="P2338" s="15" t="s">
        <v>3413</v>
      </c>
      <c r="Q2338" s="15" t="s">
        <v>3413</v>
      </c>
      <c r="U2338" s="15" t="s">
        <v>3413</v>
      </c>
      <c r="W2338" s="15" t="s">
        <v>3413</v>
      </c>
      <c r="BA2338" s="15" t="s">
        <v>15101</v>
      </c>
      <c r="BB2338" s="15" t="s">
        <v>10498</v>
      </c>
    </row>
    <row r="2339" spans="1:54" x14ac:dyDescent="0.2">
      <c r="A2339" s="15" t="s">
        <v>3415</v>
      </c>
      <c r="B2339" s="15" t="s">
        <v>3415</v>
      </c>
      <c r="C2339" s="15" t="s">
        <v>3416</v>
      </c>
      <c r="W2339" s="15" t="s">
        <v>3415</v>
      </c>
      <c r="BA2339" s="15" t="s">
        <v>15102</v>
      </c>
      <c r="BB2339" s="15" t="s">
        <v>10426</v>
      </c>
    </row>
    <row r="2340" spans="1:54" x14ac:dyDescent="0.2">
      <c r="A2340" s="15" t="s">
        <v>3417</v>
      </c>
      <c r="B2340" s="15" t="s">
        <v>3417</v>
      </c>
      <c r="C2340" s="15" t="s">
        <v>3418</v>
      </c>
      <c r="U2340" s="15" t="s">
        <v>3417</v>
      </c>
      <c r="W2340" s="15" t="s">
        <v>3417</v>
      </c>
      <c r="BA2340" s="15" t="s">
        <v>15103</v>
      </c>
      <c r="BB2340" s="15" t="s">
        <v>10423</v>
      </c>
    </row>
    <row r="2341" spans="1:54" x14ac:dyDescent="0.2">
      <c r="A2341" s="15" t="s">
        <v>3419</v>
      </c>
      <c r="B2341" s="15" t="s">
        <v>3419</v>
      </c>
      <c r="C2341" s="15" t="s">
        <v>3420</v>
      </c>
      <c r="N2341" s="15" t="s">
        <v>3419</v>
      </c>
      <c r="O2341" s="15" t="s">
        <v>3419</v>
      </c>
      <c r="P2341" s="15" t="s">
        <v>3419</v>
      </c>
      <c r="Q2341" s="15" t="s">
        <v>3419</v>
      </c>
      <c r="U2341" s="15" t="s">
        <v>3419</v>
      </c>
      <c r="W2341" s="15" t="s">
        <v>3419</v>
      </c>
      <c r="BA2341" s="15" t="s">
        <v>15104</v>
      </c>
      <c r="BB2341" s="15" t="s">
        <v>10486</v>
      </c>
    </row>
    <row r="2342" spans="1:54" x14ac:dyDescent="0.2">
      <c r="A2342" s="15" t="s">
        <v>3421</v>
      </c>
      <c r="B2342" s="15" t="s">
        <v>3421</v>
      </c>
      <c r="C2342" s="15" t="s">
        <v>3422</v>
      </c>
      <c r="W2342" s="15" t="s">
        <v>3421</v>
      </c>
      <c r="BA2342" s="15" t="s">
        <v>15105</v>
      </c>
      <c r="BB2342" s="15" t="s">
        <v>10402</v>
      </c>
    </row>
    <row r="2343" spans="1:54" x14ac:dyDescent="0.2">
      <c r="A2343" s="15" t="s">
        <v>3423</v>
      </c>
      <c r="B2343" s="15" t="s">
        <v>3423</v>
      </c>
      <c r="C2343" s="15" t="s">
        <v>3424</v>
      </c>
      <c r="N2343" s="15" t="s">
        <v>3423</v>
      </c>
      <c r="O2343" s="15" t="s">
        <v>3423</v>
      </c>
      <c r="P2343" s="15" t="s">
        <v>3423</v>
      </c>
      <c r="Q2343" s="15" t="s">
        <v>3423</v>
      </c>
      <c r="W2343" s="15" t="s">
        <v>3423</v>
      </c>
      <c r="BA2343" s="15" t="s">
        <v>15106</v>
      </c>
      <c r="BB2343" s="15" t="s">
        <v>10477</v>
      </c>
    </row>
    <row r="2344" spans="1:54" x14ac:dyDescent="0.2">
      <c r="A2344" s="15" t="s">
        <v>3425</v>
      </c>
      <c r="B2344" s="15" t="s">
        <v>3425</v>
      </c>
      <c r="C2344" s="15" t="s">
        <v>3426</v>
      </c>
      <c r="N2344" s="15" t="s">
        <v>3425</v>
      </c>
      <c r="O2344" s="15" t="s">
        <v>3425</v>
      </c>
      <c r="P2344" s="15" t="s">
        <v>3425</v>
      </c>
      <c r="Q2344" s="15" t="s">
        <v>3425</v>
      </c>
      <c r="W2344" s="15" t="s">
        <v>3425</v>
      </c>
      <c r="BA2344" s="15" t="s">
        <v>15107</v>
      </c>
      <c r="BB2344" s="15" t="s">
        <v>10474</v>
      </c>
    </row>
    <row r="2345" spans="1:54" x14ac:dyDescent="0.2">
      <c r="A2345" s="15" t="s">
        <v>3427</v>
      </c>
      <c r="B2345" s="15" t="s">
        <v>3427</v>
      </c>
      <c r="C2345" s="15" t="s">
        <v>3428</v>
      </c>
      <c r="N2345" s="15" t="s">
        <v>3427</v>
      </c>
      <c r="O2345" s="15" t="s">
        <v>3427</v>
      </c>
      <c r="P2345" s="15" t="s">
        <v>3427</v>
      </c>
      <c r="Q2345" s="15" t="s">
        <v>3427</v>
      </c>
      <c r="W2345" s="15" t="s">
        <v>3427</v>
      </c>
      <c r="BA2345" s="15" t="s">
        <v>15108</v>
      </c>
      <c r="BB2345" s="15" t="s">
        <v>10495</v>
      </c>
    </row>
    <row r="2346" spans="1:54" x14ac:dyDescent="0.2">
      <c r="A2346" s="15" t="s">
        <v>3429</v>
      </c>
      <c r="B2346" s="15" t="s">
        <v>3429</v>
      </c>
      <c r="C2346" s="15" t="s">
        <v>3430</v>
      </c>
      <c r="I2346" s="15" t="s">
        <v>3429</v>
      </c>
      <c r="J2346" s="15" t="s">
        <v>3429</v>
      </c>
      <c r="K2346" s="15" t="s">
        <v>3429</v>
      </c>
      <c r="L2346" s="15" t="s">
        <v>3429</v>
      </c>
      <c r="N2346" s="15" t="s">
        <v>3429</v>
      </c>
      <c r="O2346" s="15" t="s">
        <v>3429</v>
      </c>
      <c r="P2346" s="15" t="s">
        <v>3429</v>
      </c>
      <c r="Q2346" s="15" t="s">
        <v>3429</v>
      </c>
      <c r="W2346" s="15" t="s">
        <v>3429</v>
      </c>
      <c r="BA2346" s="15" t="s">
        <v>15109</v>
      </c>
      <c r="BB2346" s="15" t="s">
        <v>10642</v>
      </c>
    </row>
    <row r="2347" spans="1:54" x14ac:dyDescent="0.2">
      <c r="A2347" s="15" t="s">
        <v>3431</v>
      </c>
      <c r="B2347" s="15" t="s">
        <v>3431</v>
      </c>
      <c r="C2347" s="15" t="s">
        <v>43</v>
      </c>
      <c r="I2347" s="15" t="s">
        <v>3431</v>
      </c>
      <c r="J2347" s="15" t="s">
        <v>3431</v>
      </c>
      <c r="K2347" s="15" t="s">
        <v>3431</v>
      </c>
      <c r="L2347" s="15" t="s">
        <v>3431</v>
      </c>
      <c r="N2347" s="15" t="s">
        <v>3431</v>
      </c>
      <c r="O2347" s="15" t="s">
        <v>3431</v>
      </c>
      <c r="P2347" s="15" t="s">
        <v>3431</v>
      </c>
      <c r="Q2347" s="15" t="s">
        <v>3431</v>
      </c>
      <c r="W2347" s="15" t="s">
        <v>3431</v>
      </c>
      <c r="BA2347" s="15" t="s">
        <v>15110</v>
      </c>
      <c r="BB2347" s="15" t="s">
        <v>10834</v>
      </c>
    </row>
    <row r="2348" spans="1:54" x14ac:dyDescent="0.2">
      <c r="A2348" s="15" t="s">
        <v>3432</v>
      </c>
      <c r="B2348" s="15" t="s">
        <v>3432</v>
      </c>
      <c r="C2348" s="15" t="s">
        <v>3433</v>
      </c>
      <c r="W2348" s="15" t="s">
        <v>3432</v>
      </c>
      <c r="BA2348" s="15" t="s">
        <v>15111</v>
      </c>
      <c r="BB2348" s="15" t="s">
        <v>10447</v>
      </c>
    </row>
    <row r="2349" spans="1:54" x14ac:dyDescent="0.2">
      <c r="A2349" s="15" t="s">
        <v>3434</v>
      </c>
      <c r="B2349" s="15" t="s">
        <v>3434</v>
      </c>
      <c r="C2349" s="15" t="s">
        <v>3435</v>
      </c>
      <c r="W2349" s="15" t="s">
        <v>3434</v>
      </c>
      <c r="BA2349" s="15" t="s">
        <v>15112</v>
      </c>
      <c r="BB2349" s="15" t="s">
        <v>10462</v>
      </c>
    </row>
    <row r="2350" spans="1:54" x14ac:dyDescent="0.2">
      <c r="A2350" s="15" t="s">
        <v>3436</v>
      </c>
      <c r="B2350" s="15" t="s">
        <v>3436</v>
      </c>
      <c r="C2350" s="15" t="s">
        <v>3437</v>
      </c>
      <c r="W2350" s="15" t="s">
        <v>3436</v>
      </c>
      <c r="BA2350" s="15" t="s">
        <v>15113</v>
      </c>
      <c r="BB2350" s="15" t="s">
        <v>10459</v>
      </c>
    </row>
    <row r="2351" spans="1:54" x14ac:dyDescent="0.2">
      <c r="I2351" s="15" t="s">
        <v>3438</v>
      </c>
      <c r="J2351" s="15" t="s">
        <v>3439</v>
      </c>
      <c r="K2351" s="15" t="s">
        <v>3439</v>
      </c>
      <c r="L2351" s="15" t="s">
        <v>3439</v>
      </c>
      <c r="W2351" s="15" t="s">
        <v>3439</v>
      </c>
      <c r="BA2351" s="15" t="s">
        <v>15114</v>
      </c>
      <c r="BB2351" s="15" t="s">
        <v>10432</v>
      </c>
    </row>
    <row r="2352" spans="1:54" x14ac:dyDescent="0.2">
      <c r="N2352" s="15" t="s">
        <v>3439</v>
      </c>
      <c r="O2352" s="15" t="s">
        <v>3440</v>
      </c>
      <c r="P2352" s="15" t="s">
        <v>3440</v>
      </c>
      <c r="Q2352" s="15" t="s">
        <v>3440</v>
      </c>
      <c r="W2352" s="15" t="s">
        <v>3440</v>
      </c>
      <c r="BA2352" s="15" t="s">
        <v>15115</v>
      </c>
      <c r="BB2352" s="15" t="s">
        <v>10399</v>
      </c>
    </row>
    <row r="2353" spans="1:54" x14ac:dyDescent="0.2">
      <c r="A2353" s="15" t="s">
        <v>3441</v>
      </c>
      <c r="B2353" s="15" t="s">
        <v>3441</v>
      </c>
      <c r="C2353" s="15" t="s">
        <v>3442</v>
      </c>
      <c r="I2353" s="15" t="s">
        <v>3441</v>
      </c>
      <c r="J2353" s="15" t="s">
        <v>3441</v>
      </c>
      <c r="K2353" s="15" t="s">
        <v>3441</v>
      </c>
      <c r="L2353" s="15" t="s">
        <v>3441</v>
      </c>
      <c r="N2353" s="15" t="s">
        <v>3441</v>
      </c>
      <c r="O2353" s="15" t="s">
        <v>3441</v>
      </c>
      <c r="P2353" s="15" t="s">
        <v>3441</v>
      </c>
      <c r="Q2353" s="15" t="s">
        <v>3441</v>
      </c>
      <c r="W2353" s="15" t="s">
        <v>3441</v>
      </c>
      <c r="BA2353" s="15" t="s">
        <v>15116</v>
      </c>
      <c r="BB2353" s="15" t="s">
        <v>10630</v>
      </c>
    </row>
    <row r="2354" spans="1:54" x14ac:dyDescent="0.2">
      <c r="A2354" s="15" t="s">
        <v>3443</v>
      </c>
      <c r="B2354" s="15" t="s">
        <v>3443</v>
      </c>
      <c r="C2354" s="15" t="s">
        <v>43</v>
      </c>
      <c r="I2354" s="15" t="s">
        <v>3443</v>
      </c>
      <c r="J2354" s="15" t="s">
        <v>3443</v>
      </c>
      <c r="K2354" s="15" t="s">
        <v>3443</v>
      </c>
      <c r="L2354" s="15" t="s">
        <v>3443</v>
      </c>
      <c r="N2354" s="15" t="s">
        <v>3443</v>
      </c>
      <c r="O2354" s="15" t="s">
        <v>3443</v>
      </c>
      <c r="P2354" s="15" t="s">
        <v>3443</v>
      </c>
      <c r="Q2354" s="15" t="s">
        <v>3443</v>
      </c>
      <c r="W2354" s="15" t="s">
        <v>3443</v>
      </c>
      <c r="BA2354" s="15" t="s">
        <v>15117</v>
      </c>
      <c r="BB2354" s="15" t="s">
        <v>10834</v>
      </c>
    </row>
    <row r="2355" spans="1:54" x14ac:dyDescent="0.2">
      <c r="A2355" s="15" t="s">
        <v>3444</v>
      </c>
      <c r="B2355" s="15" t="s">
        <v>3444</v>
      </c>
      <c r="C2355" s="15" t="s">
        <v>3445</v>
      </c>
      <c r="W2355" s="15" t="s">
        <v>3444</v>
      </c>
      <c r="BA2355" s="15" t="s">
        <v>15118</v>
      </c>
      <c r="BB2355" s="15" t="s">
        <v>10438</v>
      </c>
    </row>
    <row r="2356" spans="1:54" x14ac:dyDescent="0.2">
      <c r="A2356" s="15" t="s">
        <v>3446</v>
      </c>
      <c r="B2356" s="15" t="s">
        <v>3446</v>
      </c>
      <c r="C2356" s="15" t="s">
        <v>3447</v>
      </c>
      <c r="W2356" s="15" t="s">
        <v>3446</v>
      </c>
      <c r="BA2356" s="15" t="s">
        <v>15119</v>
      </c>
      <c r="BB2356" s="15" t="s">
        <v>10453</v>
      </c>
    </row>
    <row r="2357" spans="1:54" x14ac:dyDescent="0.2">
      <c r="A2357" s="15" t="s">
        <v>3448</v>
      </c>
      <c r="B2357" s="15" t="s">
        <v>3448</v>
      </c>
      <c r="C2357" s="15" t="s">
        <v>3449</v>
      </c>
      <c r="W2357" s="15" t="s">
        <v>3448</v>
      </c>
      <c r="BA2357" s="15" t="s">
        <v>15120</v>
      </c>
      <c r="BB2357" s="15" t="s">
        <v>10450</v>
      </c>
    </row>
    <row r="2358" spans="1:54" x14ac:dyDescent="0.2">
      <c r="I2358" s="15" t="s">
        <v>3450</v>
      </c>
      <c r="J2358" s="15" t="s">
        <v>3451</v>
      </c>
      <c r="K2358" s="15" t="s">
        <v>3451</v>
      </c>
      <c r="L2358" s="15" t="s">
        <v>3451</v>
      </c>
      <c r="W2358" s="15" t="s">
        <v>3451</v>
      </c>
      <c r="BA2358" s="15" t="s">
        <v>15121</v>
      </c>
      <c r="BB2358" s="15" t="s">
        <v>10432</v>
      </c>
    </row>
    <row r="2359" spans="1:54" x14ac:dyDescent="0.2">
      <c r="N2359" s="15" t="s">
        <v>3451</v>
      </c>
      <c r="O2359" s="15" t="s">
        <v>3452</v>
      </c>
      <c r="P2359" s="15" t="s">
        <v>3452</v>
      </c>
      <c r="Q2359" s="15" t="s">
        <v>3452</v>
      </c>
      <c r="W2359" s="15" t="s">
        <v>3452</v>
      </c>
      <c r="BA2359" s="15" t="s">
        <v>15122</v>
      </c>
      <c r="BB2359" s="15" t="s">
        <v>10399</v>
      </c>
    </row>
    <row r="2360" spans="1:54" x14ac:dyDescent="0.2">
      <c r="A2360" s="15" t="s">
        <v>3453</v>
      </c>
      <c r="B2360" s="15" t="s">
        <v>3453</v>
      </c>
      <c r="C2360" s="15" t="s">
        <v>3454</v>
      </c>
      <c r="N2360" s="15" t="s">
        <v>3453</v>
      </c>
      <c r="O2360" s="15" t="s">
        <v>3453</v>
      </c>
      <c r="P2360" s="15" t="s">
        <v>3453</v>
      </c>
      <c r="Q2360" s="15" t="s">
        <v>3453</v>
      </c>
      <c r="W2360" s="15" t="s">
        <v>3453</v>
      </c>
      <c r="BA2360" s="15" t="s">
        <v>15123</v>
      </c>
      <c r="BB2360" s="15" t="s">
        <v>10498</v>
      </c>
    </row>
    <row r="2361" spans="1:54" x14ac:dyDescent="0.2">
      <c r="N2361" s="15" t="s">
        <v>3455</v>
      </c>
      <c r="O2361" s="15" t="s">
        <v>3455</v>
      </c>
      <c r="P2361" s="15" t="s">
        <v>3455</v>
      </c>
      <c r="Q2361" s="15" t="s">
        <v>3455</v>
      </c>
      <c r="W2361" s="15" t="s">
        <v>3455</v>
      </c>
      <c r="BA2361" s="15" t="s">
        <v>15124</v>
      </c>
      <c r="BB2361" s="15" t="s">
        <v>9922</v>
      </c>
    </row>
    <row r="2362" spans="1:54" x14ac:dyDescent="0.2">
      <c r="N2362" s="15" t="s">
        <v>3456</v>
      </c>
      <c r="O2362" s="15" t="s">
        <v>3456</v>
      </c>
      <c r="P2362" s="15" t="s">
        <v>3456</v>
      </c>
      <c r="Q2362" s="15" t="s">
        <v>3456</v>
      </c>
      <c r="W2362" s="15" t="s">
        <v>3456</v>
      </c>
      <c r="BA2362" s="15" t="s">
        <v>15125</v>
      </c>
      <c r="BB2362" s="15" t="s">
        <v>9922</v>
      </c>
    </row>
    <row r="2363" spans="1:54" x14ac:dyDescent="0.2">
      <c r="N2363" s="15" t="s">
        <v>3457</v>
      </c>
      <c r="O2363" s="15" t="s">
        <v>3457</v>
      </c>
      <c r="P2363" s="15" t="s">
        <v>3457</v>
      </c>
      <c r="Q2363" s="15" t="s">
        <v>3457</v>
      </c>
      <c r="W2363" s="15" t="s">
        <v>3457</v>
      </c>
      <c r="BA2363" s="15" t="s">
        <v>15126</v>
      </c>
      <c r="BB2363" s="15" t="s">
        <v>9922</v>
      </c>
    </row>
    <row r="2364" spans="1:54" x14ac:dyDescent="0.2">
      <c r="N2364" s="15" t="s">
        <v>3458</v>
      </c>
      <c r="O2364" s="15" t="s">
        <v>3458</v>
      </c>
      <c r="P2364" s="15" t="s">
        <v>3458</v>
      </c>
      <c r="Q2364" s="15" t="s">
        <v>3458</v>
      </c>
      <c r="W2364" s="15" t="s">
        <v>3458</v>
      </c>
      <c r="BA2364" s="15" t="s">
        <v>15127</v>
      </c>
      <c r="BB2364" s="15" t="s">
        <v>9922</v>
      </c>
    </row>
    <row r="2365" spans="1:54" x14ac:dyDescent="0.2">
      <c r="N2365" s="15" t="s">
        <v>3459</v>
      </c>
      <c r="O2365" s="15" t="s">
        <v>3459</v>
      </c>
      <c r="P2365" s="15" t="s">
        <v>3459</v>
      </c>
      <c r="Q2365" s="15" t="s">
        <v>3459</v>
      </c>
      <c r="W2365" s="15" t="s">
        <v>3459</v>
      </c>
      <c r="BA2365" s="15" t="s">
        <v>15128</v>
      </c>
      <c r="BB2365" s="15" t="s">
        <v>9922</v>
      </c>
    </row>
    <row r="2366" spans="1:54" x14ac:dyDescent="0.2">
      <c r="N2366" s="15" t="s">
        <v>3460</v>
      </c>
      <c r="O2366" s="15" t="s">
        <v>3460</v>
      </c>
      <c r="P2366" s="15" t="s">
        <v>3460</v>
      </c>
      <c r="Q2366" s="15" t="s">
        <v>3460</v>
      </c>
      <c r="W2366" s="15" t="s">
        <v>3460</v>
      </c>
      <c r="BA2366" s="15" t="s">
        <v>15129</v>
      </c>
      <c r="BB2366" s="15" t="s">
        <v>9922</v>
      </c>
    </row>
    <row r="2367" spans="1:54" x14ac:dyDescent="0.2">
      <c r="N2367" s="15" t="s">
        <v>3461</v>
      </c>
      <c r="O2367" s="15" t="s">
        <v>3461</v>
      </c>
      <c r="P2367" s="15" t="s">
        <v>3461</v>
      </c>
      <c r="Q2367" s="15" t="s">
        <v>3461</v>
      </c>
      <c r="W2367" s="15" t="s">
        <v>3461</v>
      </c>
      <c r="BA2367" s="15" t="s">
        <v>15130</v>
      </c>
      <c r="BB2367" s="15" t="s">
        <v>9922</v>
      </c>
    </row>
    <row r="2368" spans="1:54" x14ac:dyDescent="0.2">
      <c r="N2368" s="15" t="s">
        <v>3462</v>
      </c>
      <c r="O2368" s="15" t="s">
        <v>3462</v>
      </c>
      <c r="P2368" s="15" t="s">
        <v>3462</v>
      </c>
      <c r="Q2368" s="15" t="s">
        <v>3462</v>
      </c>
      <c r="W2368" s="15" t="s">
        <v>3462</v>
      </c>
      <c r="BA2368" s="15" t="s">
        <v>15131</v>
      </c>
      <c r="BB2368" s="15" t="s">
        <v>9922</v>
      </c>
    </row>
    <row r="2369" spans="1:54" x14ac:dyDescent="0.2">
      <c r="N2369" s="15" t="s">
        <v>3463</v>
      </c>
      <c r="O2369" s="15" t="s">
        <v>3463</v>
      </c>
      <c r="P2369" s="15" t="s">
        <v>3463</v>
      </c>
      <c r="Q2369" s="15" t="s">
        <v>3463</v>
      </c>
      <c r="W2369" s="15" t="s">
        <v>3463</v>
      </c>
      <c r="BA2369" s="15" t="s">
        <v>15132</v>
      </c>
      <c r="BB2369" s="15" t="s">
        <v>9922</v>
      </c>
    </row>
    <row r="2370" spans="1:54" x14ac:dyDescent="0.2">
      <c r="U2370" s="15" t="s">
        <v>12443</v>
      </c>
      <c r="W2370" s="15" t="s">
        <v>12443</v>
      </c>
      <c r="BA2370" s="15" t="s">
        <v>15133</v>
      </c>
      <c r="BB2370" s="15" t="s">
        <v>7611</v>
      </c>
    </row>
    <row r="2371" spans="1:54" x14ac:dyDescent="0.2">
      <c r="U2371" s="15" t="s">
        <v>12444</v>
      </c>
      <c r="W2371" s="15" t="s">
        <v>12444</v>
      </c>
      <c r="BA2371" s="15" t="s">
        <v>15134</v>
      </c>
      <c r="BB2371" s="15" t="s">
        <v>7611</v>
      </c>
    </row>
    <row r="2372" spans="1:54" x14ac:dyDescent="0.2">
      <c r="A2372" s="15" t="s">
        <v>3464</v>
      </c>
      <c r="B2372" s="15" t="s">
        <v>3464</v>
      </c>
      <c r="C2372" s="15" t="s">
        <v>3465</v>
      </c>
      <c r="I2372" s="15" t="s">
        <v>3464</v>
      </c>
      <c r="J2372" s="15" t="s">
        <v>3464</v>
      </c>
      <c r="K2372" s="15" t="s">
        <v>3464</v>
      </c>
      <c r="L2372" s="15" t="s">
        <v>3464</v>
      </c>
      <c r="N2372" s="15" t="s">
        <v>3464</v>
      </c>
      <c r="O2372" s="15" t="s">
        <v>3464</v>
      </c>
      <c r="P2372" s="15" t="s">
        <v>3464</v>
      </c>
      <c r="Q2372" s="15" t="s">
        <v>3464</v>
      </c>
      <c r="U2372" s="15" t="s">
        <v>3464</v>
      </c>
      <c r="W2372" s="15" t="s">
        <v>3464</v>
      </c>
      <c r="BA2372" s="15" t="s">
        <v>15135</v>
      </c>
      <c r="BB2372" s="15" t="s">
        <v>10489</v>
      </c>
    </row>
    <row r="2373" spans="1:54" x14ac:dyDescent="0.2">
      <c r="A2373" s="15" t="s">
        <v>3466</v>
      </c>
      <c r="B2373" s="15" t="s">
        <v>3466</v>
      </c>
      <c r="C2373" s="15" t="s">
        <v>3467</v>
      </c>
      <c r="I2373" s="15" t="s">
        <v>3466</v>
      </c>
      <c r="J2373" s="15" t="s">
        <v>3466</v>
      </c>
      <c r="K2373" s="15" t="s">
        <v>3466</v>
      </c>
      <c r="L2373" s="15" t="s">
        <v>3466</v>
      </c>
      <c r="N2373" s="15" t="s">
        <v>3466</v>
      </c>
      <c r="O2373" s="15" t="s">
        <v>3466</v>
      </c>
      <c r="P2373" s="15" t="s">
        <v>3466</v>
      </c>
      <c r="Q2373" s="15" t="s">
        <v>3466</v>
      </c>
      <c r="U2373" s="15" t="s">
        <v>3466</v>
      </c>
      <c r="W2373" s="15" t="s">
        <v>3466</v>
      </c>
      <c r="BA2373" s="15" t="s">
        <v>15136</v>
      </c>
      <c r="BB2373" s="15" t="s">
        <v>10642</v>
      </c>
    </row>
    <row r="2374" spans="1:54" x14ac:dyDescent="0.2">
      <c r="A2374" s="15" t="s">
        <v>3468</v>
      </c>
      <c r="B2374" s="15" t="s">
        <v>3468</v>
      </c>
      <c r="C2374" s="15" t="s">
        <v>3469</v>
      </c>
      <c r="N2374" s="15" t="s">
        <v>3468</v>
      </c>
      <c r="O2374" s="15" t="s">
        <v>3468</v>
      </c>
      <c r="P2374" s="15" t="s">
        <v>3468</v>
      </c>
      <c r="Q2374" s="15" t="s">
        <v>3468</v>
      </c>
      <c r="W2374" s="15" t="s">
        <v>3468</v>
      </c>
      <c r="BA2374" s="15" t="s">
        <v>15137</v>
      </c>
      <c r="BB2374" s="15" t="s">
        <v>10456</v>
      </c>
    </row>
    <row r="2375" spans="1:54" x14ac:dyDescent="0.2">
      <c r="N2375" s="15" t="s">
        <v>3470</v>
      </c>
      <c r="O2375" s="15" t="s">
        <v>3470</v>
      </c>
      <c r="P2375" s="15" t="s">
        <v>3470</v>
      </c>
      <c r="Q2375" s="15" t="s">
        <v>3470</v>
      </c>
      <c r="W2375" s="15" t="s">
        <v>3470</v>
      </c>
      <c r="BA2375" s="15" t="s">
        <v>15138</v>
      </c>
      <c r="BB2375" s="15" t="s">
        <v>10399</v>
      </c>
    </row>
    <row r="2376" spans="1:54" x14ac:dyDescent="0.2">
      <c r="N2376" s="15" t="s">
        <v>3471</v>
      </c>
      <c r="O2376" s="15" t="s">
        <v>3471</v>
      </c>
      <c r="P2376" s="15" t="s">
        <v>3471</v>
      </c>
      <c r="Q2376" s="15" t="s">
        <v>3471</v>
      </c>
      <c r="W2376" s="15" t="s">
        <v>3471</v>
      </c>
      <c r="BA2376" s="15" t="s">
        <v>15139</v>
      </c>
      <c r="BB2376" s="15" t="s">
        <v>10399</v>
      </c>
    </row>
    <row r="2377" spans="1:54" x14ac:dyDescent="0.2">
      <c r="N2377" s="15" t="s">
        <v>3472</v>
      </c>
      <c r="O2377" s="15" t="s">
        <v>3472</v>
      </c>
      <c r="P2377" s="15" t="s">
        <v>3472</v>
      </c>
      <c r="Q2377" s="15" t="s">
        <v>3472</v>
      </c>
      <c r="W2377" s="15" t="s">
        <v>3472</v>
      </c>
      <c r="BA2377" s="15" t="s">
        <v>15140</v>
      </c>
      <c r="BB2377" s="15" t="s">
        <v>10399</v>
      </c>
    </row>
    <row r="2378" spans="1:54" x14ac:dyDescent="0.2">
      <c r="A2378" s="15" t="s">
        <v>3473</v>
      </c>
      <c r="B2378" s="15" t="s">
        <v>3473</v>
      </c>
      <c r="C2378" s="15" t="s">
        <v>3474</v>
      </c>
      <c r="D2378" s="15" t="s">
        <v>3473</v>
      </c>
      <c r="E2378" s="15" t="s">
        <v>3473</v>
      </c>
      <c r="F2378" s="15" t="s">
        <v>3473</v>
      </c>
      <c r="G2378" s="15" t="s">
        <v>3473</v>
      </c>
      <c r="I2378" s="15" t="s">
        <v>3473</v>
      </c>
      <c r="J2378" s="15" t="s">
        <v>3473</v>
      </c>
      <c r="K2378" s="15" t="s">
        <v>3473</v>
      </c>
      <c r="L2378" s="15" t="s">
        <v>3473</v>
      </c>
      <c r="N2378" s="15" t="s">
        <v>3473</v>
      </c>
      <c r="O2378" s="15" t="s">
        <v>3473</v>
      </c>
      <c r="P2378" s="15" t="s">
        <v>3473</v>
      </c>
      <c r="Q2378" s="15" t="s">
        <v>3473</v>
      </c>
      <c r="S2378" s="15" t="s">
        <v>3473</v>
      </c>
      <c r="U2378" s="15" t="s">
        <v>3473</v>
      </c>
      <c r="W2378" s="15" t="s">
        <v>3473</v>
      </c>
      <c r="BA2378" s="15" t="s">
        <v>15141</v>
      </c>
      <c r="BB2378" s="15" t="s">
        <v>10831</v>
      </c>
    </row>
    <row r="2379" spans="1:54" x14ac:dyDescent="0.2">
      <c r="A2379" s="15" t="s">
        <v>3475</v>
      </c>
      <c r="B2379" s="15" t="s">
        <v>3475</v>
      </c>
      <c r="C2379" s="15" t="s">
        <v>3476</v>
      </c>
      <c r="G2379" s="15" t="s">
        <v>3475</v>
      </c>
      <c r="N2379" s="15" t="s">
        <v>3475</v>
      </c>
      <c r="O2379" s="15" t="s">
        <v>3475</v>
      </c>
      <c r="P2379" s="15" t="s">
        <v>3475</v>
      </c>
      <c r="Q2379" s="15" t="s">
        <v>3475</v>
      </c>
      <c r="U2379" s="15" t="s">
        <v>3475</v>
      </c>
      <c r="W2379" s="15" t="s">
        <v>3475</v>
      </c>
      <c r="BA2379" s="15" t="s">
        <v>15142</v>
      </c>
      <c r="BB2379" s="15" t="s">
        <v>10540</v>
      </c>
    </row>
    <row r="2380" spans="1:54" x14ac:dyDescent="0.2">
      <c r="A2380" s="15" t="s">
        <v>3477</v>
      </c>
      <c r="B2380" s="15" t="s">
        <v>3477</v>
      </c>
      <c r="C2380" s="15" t="s">
        <v>3478</v>
      </c>
      <c r="D2380" s="15" t="s">
        <v>3477</v>
      </c>
      <c r="E2380" s="15" t="s">
        <v>3477</v>
      </c>
      <c r="F2380" s="15" t="s">
        <v>3477</v>
      </c>
      <c r="G2380" s="15" t="s">
        <v>3477</v>
      </c>
      <c r="I2380" s="15" t="s">
        <v>3477</v>
      </c>
      <c r="J2380" s="15" t="s">
        <v>3477</v>
      </c>
      <c r="K2380" s="15" t="s">
        <v>3477</v>
      </c>
      <c r="L2380" s="15" t="s">
        <v>3477</v>
      </c>
      <c r="N2380" s="15" t="s">
        <v>3477</v>
      </c>
      <c r="O2380" s="15" t="s">
        <v>3477</v>
      </c>
      <c r="P2380" s="15" t="s">
        <v>3477</v>
      </c>
      <c r="Q2380" s="15" t="s">
        <v>3477</v>
      </c>
      <c r="S2380" s="15" t="s">
        <v>3477</v>
      </c>
      <c r="U2380" s="15" t="s">
        <v>3477</v>
      </c>
      <c r="W2380" s="15" t="s">
        <v>3477</v>
      </c>
      <c r="BA2380" s="15" t="s">
        <v>15143</v>
      </c>
      <c r="BB2380" s="15" t="s">
        <v>10961</v>
      </c>
    </row>
    <row r="2381" spans="1:54" x14ac:dyDescent="0.2">
      <c r="A2381" s="15" t="s">
        <v>3479</v>
      </c>
      <c r="B2381" s="15" t="s">
        <v>3479</v>
      </c>
      <c r="C2381" s="15" t="s">
        <v>3480</v>
      </c>
      <c r="W2381" s="15" t="s">
        <v>3479</v>
      </c>
      <c r="BA2381" s="15" t="s">
        <v>15144</v>
      </c>
      <c r="BB2381" s="15" t="s">
        <v>10405</v>
      </c>
    </row>
    <row r="2382" spans="1:54" x14ac:dyDescent="0.2">
      <c r="A2382" s="15" t="s">
        <v>3481</v>
      </c>
      <c r="B2382" s="15" t="s">
        <v>3481</v>
      </c>
      <c r="C2382" s="15" t="s">
        <v>3482</v>
      </c>
      <c r="W2382" s="15" t="s">
        <v>3481</v>
      </c>
      <c r="BA2382" s="15" t="s">
        <v>15145</v>
      </c>
      <c r="BB2382" s="15" t="s">
        <v>10435</v>
      </c>
    </row>
    <row r="2383" spans="1:54" x14ac:dyDescent="0.2">
      <c r="A2383" s="15" t="s">
        <v>3483</v>
      </c>
      <c r="B2383" s="15" t="s">
        <v>3483</v>
      </c>
      <c r="C2383" s="15" t="s">
        <v>3484</v>
      </c>
      <c r="N2383" s="15" t="s">
        <v>3483</v>
      </c>
      <c r="O2383" s="15" t="s">
        <v>3483</v>
      </c>
      <c r="P2383" s="15" t="s">
        <v>3483</v>
      </c>
      <c r="Q2383" s="15" t="s">
        <v>3483</v>
      </c>
      <c r="S2383" s="15" t="s">
        <v>3483</v>
      </c>
      <c r="U2383" s="15" t="s">
        <v>3483</v>
      </c>
      <c r="W2383" s="15" t="s">
        <v>3483</v>
      </c>
      <c r="BA2383" s="15" t="s">
        <v>15146</v>
      </c>
      <c r="BB2383" s="15" t="s">
        <v>10555</v>
      </c>
    </row>
    <row r="2384" spans="1:54" x14ac:dyDescent="0.2">
      <c r="A2384" s="15" t="s">
        <v>3485</v>
      </c>
      <c r="B2384" s="15" t="s">
        <v>3485</v>
      </c>
      <c r="C2384" s="15" t="s">
        <v>3486</v>
      </c>
      <c r="D2384" s="15" t="s">
        <v>3485</v>
      </c>
      <c r="E2384" s="15" t="s">
        <v>3485</v>
      </c>
      <c r="F2384" s="15" t="s">
        <v>3485</v>
      </c>
      <c r="G2384" s="15" t="s">
        <v>3485</v>
      </c>
      <c r="N2384" s="15" t="s">
        <v>3485</v>
      </c>
      <c r="O2384" s="15" t="s">
        <v>3485</v>
      </c>
      <c r="P2384" s="15" t="s">
        <v>3485</v>
      </c>
      <c r="Q2384" s="15" t="s">
        <v>3485</v>
      </c>
      <c r="U2384" s="15" t="s">
        <v>3485</v>
      </c>
      <c r="W2384" s="15" t="s">
        <v>3485</v>
      </c>
      <c r="BA2384" s="15" t="s">
        <v>15147</v>
      </c>
      <c r="BB2384" s="15" t="s">
        <v>10919</v>
      </c>
    </row>
    <row r="2385" spans="1:54" x14ac:dyDescent="0.2">
      <c r="A2385" s="15" t="s">
        <v>3487</v>
      </c>
      <c r="B2385" s="15" t="s">
        <v>3487</v>
      </c>
      <c r="C2385" s="15" t="s">
        <v>3488</v>
      </c>
      <c r="N2385" s="15" t="s">
        <v>3487</v>
      </c>
      <c r="O2385" s="15" t="s">
        <v>3487</v>
      </c>
      <c r="P2385" s="15" t="s">
        <v>3487</v>
      </c>
      <c r="Q2385" s="15" t="s">
        <v>3487</v>
      </c>
      <c r="S2385" s="15" t="s">
        <v>3487</v>
      </c>
      <c r="U2385" s="15" t="s">
        <v>3487</v>
      </c>
      <c r="W2385" s="15" t="s">
        <v>3487</v>
      </c>
      <c r="BA2385" s="15" t="s">
        <v>15148</v>
      </c>
      <c r="BB2385" s="15" t="s">
        <v>10626</v>
      </c>
    </row>
    <row r="2386" spans="1:54" x14ac:dyDescent="0.2">
      <c r="A2386" s="15" t="s">
        <v>3489</v>
      </c>
      <c r="B2386" s="15" t="s">
        <v>3489</v>
      </c>
      <c r="C2386" s="15" t="s">
        <v>3490</v>
      </c>
      <c r="D2386" s="15" t="s">
        <v>3489</v>
      </c>
      <c r="E2386" s="15" t="s">
        <v>3489</v>
      </c>
      <c r="F2386" s="15" t="s">
        <v>3489</v>
      </c>
      <c r="G2386" s="15" t="s">
        <v>3489</v>
      </c>
      <c r="N2386" s="15" t="s">
        <v>3489</v>
      </c>
      <c r="O2386" s="15" t="s">
        <v>3489</v>
      </c>
      <c r="P2386" s="15" t="s">
        <v>3489</v>
      </c>
      <c r="Q2386" s="15" t="s">
        <v>3489</v>
      </c>
      <c r="U2386" s="15" t="s">
        <v>3489</v>
      </c>
      <c r="W2386" s="15" t="s">
        <v>3489</v>
      </c>
      <c r="BA2386" s="15" t="s">
        <v>15149</v>
      </c>
      <c r="BB2386" s="15" t="s">
        <v>10923</v>
      </c>
    </row>
    <row r="2387" spans="1:54" x14ac:dyDescent="0.2">
      <c r="A2387" s="15" t="s">
        <v>3491</v>
      </c>
      <c r="B2387" s="15" t="s">
        <v>3491</v>
      </c>
      <c r="C2387" s="15" t="s">
        <v>3492</v>
      </c>
      <c r="N2387" s="15" t="s">
        <v>3491</v>
      </c>
      <c r="O2387" s="15" t="s">
        <v>3491</v>
      </c>
      <c r="P2387" s="15" t="s">
        <v>3491</v>
      </c>
      <c r="Q2387" s="15" t="s">
        <v>3491</v>
      </c>
      <c r="S2387" s="15" t="s">
        <v>3491</v>
      </c>
      <c r="U2387" s="15" t="s">
        <v>3491</v>
      </c>
      <c r="W2387" s="15" t="s">
        <v>3491</v>
      </c>
      <c r="BA2387" s="15" t="s">
        <v>15150</v>
      </c>
      <c r="BB2387" s="15" t="s">
        <v>10537</v>
      </c>
    </row>
    <row r="2388" spans="1:54" x14ac:dyDescent="0.2">
      <c r="A2388" s="15" t="s">
        <v>3493</v>
      </c>
      <c r="B2388" s="15" t="s">
        <v>3493</v>
      </c>
      <c r="C2388" s="15" t="s">
        <v>3494</v>
      </c>
      <c r="D2388" s="15" t="s">
        <v>3493</v>
      </c>
      <c r="E2388" s="15" t="s">
        <v>3493</v>
      </c>
      <c r="F2388" s="15" t="s">
        <v>3493</v>
      </c>
      <c r="G2388" s="15" t="s">
        <v>3493</v>
      </c>
      <c r="I2388" s="15" t="s">
        <v>3493</v>
      </c>
      <c r="J2388" s="15" t="s">
        <v>3493</v>
      </c>
      <c r="K2388" s="15" t="s">
        <v>3493</v>
      </c>
      <c r="L2388" s="15" t="s">
        <v>3493</v>
      </c>
      <c r="N2388" s="15" t="s">
        <v>3493</v>
      </c>
      <c r="O2388" s="15" t="s">
        <v>3493</v>
      </c>
      <c r="P2388" s="15" t="s">
        <v>3493</v>
      </c>
      <c r="Q2388" s="15" t="s">
        <v>3493</v>
      </c>
      <c r="S2388" s="15" t="s">
        <v>3493</v>
      </c>
      <c r="U2388" s="15" t="s">
        <v>3493</v>
      </c>
      <c r="W2388" s="15" t="s">
        <v>3493</v>
      </c>
      <c r="BA2388" s="15" t="s">
        <v>15151</v>
      </c>
      <c r="BB2388" s="15" t="s">
        <v>11053</v>
      </c>
    </row>
    <row r="2389" spans="1:54" x14ac:dyDescent="0.2">
      <c r="A2389" s="15" t="s">
        <v>3495</v>
      </c>
      <c r="B2389" s="15" t="s">
        <v>3495</v>
      </c>
      <c r="C2389" s="15" t="s">
        <v>3496</v>
      </c>
      <c r="N2389" s="15" t="s">
        <v>3495</v>
      </c>
      <c r="O2389" s="15" t="s">
        <v>3495</v>
      </c>
      <c r="P2389" s="15" t="s">
        <v>3495</v>
      </c>
      <c r="Q2389" s="15" t="s">
        <v>3495</v>
      </c>
      <c r="W2389" s="15" t="s">
        <v>3495</v>
      </c>
      <c r="BA2389" s="15" t="s">
        <v>15152</v>
      </c>
      <c r="BB2389" s="15" t="s">
        <v>10516</v>
      </c>
    </row>
    <row r="2390" spans="1:54" x14ac:dyDescent="0.2">
      <c r="A2390" s="15" t="s">
        <v>3497</v>
      </c>
      <c r="B2390" s="15" t="s">
        <v>3497</v>
      </c>
      <c r="C2390" s="15" t="s">
        <v>278</v>
      </c>
      <c r="W2390" s="15" t="s">
        <v>3497</v>
      </c>
      <c r="BA2390" s="15" t="s">
        <v>15153</v>
      </c>
      <c r="BB2390" s="15" t="s">
        <v>10411</v>
      </c>
    </row>
    <row r="2391" spans="1:54" x14ac:dyDescent="0.2">
      <c r="A2391" s="15" t="s">
        <v>3498</v>
      </c>
      <c r="B2391" s="15" t="s">
        <v>3498</v>
      </c>
      <c r="C2391" s="15" t="s">
        <v>3499</v>
      </c>
      <c r="W2391" s="15" t="s">
        <v>3498</v>
      </c>
      <c r="BA2391" s="15" t="s">
        <v>15154</v>
      </c>
      <c r="BB2391" s="15" t="s">
        <v>10420</v>
      </c>
    </row>
    <row r="2392" spans="1:54" x14ac:dyDescent="0.2">
      <c r="A2392" s="15" t="s">
        <v>3500</v>
      </c>
      <c r="B2392" s="15" t="s">
        <v>3500</v>
      </c>
      <c r="C2392" s="15" t="s">
        <v>3501</v>
      </c>
      <c r="W2392" s="15" t="s">
        <v>3500</v>
      </c>
      <c r="BA2392" s="15" t="s">
        <v>15155</v>
      </c>
      <c r="BB2392" s="15" t="s">
        <v>10441</v>
      </c>
    </row>
    <row r="2393" spans="1:54" x14ac:dyDescent="0.2">
      <c r="A2393" s="15" t="s">
        <v>3502</v>
      </c>
      <c r="B2393" s="15" t="s">
        <v>3502</v>
      </c>
      <c r="C2393" s="15" t="s">
        <v>3503</v>
      </c>
      <c r="W2393" s="15" t="s">
        <v>3502</v>
      </c>
      <c r="BA2393" s="15" t="s">
        <v>15156</v>
      </c>
      <c r="BB2393" s="15" t="s">
        <v>10462</v>
      </c>
    </row>
    <row r="2394" spans="1:54" x14ac:dyDescent="0.2">
      <c r="N2394" s="15" t="s">
        <v>3504</v>
      </c>
      <c r="O2394" s="15" t="s">
        <v>3504</v>
      </c>
      <c r="P2394" s="15" t="s">
        <v>3504</v>
      </c>
      <c r="Q2394" s="15" t="s">
        <v>3504</v>
      </c>
      <c r="W2394" s="15" t="s">
        <v>3504</v>
      </c>
      <c r="BA2394" s="15" t="s">
        <v>15157</v>
      </c>
      <c r="BB2394" s="15" t="s">
        <v>8385</v>
      </c>
    </row>
    <row r="2395" spans="1:54" x14ac:dyDescent="0.2">
      <c r="N2395" s="15" t="s">
        <v>3505</v>
      </c>
      <c r="O2395" s="15" t="s">
        <v>3505</v>
      </c>
      <c r="P2395" s="15" t="s">
        <v>3505</v>
      </c>
      <c r="Q2395" s="15" t="s">
        <v>3505</v>
      </c>
      <c r="W2395" s="15" t="s">
        <v>3505</v>
      </c>
      <c r="BA2395" s="15" t="s">
        <v>15158</v>
      </c>
      <c r="BB2395" s="15" t="s">
        <v>9824</v>
      </c>
    </row>
    <row r="2396" spans="1:54" x14ac:dyDescent="0.2">
      <c r="A2396" s="15" t="s">
        <v>3506</v>
      </c>
      <c r="B2396" s="15" t="s">
        <v>3506</v>
      </c>
      <c r="C2396" s="15" t="s">
        <v>3507</v>
      </c>
      <c r="D2396" s="15" t="s">
        <v>3506</v>
      </c>
      <c r="E2396" s="15" t="s">
        <v>3506</v>
      </c>
      <c r="F2396" s="15" t="s">
        <v>3506</v>
      </c>
      <c r="G2396" s="15" t="s">
        <v>3506</v>
      </c>
      <c r="I2396" s="15" t="s">
        <v>3506</v>
      </c>
      <c r="J2396" s="15" t="s">
        <v>3506</v>
      </c>
      <c r="K2396" s="15" t="s">
        <v>3506</v>
      </c>
      <c r="L2396" s="15" t="s">
        <v>3506</v>
      </c>
      <c r="N2396" s="15" t="s">
        <v>3506</v>
      </c>
      <c r="O2396" s="15" t="s">
        <v>3506</v>
      </c>
      <c r="P2396" s="15" t="s">
        <v>3506</v>
      </c>
      <c r="Q2396" s="15" t="s">
        <v>3506</v>
      </c>
      <c r="S2396" s="15" t="s">
        <v>3506</v>
      </c>
      <c r="U2396" s="15" t="s">
        <v>3506</v>
      </c>
      <c r="W2396" s="15" t="s">
        <v>3506</v>
      </c>
      <c r="BA2396" s="15" t="s">
        <v>15159</v>
      </c>
      <c r="BB2396" s="15" t="s">
        <v>10531</v>
      </c>
    </row>
    <row r="2397" spans="1:54" x14ac:dyDescent="0.2">
      <c r="A2397" s="15" t="s">
        <v>3508</v>
      </c>
      <c r="B2397" s="15" t="s">
        <v>3508</v>
      </c>
      <c r="C2397" s="15" t="s">
        <v>3509</v>
      </c>
      <c r="I2397" s="15" t="s">
        <v>3508</v>
      </c>
      <c r="J2397" s="15" t="s">
        <v>3508</v>
      </c>
      <c r="K2397" s="15" t="s">
        <v>3508</v>
      </c>
      <c r="L2397" s="15" t="s">
        <v>3508</v>
      </c>
      <c r="N2397" s="15" t="s">
        <v>3508</v>
      </c>
      <c r="O2397" s="15" t="s">
        <v>3508</v>
      </c>
      <c r="P2397" s="15" t="s">
        <v>3508</v>
      </c>
      <c r="Q2397" s="15" t="s">
        <v>3508</v>
      </c>
      <c r="U2397" s="15" t="s">
        <v>3508</v>
      </c>
      <c r="W2397" s="15" t="s">
        <v>3508</v>
      </c>
      <c r="BA2397" s="15" t="s">
        <v>15160</v>
      </c>
      <c r="BB2397" s="15" t="s">
        <v>10646</v>
      </c>
    </row>
    <row r="2398" spans="1:54" x14ac:dyDescent="0.2">
      <c r="A2398" s="15" t="s">
        <v>3510</v>
      </c>
      <c r="B2398" s="15" t="s">
        <v>3510</v>
      </c>
      <c r="C2398" s="15" t="s">
        <v>3511</v>
      </c>
      <c r="W2398" s="15" t="s">
        <v>3510</v>
      </c>
      <c r="BA2398" s="15" t="s">
        <v>15161</v>
      </c>
      <c r="BB2398" s="15" t="s">
        <v>10465</v>
      </c>
    </row>
    <row r="2399" spans="1:54" x14ac:dyDescent="0.2">
      <c r="A2399" s="15" t="s">
        <v>3512</v>
      </c>
      <c r="B2399" s="15" t="s">
        <v>3512</v>
      </c>
      <c r="C2399" s="15" t="s">
        <v>3513</v>
      </c>
      <c r="W2399" s="15" t="s">
        <v>3512</v>
      </c>
      <c r="BA2399" s="15" t="s">
        <v>15162</v>
      </c>
      <c r="BB2399" s="15" t="s">
        <v>10498</v>
      </c>
    </row>
    <row r="2400" spans="1:54" x14ac:dyDescent="0.2">
      <c r="A2400" s="15" t="s">
        <v>3514</v>
      </c>
      <c r="B2400" s="15" t="s">
        <v>3514</v>
      </c>
      <c r="C2400" s="15" t="s">
        <v>3515</v>
      </c>
      <c r="N2400" s="15" t="s">
        <v>3514</v>
      </c>
      <c r="O2400" s="15" t="s">
        <v>3514</v>
      </c>
      <c r="P2400" s="15" t="s">
        <v>3514</v>
      </c>
      <c r="Q2400" s="15" t="s">
        <v>3514</v>
      </c>
      <c r="W2400" s="15" t="s">
        <v>3514</v>
      </c>
      <c r="BA2400" s="15" t="s">
        <v>15163</v>
      </c>
      <c r="BB2400" s="15" t="s">
        <v>10480</v>
      </c>
    </row>
    <row r="2401" spans="1:54" x14ac:dyDescent="0.2">
      <c r="A2401" s="15" t="s">
        <v>3516</v>
      </c>
      <c r="B2401" s="15" t="s">
        <v>3516</v>
      </c>
      <c r="C2401" s="15" t="s">
        <v>3517</v>
      </c>
      <c r="W2401" s="15" t="s">
        <v>3516</v>
      </c>
      <c r="BA2401" s="15" t="s">
        <v>15164</v>
      </c>
      <c r="BB2401" s="15" t="s">
        <v>10438</v>
      </c>
    </row>
    <row r="2402" spans="1:54" x14ac:dyDescent="0.2">
      <c r="A2402" s="15" t="s">
        <v>3518</v>
      </c>
      <c r="B2402" s="15" t="s">
        <v>3518</v>
      </c>
      <c r="C2402" s="15" t="s">
        <v>3519</v>
      </c>
      <c r="W2402" s="15" t="s">
        <v>3518</v>
      </c>
      <c r="BA2402" s="15" t="s">
        <v>15165</v>
      </c>
      <c r="BB2402" s="15" t="s">
        <v>10426</v>
      </c>
    </row>
    <row r="2403" spans="1:54" x14ac:dyDescent="0.2">
      <c r="A2403" s="15" t="s">
        <v>3520</v>
      </c>
      <c r="B2403" s="15" t="s">
        <v>3520</v>
      </c>
      <c r="C2403" s="15" t="s">
        <v>3521</v>
      </c>
      <c r="W2403" s="15" t="s">
        <v>3520</v>
      </c>
      <c r="BA2403" s="15" t="s">
        <v>15166</v>
      </c>
      <c r="BB2403" s="15" t="s">
        <v>10417</v>
      </c>
    </row>
    <row r="2404" spans="1:54" x14ac:dyDescent="0.2">
      <c r="A2404" s="15" t="s">
        <v>3522</v>
      </c>
      <c r="B2404" s="15" t="s">
        <v>3522</v>
      </c>
      <c r="C2404" s="15" t="s">
        <v>3523</v>
      </c>
      <c r="W2404" s="15" t="s">
        <v>3522</v>
      </c>
      <c r="BA2404" s="15" t="s">
        <v>15167</v>
      </c>
      <c r="BB2404" s="15" t="s">
        <v>10405</v>
      </c>
    </row>
    <row r="2405" spans="1:54" x14ac:dyDescent="0.2">
      <c r="A2405" s="15" t="s">
        <v>3524</v>
      </c>
      <c r="B2405" s="15" t="s">
        <v>3524</v>
      </c>
      <c r="C2405" s="15" t="s">
        <v>3525</v>
      </c>
      <c r="N2405" s="15" t="s">
        <v>3524</v>
      </c>
      <c r="O2405" s="15" t="s">
        <v>3524</v>
      </c>
      <c r="P2405" s="15" t="s">
        <v>3524</v>
      </c>
      <c r="Q2405" s="15" t="s">
        <v>3524</v>
      </c>
      <c r="W2405" s="15" t="s">
        <v>3524</v>
      </c>
      <c r="BA2405" s="15" t="s">
        <v>15168</v>
      </c>
      <c r="BB2405" s="15" t="s">
        <v>10444</v>
      </c>
    </row>
    <row r="2406" spans="1:54" x14ac:dyDescent="0.2">
      <c r="A2406" s="15" t="s">
        <v>3526</v>
      </c>
      <c r="B2406" s="15" t="s">
        <v>3526</v>
      </c>
      <c r="C2406" s="15" t="s">
        <v>3527</v>
      </c>
      <c r="I2406" s="15" t="s">
        <v>3526</v>
      </c>
      <c r="J2406" s="15" t="s">
        <v>3526</v>
      </c>
      <c r="K2406" s="15" t="s">
        <v>3526</v>
      </c>
      <c r="L2406" s="15" t="s">
        <v>3526</v>
      </c>
      <c r="N2406" s="15" t="s">
        <v>3526</v>
      </c>
      <c r="O2406" s="15" t="s">
        <v>3526</v>
      </c>
      <c r="P2406" s="15" t="s">
        <v>3526</v>
      </c>
      <c r="Q2406" s="15" t="s">
        <v>3526</v>
      </c>
      <c r="S2406" s="15" t="s">
        <v>3526</v>
      </c>
      <c r="W2406" s="15" t="s">
        <v>3526</v>
      </c>
      <c r="BA2406" s="15" t="s">
        <v>15169</v>
      </c>
      <c r="BB2406" s="15" t="s">
        <v>10642</v>
      </c>
    </row>
    <row r="2407" spans="1:54" x14ac:dyDescent="0.2">
      <c r="A2407" s="15" t="s">
        <v>3528</v>
      </c>
      <c r="B2407" s="15" t="s">
        <v>3528</v>
      </c>
      <c r="C2407" s="15" t="s">
        <v>3529</v>
      </c>
      <c r="W2407" s="15" t="s">
        <v>3528</v>
      </c>
      <c r="BA2407" s="15" t="s">
        <v>15170</v>
      </c>
      <c r="BB2407" s="15" t="s">
        <v>10408</v>
      </c>
    </row>
    <row r="2408" spans="1:54" x14ac:dyDescent="0.2">
      <c r="A2408" s="15" t="s">
        <v>3530</v>
      </c>
      <c r="B2408" s="15" t="s">
        <v>3530</v>
      </c>
      <c r="C2408" s="15" t="s">
        <v>3531</v>
      </c>
      <c r="I2408" s="15" t="s">
        <v>3530</v>
      </c>
      <c r="J2408" s="15" t="s">
        <v>3530</v>
      </c>
      <c r="K2408" s="15" t="s">
        <v>3530</v>
      </c>
      <c r="L2408" s="15" t="s">
        <v>3530</v>
      </c>
      <c r="N2408" s="15" t="s">
        <v>3530</v>
      </c>
      <c r="O2408" s="15" t="s">
        <v>3530</v>
      </c>
      <c r="P2408" s="15" t="s">
        <v>3530</v>
      </c>
      <c r="Q2408" s="15" t="s">
        <v>3530</v>
      </c>
      <c r="U2408" s="15" t="s">
        <v>3530</v>
      </c>
      <c r="W2408" s="15" t="s">
        <v>3530</v>
      </c>
      <c r="BA2408" s="15" t="s">
        <v>15171</v>
      </c>
      <c r="BB2408" s="15" t="s">
        <v>10840</v>
      </c>
    </row>
    <row r="2409" spans="1:54" x14ac:dyDescent="0.2">
      <c r="A2409" s="15" t="s">
        <v>3532</v>
      </c>
      <c r="B2409" s="15" t="s">
        <v>3532</v>
      </c>
      <c r="C2409" s="15" t="s">
        <v>3533</v>
      </c>
      <c r="W2409" s="15" t="s">
        <v>3532</v>
      </c>
      <c r="BA2409" s="15" t="s">
        <v>15172</v>
      </c>
      <c r="BB2409" s="15" t="s">
        <v>10417</v>
      </c>
    </row>
    <row r="2410" spans="1:54" x14ac:dyDescent="0.2">
      <c r="A2410" s="15" t="s">
        <v>3534</v>
      </c>
      <c r="B2410" s="15" t="s">
        <v>3534</v>
      </c>
      <c r="C2410" s="15" t="s">
        <v>3535</v>
      </c>
      <c r="W2410" s="15" t="s">
        <v>3534</v>
      </c>
      <c r="BA2410" s="15" t="s">
        <v>15173</v>
      </c>
      <c r="BB2410" s="15" t="s">
        <v>10432</v>
      </c>
    </row>
    <row r="2411" spans="1:54" x14ac:dyDescent="0.2">
      <c r="A2411" s="15" t="s">
        <v>3536</v>
      </c>
      <c r="B2411" s="15" t="s">
        <v>3536</v>
      </c>
      <c r="C2411" s="15" t="s">
        <v>3537</v>
      </c>
      <c r="W2411" s="15" t="s">
        <v>3536</v>
      </c>
      <c r="BA2411" s="15" t="s">
        <v>15174</v>
      </c>
      <c r="BB2411" s="15" t="s">
        <v>10450</v>
      </c>
    </row>
    <row r="2412" spans="1:54" x14ac:dyDescent="0.2">
      <c r="A2412" s="15" t="s">
        <v>3538</v>
      </c>
      <c r="B2412" s="15" t="s">
        <v>3538</v>
      </c>
      <c r="C2412" s="15" t="s">
        <v>3539</v>
      </c>
      <c r="W2412" s="15" t="s">
        <v>3538</v>
      </c>
      <c r="BA2412" s="15" t="s">
        <v>15175</v>
      </c>
      <c r="BB2412" s="15" t="s">
        <v>10450</v>
      </c>
    </row>
    <row r="2413" spans="1:54" x14ac:dyDescent="0.2">
      <c r="A2413" s="15" t="s">
        <v>3540</v>
      </c>
      <c r="B2413" s="15" t="s">
        <v>3540</v>
      </c>
      <c r="C2413" s="15" t="s">
        <v>3541</v>
      </c>
      <c r="I2413" s="15" t="s">
        <v>3540</v>
      </c>
      <c r="J2413" s="15" t="s">
        <v>3540</v>
      </c>
      <c r="K2413" s="15" t="s">
        <v>3540</v>
      </c>
      <c r="L2413" s="15" t="s">
        <v>3540</v>
      </c>
      <c r="W2413" s="15" t="s">
        <v>3540</v>
      </c>
      <c r="BA2413" s="15" t="s">
        <v>15176</v>
      </c>
      <c r="BB2413" s="15" t="s">
        <v>10534</v>
      </c>
    </row>
    <row r="2414" spans="1:54" x14ac:dyDescent="0.2">
      <c r="A2414" s="15" t="s">
        <v>3542</v>
      </c>
      <c r="B2414" s="15" t="s">
        <v>3542</v>
      </c>
      <c r="C2414" s="15" t="s">
        <v>3543</v>
      </c>
      <c r="W2414" s="15" t="s">
        <v>3542</v>
      </c>
      <c r="BA2414" s="15" t="s">
        <v>15177</v>
      </c>
      <c r="BB2414" s="15" t="s">
        <v>10405</v>
      </c>
    </row>
    <row r="2415" spans="1:54" x14ac:dyDescent="0.2">
      <c r="A2415" s="15" t="s">
        <v>3544</v>
      </c>
      <c r="B2415" s="15" t="s">
        <v>3544</v>
      </c>
      <c r="C2415" s="15" t="s">
        <v>3545</v>
      </c>
      <c r="W2415" s="15" t="s">
        <v>3544</v>
      </c>
      <c r="BA2415" s="15" t="s">
        <v>15178</v>
      </c>
      <c r="BB2415" s="15" t="s">
        <v>10459</v>
      </c>
    </row>
    <row r="2416" spans="1:54" x14ac:dyDescent="0.2">
      <c r="A2416" s="15" t="s">
        <v>3546</v>
      </c>
      <c r="B2416" s="15" t="s">
        <v>3546</v>
      </c>
      <c r="C2416" s="15" t="s">
        <v>3547</v>
      </c>
      <c r="W2416" s="15" t="s">
        <v>3546</v>
      </c>
      <c r="BA2416" s="15" t="s">
        <v>15179</v>
      </c>
      <c r="BB2416" s="15" t="s">
        <v>10435</v>
      </c>
    </row>
    <row r="2417" spans="1:54" x14ac:dyDescent="0.2">
      <c r="A2417" s="15" t="s">
        <v>3548</v>
      </c>
      <c r="B2417" s="15" t="s">
        <v>3548</v>
      </c>
      <c r="C2417" s="15" t="s">
        <v>3549</v>
      </c>
      <c r="W2417" s="15" t="s">
        <v>3548</v>
      </c>
      <c r="BA2417" s="15" t="s">
        <v>15180</v>
      </c>
      <c r="BB2417" s="15" t="s">
        <v>10438</v>
      </c>
    </row>
    <row r="2418" spans="1:54" x14ac:dyDescent="0.2">
      <c r="A2418" s="15" t="s">
        <v>3550</v>
      </c>
      <c r="B2418" s="15" t="s">
        <v>3550</v>
      </c>
      <c r="C2418" s="15" t="s">
        <v>3551</v>
      </c>
      <c r="W2418" s="15" t="s">
        <v>3550</v>
      </c>
      <c r="BA2418" s="15" t="s">
        <v>15181</v>
      </c>
      <c r="BB2418" s="15" t="s">
        <v>10420</v>
      </c>
    </row>
    <row r="2419" spans="1:54" x14ac:dyDescent="0.2">
      <c r="A2419" s="15" t="s">
        <v>3552</v>
      </c>
      <c r="B2419" s="15" t="s">
        <v>3552</v>
      </c>
      <c r="C2419" s="15" t="s">
        <v>3553</v>
      </c>
      <c r="W2419" s="15" t="s">
        <v>3552</v>
      </c>
      <c r="BA2419" s="15" t="s">
        <v>15182</v>
      </c>
      <c r="BB2419" s="15" t="s">
        <v>10429</v>
      </c>
    </row>
    <row r="2420" spans="1:54" x14ac:dyDescent="0.2">
      <c r="A2420" s="15" t="s">
        <v>3554</v>
      </c>
      <c r="B2420" s="15" t="s">
        <v>3554</v>
      </c>
      <c r="C2420" s="15" t="s">
        <v>3555</v>
      </c>
      <c r="W2420" s="15" t="s">
        <v>3554</v>
      </c>
      <c r="BA2420" s="15" t="s">
        <v>15183</v>
      </c>
      <c r="BB2420" s="15" t="s">
        <v>10432</v>
      </c>
    </row>
    <row r="2421" spans="1:54" x14ac:dyDescent="0.2">
      <c r="A2421" s="15" t="s">
        <v>3556</v>
      </c>
      <c r="B2421" s="15" t="s">
        <v>3556</v>
      </c>
      <c r="C2421" s="15" t="s">
        <v>3557</v>
      </c>
      <c r="W2421" s="15" t="s">
        <v>3556</v>
      </c>
      <c r="BA2421" s="15" t="s">
        <v>15184</v>
      </c>
      <c r="BB2421" s="15" t="s">
        <v>10435</v>
      </c>
    </row>
    <row r="2422" spans="1:54" x14ac:dyDescent="0.2">
      <c r="A2422" s="15" t="s">
        <v>3558</v>
      </c>
      <c r="B2422" s="15" t="s">
        <v>3558</v>
      </c>
      <c r="C2422" s="15" t="s">
        <v>3559</v>
      </c>
      <c r="W2422" s="15" t="s">
        <v>3558</v>
      </c>
      <c r="BA2422" s="15" t="s">
        <v>15185</v>
      </c>
      <c r="BB2422" s="15" t="s">
        <v>10420</v>
      </c>
    </row>
    <row r="2423" spans="1:54" x14ac:dyDescent="0.2">
      <c r="A2423" s="15" t="s">
        <v>3560</v>
      </c>
      <c r="B2423" s="15" t="s">
        <v>3560</v>
      </c>
      <c r="C2423" s="15" t="s">
        <v>3561</v>
      </c>
      <c r="W2423" s="15" t="s">
        <v>3560</v>
      </c>
      <c r="BA2423" s="15" t="s">
        <v>15186</v>
      </c>
      <c r="BB2423" s="15" t="s">
        <v>10417</v>
      </c>
    </row>
    <row r="2424" spans="1:54" x14ac:dyDescent="0.2">
      <c r="A2424" s="15" t="s">
        <v>3562</v>
      </c>
      <c r="B2424" s="15" t="s">
        <v>3562</v>
      </c>
      <c r="C2424" s="15" t="s">
        <v>3563</v>
      </c>
      <c r="W2424" s="15" t="s">
        <v>3562</v>
      </c>
      <c r="BA2424" s="15" t="s">
        <v>15187</v>
      </c>
      <c r="BB2424" s="15" t="s">
        <v>10411</v>
      </c>
    </row>
    <row r="2425" spans="1:54" x14ac:dyDescent="0.2">
      <c r="A2425" s="15" t="s">
        <v>3564</v>
      </c>
      <c r="B2425" s="15" t="s">
        <v>3564</v>
      </c>
      <c r="C2425" s="15" t="s">
        <v>3565</v>
      </c>
      <c r="W2425" s="15" t="s">
        <v>3564</v>
      </c>
      <c r="BA2425" s="15" t="s">
        <v>15188</v>
      </c>
      <c r="BB2425" s="15" t="s">
        <v>10477</v>
      </c>
    </row>
    <row r="2426" spans="1:54" x14ac:dyDescent="0.2">
      <c r="A2426" s="15" t="s">
        <v>3566</v>
      </c>
      <c r="B2426" s="15" t="s">
        <v>3566</v>
      </c>
      <c r="C2426" s="15" t="s">
        <v>3567</v>
      </c>
      <c r="W2426" s="15" t="s">
        <v>3566</v>
      </c>
      <c r="BA2426" s="15" t="s">
        <v>15189</v>
      </c>
      <c r="BB2426" s="15" t="s">
        <v>10468</v>
      </c>
    </row>
    <row r="2427" spans="1:54" x14ac:dyDescent="0.2">
      <c r="A2427" s="15" t="s">
        <v>3568</v>
      </c>
      <c r="B2427" s="15" t="s">
        <v>3568</v>
      </c>
      <c r="C2427" s="15" t="s">
        <v>3569</v>
      </c>
      <c r="W2427" s="15" t="s">
        <v>3568</v>
      </c>
      <c r="BA2427" s="15" t="s">
        <v>15190</v>
      </c>
      <c r="BB2427" s="15" t="s">
        <v>10456</v>
      </c>
    </row>
    <row r="2428" spans="1:54" x14ac:dyDescent="0.2">
      <c r="A2428" s="15" t="s">
        <v>3570</v>
      </c>
      <c r="B2428" s="15" t="s">
        <v>3570</v>
      </c>
      <c r="C2428" s="15" t="s">
        <v>3571</v>
      </c>
      <c r="W2428" s="15" t="s">
        <v>3570</v>
      </c>
      <c r="BA2428" s="15" t="s">
        <v>15191</v>
      </c>
      <c r="BB2428" s="15" t="s">
        <v>10450</v>
      </c>
    </row>
    <row r="2429" spans="1:54" x14ac:dyDescent="0.2">
      <c r="A2429" s="15" t="s">
        <v>3572</v>
      </c>
      <c r="B2429" s="15" t="s">
        <v>3572</v>
      </c>
      <c r="C2429" s="15" t="s">
        <v>3573</v>
      </c>
      <c r="U2429" s="15" t="s">
        <v>3572</v>
      </c>
      <c r="W2429" s="15" t="s">
        <v>3572</v>
      </c>
      <c r="Y2429" s="15"/>
      <c r="AA2429" s="15"/>
      <c r="BA2429" s="15" t="s">
        <v>15192</v>
      </c>
      <c r="BB2429" s="15" t="s">
        <v>10462</v>
      </c>
    </row>
    <row r="2430" spans="1:54" x14ac:dyDescent="0.2">
      <c r="A2430" s="15" t="s">
        <v>3574</v>
      </c>
      <c r="B2430" s="15" t="s">
        <v>3574</v>
      </c>
      <c r="C2430" s="15" t="s">
        <v>3575</v>
      </c>
      <c r="W2430" s="15" t="s">
        <v>3574</v>
      </c>
      <c r="Y2430" s="15"/>
      <c r="AA2430" s="15"/>
      <c r="BA2430" s="15" t="s">
        <v>15193</v>
      </c>
      <c r="BB2430" s="15" t="s">
        <v>10471</v>
      </c>
    </row>
    <row r="2431" spans="1:54" x14ac:dyDescent="0.2">
      <c r="A2431" s="15" t="s">
        <v>3576</v>
      </c>
      <c r="B2431" s="15" t="s">
        <v>3576</v>
      </c>
      <c r="C2431" s="15" t="s">
        <v>3577</v>
      </c>
      <c r="W2431" s="15" t="s">
        <v>3576</v>
      </c>
      <c r="Y2431" s="15"/>
      <c r="AA2431" s="15"/>
      <c r="BA2431" s="15" t="s">
        <v>15194</v>
      </c>
      <c r="BB2431" s="15" t="s">
        <v>10411</v>
      </c>
    </row>
    <row r="2432" spans="1:54" x14ac:dyDescent="0.2">
      <c r="A2432" s="15" t="s">
        <v>3578</v>
      </c>
      <c r="B2432" s="15" t="s">
        <v>3578</v>
      </c>
      <c r="C2432" s="15" t="s">
        <v>3579</v>
      </c>
      <c r="W2432" s="15" t="s">
        <v>3578</v>
      </c>
      <c r="Y2432" s="15"/>
      <c r="AA2432" s="15"/>
      <c r="BA2432" s="15" t="s">
        <v>15195</v>
      </c>
      <c r="BB2432" s="15" t="s">
        <v>10405</v>
      </c>
    </row>
    <row r="2433" spans="1:54" x14ac:dyDescent="0.2">
      <c r="A2433" s="15" t="s">
        <v>3580</v>
      </c>
      <c r="B2433" s="15" t="s">
        <v>3580</v>
      </c>
      <c r="C2433" s="15" t="s">
        <v>3581</v>
      </c>
      <c r="W2433" s="15" t="s">
        <v>3580</v>
      </c>
      <c r="Y2433" s="15"/>
      <c r="AA2433" s="15"/>
      <c r="BA2433" s="15" t="s">
        <v>15196</v>
      </c>
      <c r="BB2433" s="15" t="s">
        <v>10408</v>
      </c>
    </row>
    <row r="2434" spans="1:54" x14ac:dyDescent="0.2">
      <c r="A2434" s="15" t="s">
        <v>3582</v>
      </c>
      <c r="B2434" s="15" t="s">
        <v>3582</v>
      </c>
      <c r="C2434" s="15" t="s">
        <v>3583</v>
      </c>
      <c r="W2434" s="15" t="s">
        <v>3582</v>
      </c>
      <c r="Y2434" s="15"/>
      <c r="AA2434" s="15"/>
      <c r="BA2434" s="15" t="s">
        <v>15197</v>
      </c>
      <c r="BB2434" s="15" t="s">
        <v>10417</v>
      </c>
    </row>
    <row r="2435" spans="1:54" x14ac:dyDescent="0.2">
      <c r="A2435" s="15" t="s">
        <v>3584</v>
      </c>
      <c r="B2435" s="15" t="s">
        <v>3584</v>
      </c>
      <c r="C2435" s="15" t="s">
        <v>3585</v>
      </c>
      <c r="W2435" s="15" t="s">
        <v>3584</v>
      </c>
      <c r="Y2435" s="15"/>
      <c r="AA2435" s="15"/>
      <c r="BA2435" s="15" t="s">
        <v>15198</v>
      </c>
      <c r="BB2435" s="15" t="s">
        <v>10438</v>
      </c>
    </row>
    <row r="2436" spans="1:54" x14ac:dyDescent="0.2">
      <c r="A2436" s="15" t="s">
        <v>3586</v>
      </c>
      <c r="B2436" s="15" t="s">
        <v>3586</v>
      </c>
      <c r="C2436" s="15" t="s">
        <v>3587</v>
      </c>
      <c r="W2436" s="15" t="s">
        <v>3586</v>
      </c>
      <c r="Y2436" s="15"/>
      <c r="AA2436" s="15"/>
      <c r="BA2436" s="15" t="s">
        <v>15199</v>
      </c>
      <c r="BB2436" s="15" t="s">
        <v>10399</v>
      </c>
    </row>
    <row r="2437" spans="1:54" x14ac:dyDescent="0.2">
      <c r="A2437" s="15" t="s">
        <v>3588</v>
      </c>
      <c r="B2437" s="15" t="s">
        <v>3588</v>
      </c>
      <c r="C2437" s="15" t="s">
        <v>3589</v>
      </c>
      <c r="W2437" s="15" t="s">
        <v>3588</v>
      </c>
      <c r="Y2437" s="15"/>
      <c r="AA2437" s="15"/>
      <c r="BA2437" s="15" t="s">
        <v>15200</v>
      </c>
      <c r="BB2437" s="15" t="s">
        <v>10402</v>
      </c>
    </row>
    <row r="2438" spans="1:54" x14ac:dyDescent="0.2">
      <c r="A2438" s="15" t="s">
        <v>3590</v>
      </c>
      <c r="B2438" s="15" t="s">
        <v>3590</v>
      </c>
      <c r="C2438" s="15" t="s">
        <v>3591</v>
      </c>
      <c r="W2438" s="15" t="s">
        <v>3590</v>
      </c>
      <c r="Y2438" s="15"/>
      <c r="AA2438" s="15"/>
      <c r="BA2438" s="15" t="s">
        <v>15201</v>
      </c>
      <c r="BB2438" s="15" t="s">
        <v>10402</v>
      </c>
    </row>
    <row r="2439" spans="1:54" x14ac:dyDescent="0.2">
      <c r="A2439" s="15" t="s">
        <v>3592</v>
      </c>
      <c r="B2439" s="15" t="s">
        <v>3592</v>
      </c>
      <c r="C2439" s="15" t="s">
        <v>3593</v>
      </c>
      <c r="W2439" s="15" t="s">
        <v>3592</v>
      </c>
      <c r="Y2439" s="15"/>
      <c r="AA2439" s="15"/>
      <c r="BA2439" s="15" t="s">
        <v>15202</v>
      </c>
      <c r="BB2439" s="15" t="s">
        <v>10438</v>
      </c>
    </row>
    <row r="2440" spans="1:54" x14ac:dyDescent="0.2">
      <c r="I2440" s="15" t="s">
        <v>3594</v>
      </c>
      <c r="J2440" s="15" t="s">
        <v>3595</v>
      </c>
      <c r="K2440" s="15" t="s">
        <v>3595</v>
      </c>
      <c r="L2440" s="15" t="s">
        <v>3595</v>
      </c>
      <c r="W2440" s="15" t="s">
        <v>3595</v>
      </c>
      <c r="Y2440" s="15"/>
      <c r="AA2440" s="15"/>
      <c r="BA2440" s="15" t="s">
        <v>15203</v>
      </c>
      <c r="BB2440" s="15" t="s">
        <v>10417</v>
      </c>
    </row>
    <row r="2441" spans="1:54" x14ac:dyDescent="0.2">
      <c r="N2441" s="15" t="s">
        <v>3596</v>
      </c>
      <c r="O2441" s="15" t="s">
        <v>3597</v>
      </c>
      <c r="P2441" s="15" t="s">
        <v>3597</v>
      </c>
      <c r="Q2441" s="15" t="s">
        <v>3597</v>
      </c>
      <c r="W2441" s="15" t="s">
        <v>3597</v>
      </c>
      <c r="Y2441" s="15"/>
      <c r="AA2441" s="15"/>
      <c r="BA2441" s="15" t="s">
        <v>15204</v>
      </c>
      <c r="BB2441" s="15" t="s">
        <v>9922</v>
      </c>
    </row>
    <row r="2442" spans="1:54" x14ac:dyDescent="0.2">
      <c r="N2442" s="15" t="s">
        <v>3598</v>
      </c>
      <c r="O2442" s="15" t="s">
        <v>3599</v>
      </c>
      <c r="P2442" s="15" t="s">
        <v>3599</v>
      </c>
      <c r="Q2442" s="15" t="s">
        <v>3599</v>
      </c>
      <c r="W2442" s="15" t="s">
        <v>3599</v>
      </c>
      <c r="Y2442" s="15"/>
      <c r="AA2442" s="15"/>
      <c r="BA2442" s="15" t="s">
        <v>15205</v>
      </c>
      <c r="BB2442" s="15" t="s">
        <v>9922</v>
      </c>
    </row>
    <row r="2443" spans="1:54" x14ac:dyDescent="0.2">
      <c r="U2443" s="15" t="s">
        <v>12445</v>
      </c>
      <c r="W2443" s="15" t="s">
        <v>12445</v>
      </c>
      <c r="Y2443" s="15"/>
      <c r="AA2443" s="15"/>
      <c r="BA2443" s="15" t="s">
        <v>15206</v>
      </c>
      <c r="BB2443" s="15" t="s">
        <v>7611</v>
      </c>
    </row>
    <row r="2444" spans="1:54" x14ac:dyDescent="0.2">
      <c r="U2444" s="15" t="s">
        <v>12446</v>
      </c>
      <c r="W2444" s="15" t="s">
        <v>12446</v>
      </c>
      <c r="Y2444" s="15"/>
      <c r="AA2444" s="15"/>
      <c r="BA2444" s="15" t="s">
        <v>15207</v>
      </c>
      <c r="BB2444" s="15" t="s">
        <v>7611</v>
      </c>
    </row>
    <row r="2445" spans="1:54" x14ac:dyDescent="0.2">
      <c r="U2445" s="15" t="s">
        <v>12447</v>
      </c>
      <c r="W2445" s="15" t="s">
        <v>12447</v>
      </c>
      <c r="Y2445" s="15"/>
      <c r="AA2445" s="15"/>
      <c r="BA2445" s="15" t="s">
        <v>15208</v>
      </c>
      <c r="BB2445" s="15" t="s">
        <v>7611</v>
      </c>
    </row>
    <row r="2446" spans="1:54" x14ac:dyDescent="0.2">
      <c r="U2446" s="15" t="s">
        <v>12448</v>
      </c>
      <c r="W2446" s="15" t="s">
        <v>12448</v>
      </c>
      <c r="Y2446" s="15"/>
      <c r="AA2446" s="15"/>
      <c r="BA2446" s="15" t="s">
        <v>15209</v>
      </c>
      <c r="BB2446" s="15" t="s">
        <v>7611</v>
      </c>
    </row>
    <row r="2447" spans="1:54" x14ac:dyDescent="0.2">
      <c r="U2447" s="15" t="s">
        <v>12449</v>
      </c>
      <c r="W2447" s="15" t="s">
        <v>12449</v>
      </c>
      <c r="Y2447" s="15"/>
      <c r="AA2447" s="15"/>
      <c r="BA2447" s="15" t="s">
        <v>15210</v>
      </c>
      <c r="BB2447" s="15" t="s">
        <v>7611</v>
      </c>
    </row>
    <row r="2448" spans="1:54" x14ac:dyDescent="0.2">
      <c r="U2448" s="15" t="s">
        <v>3596</v>
      </c>
      <c r="W2448" s="15" t="s">
        <v>3596</v>
      </c>
      <c r="Y2448" s="15"/>
      <c r="AA2448" s="15"/>
      <c r="BA2448" s="15" t="s">
        <v>15211</v>
      </c>
      <c r="BB2448" s="15" t="s">
        <v>7611</v>
      </c>
    </row>
    <row r="2449" spans="1:54" x14ac:dyDescent="0.2">
      <c r="A2449" s="15" t="s">
        <v>3600</v>
      </c>
      <c r="B2449" s="15" t="s">
        <v>3600</v>
      </c>
      <c r="C2449" s="15" t="s">
        <v>3601</v>
      </c>
      <c r="D2449" s="15" t="s">
        <v>3600</v>
      </c>
      <c r="E2449" s="15" t="s">
        <v>3600</v>
      </c>
      <c r="F2449" s="15" t="s">
        <v>3600</v>
      </c>
      <c r="G2449" s="15" t="s">
        <v>3600</v>
      </c>
      <c r="I2449" s="15" t="s">
        <v>3600</v>
      </c>
      <c r="J2449" s="15" t="s">
        <v>3600</v>
      </c>
      <c r="K2449" s="15" t="s">
        <v>3600</v>
      </c>
      <c r="L2449" s="15" t="s">
        <v>3600</v>
      </c>
      <c r="N2449" s="15" t="s">
        <v>3600</v>
      </c>
      <c r="O2449" s="15" t="s">
        <v>3600</v>
      </c>
      <c r="P2449" s="15" t="s">
        <v>3600</v>
      </c>
      <c r="Q2449" s="15" t="s">
        <v>3600</v>
      </c>
      <c r="S2449" s="15" t="s">
        <v>3600</v>
      </c>
      <c r="U2449" s="15" t="s">
        <v>3600</v>
      </c>
      <c r="W2449" s="15" t="s">
        <v>3600</v>
      </c>
      <c r="Y2449" s="15"/>
      <c r="AA2449" s="15"/>
      <c r="BA2449" s="15" t="s">
        <v>15212</v>
      </c>
      <c r="BB2449" s="15" t="s">
        <v>10840</v>
      </c>
    </row>
    <row r="2450" spans="1:54" x14ac:dyDescent="0.2">
      <c r="A2450" s="15" t="s">
        <v>3602</v>
      </c>
      <c r="B2450" s="15" t="s">
        <v>3602</v>
      </c>
      <c r="C2450" s="15" t="s">
        <v>84</v>
      </c>
      <c r="D2450" s="15" t="s">
        <v>3602</v>
      </c>
      <c r="E2450" s="15" t="s">
        <v>3602</v>
      </c>
      <c r="F2450" s="15" t="s">
        <v>3602</v>
      </c>
      <c r="G2450" s="15" t="s">
        <v>3602</v>
      </c>
      <c r="N2450" s="15" t="s">
        <v>3602</v>
      </c>
      <c r="O2450" s="15" t="s">
        <v>3602</v>
      </c>
      <c r="P2450" s="15" t="s">
        <v>3602</v>
      </c>
      <c r="Q2450" s="15" t="s">
        <v>3602</v>
      </c>
      <c r="S2450" s="15" t="s">
        <v>3602</v>
      </c>
      <c r="U2450" s="15" t="s">
        <v>3602</v>
      </c>
      <c r="W2450" s="15" t="s">
        <v>3602</v>
      </c>
      <c r="Y2450" s="15"/>
      <c r="AA2450" s="15"/>
      <c r="BA2450" s="15" t="s">
        <v>15213</v>
      </c>
      <c r="BB2450" s="15" t="s">
        <v>10630</v>
      </c>
    </row>
    <row r="2451" spans="1:54" x14ac:dyDescent="0.2">
      <c r="A2451" s="15" t="s">
        <v>3603</v>
      </c>
      <c r="B2451" s="15" t="s">
        <v>3603</v>
      </c>
      <c r="C2451" s="15" t="s">
        <v>3604</v>
      </c>
      <c r="W2451" s="15" t="s">
        <v>3603</v>
      </c>
      <c r="Y2451" s="15"/>
      <c r="AA2451" s="15"/>
      <c r="BA2451" s="15" t="s">
        <v>15214</v>
      </c>
      <c r="BB2451" s="15" t="s">
        <v>10390</v>
      </c>
    </row>
    <row r="2452" spans="1:54" x14ac:dyDescent="0.2">
      <c r="A2452" s="15" t="s">
        <v>3605</v>
      </c>
      <c r="B2452" s="15" t="s">
        <v>3605</v>
      </c>
      <c r="C2452" s="15" t="s">
        <v>3606</v>
      </c>
      <c r="W2452" s="15" t="s">
        <v>3605</v>
      </c>
      <c r="Y2452" s="15"/>
      <c r="AA2452" s="15"/>
      <c r="BA2452" s="15" t="s">
        <v>15215</v>
      </c>
      <c r="BB2452" s="15" t="s">
        <v>10423</v>
      </c>
    </row>
    <row r="2453" spans="1:54" x14ac:dyDescent="0.2">
      <c r="A2453" s="15" t="s">
        <v>3607</v>
      </c>
      <c r="B2453" s="15" t="s">
        <v>3607</v>
      </c>
      <c r="C2453" s="15" t="s">
        <v>3608</v>
      </c>
      <c r="W2453" s="15" t="s">
        <v>3607</v>
      </c>
      <c r="Y2453" s="15"/>
      <c r="AA2453" s="15"/>
      <c r="BA2453" s="15" t="s">
        <v>15216</v>
      </c>
      <c r="BB2453" s="15" t="s">
        <v>10426</v>
      </c>
    </row>
    <row r="2454" spans="1:54" x14ac:dyDescent="0.2">
      <c r="A2454" s="15" t="s">
        <v>3609</v>
      </c>
      <c r="B2454" s="15" t="s">
        <v>3609</v>
      </c>
      <c r="C2454" s="15" t="s">
        <v>3610</v>
      </c>
      <c r="W2454" s="15" t="s">
        <v>3609</v>
      </c>
      <c r="Y2454" s="15"/>
      <c r="AA2454" s="15"/>
      <c r="BA2454" s="15" t="s">
        <v>15217</v>
      </c>
      <c r="BB2454" s="15" t="s">
        <v>10432</v>
      </c>
    </row>
    <row r="2455" spans="1:54" x14ac:dyDescent="0.2">
      <c r="A2455" s="15" t="s">
        <v>3611</v>
      </c>
      <c r="B2455" s="15" t="s">
        <v>3611</v>
      </c>
      <c r="C2455" s="15" t="s">
        <v>3612</v>
      </c>
      <c r="W2455" s="15" t="s">
        <v>3611</v>
      </c>
      <c r="Y2455" s="15"/>
      <c r="AA2455" s="15"/>
      <c r="BA2455" s="15" t="s">
        <v>15218</v>
      </c>
      <c r="BB2455" s="15" t="s">
        <v>10426</v>
      </c>
    </row>
    <row r="2456" spans="1:54" x14ac:dyDescent="0.2">
      <c r="A2456" s="15" t="s">
        <v>3613</v>
      </c>
      <c r="B2456" s="15" t="s">
        <v>3613</v>
      </c>
      <c r="C2456" s="15" t="s">
        <v>3614</v>
      </c>
      <c r="W2456" s="15" t="s">
        <v>3613</v>
      </c>
      <c r="Y2456" s="15"/>
      <c r="AA2456" s="15"/>
      <c r="BA2456" s="15" t="s">
        <v>15219</v>
      </c>
      <c r="BB2456" s="15" t="s">
        <v>9922</v>
      </c>
    </row>
    <row r="2457" spans="1:54" x14ac:dyDescent="0.2">
      <c r="A2457" s="15" t="s">
        <v>3615</v>
      </c>
      <c r="B2457" s="15" t="s">
        <v>3615</v>
      </c>
      <c r="C2457" s="15" t="s">
        <v>3616</v>
      </c>
      <c r="W2457" s="15" t="s">
        <v>3615</v>
      </c>
      <c r="Y2457" s="15"/>
      <c r="AA2457" s="15"/>
      <c r="BA2457" s="15" t="s">
        <v>15220</v>
      </c>
      <c r="BB2457" s="15" t="s">
        <v>10432</v>
      </c>
    </row>
    <row r="2458" spans="1:54" x14ac:dyDescent="0.2">
      <c r="A2458" s="15" t="s">
        <v>3617</v>
      </c>
      <c r="B2458" s="15" t="s">
        <v>3617</v>
      </c>
      <c r="C2458" s="15" t="s">
        <v>3618</v>
      </c>
      <c r="W2458" s="15" t="s">
        <v>3617</v>
      </c>
      <c r="Y2458" s="15"/>
      <c r="AA2458" s="15"/>
      <c r="BA2458" s="15" t="s">
        <v>15221</v>
      </c>
      <c r="BB2458" s="15" t="s">
        <v>10420</v>
      </c>
    </row>
    <row r="2459" spans="1:54" x14ac:dyDescent="0.2">
      <c r="A2459" s="15" t="s">
        <v>3619</v>
      </c>
      <c r="B2459" s="15" t="s">
        <v>3619</v>
      </c>
      <c r="C2459" s="15" t="s">
        <v>3620</v>
      </c>
      <c r="W2459" s="15" t="s">
        <v>3619</v>
      </c>
      <c r="Y2459" s="15"/>
      <c r="AA2459" s="15"/>
      <c r="BA2459" s="15" t="s">
        <v>15222</v>
      </c>
      <c r="BB2459" s="15" t="s">
        <v>10408</v>
      </c>
    </row>
    <row r="2460" spans="1:54" x14ac:dyDescent="0.2">
      <c r="A2460" s="15" t="s">
        <v>3621</v>
      </c>
      <c r="B2460" s="15" t="s">
        <v>3621</v>
      </c>
      <c r="C2460" s="15" t="s">
        <v>3622</v>
      </c>
      <c r="W2460" s="15" t="s">
        <v>3621</v>
      </c>
      <c r="Y2460" s="15"/>
      <c r="AA2460" s="15"/>
      <c r="BA2460" s="15" t="s">
        <v>15223</v>
      </c>
      <c r="BB2460" s="15" t="s">
        <v>10465</v>
      </c>
    </row>
    <row r="2461" spans="1:54" x14ac:dyDescent="0.2">
      <c r="A2461" s="15" t="s">
        <v>3623</v>
      </c>
      <c r="B2461" s="15" t="s">
        <v>3623</v>
      </c>
      <c r="C2461" s="15" t="s">
        <v>3624</v>
      </c>
      <c r="W2461" s="15" t="s">
        <v>3623</v>
      </c>
      <c r="Y2461" s="15"/>
      <c r="AA2461" s="15"/>
      <c r="BA2461" s="15" t="s">
        <v>15224</v>
      </c>
      <c r="BB2461" s="15" t="s">
        <v>10450</v>
      </c>
    </row>
    <row r="2462" spans="1:54" x14ac:dyDescent="0.2">
      <c r="A2462" s="15" t="s">
        <v>3625</v>
      </c>
      <c r="B2462" s="15" t="s">
        <v>3625</v>
      </c>
      <c r="C2462" s="15" t="s">
        <v>3626</v>
      </c>
      <c r="W2462" s="15" t="s">
        <v>3625</v>
      </c>
      <c r="Y2462" s="15"/>
      <c r="AA2462" s="15"/>
      <c r="BA2462" s="15" t="s">
        <v>15225</v>
      </c>
      <c r="BB2462" s="15" t="s">
        <v>10408</v>
      </c>
    </row>
    <row r="2463" spans="1:54" x14ac:dyDescent="0.2">
      <c r="A2463" s="15" t="s">
        <v>3627</v>
      </c>
      <c r="B2463" s="15" t="s">
        <v>3627</v>
      </c>
      <c r="C2463" s="15" t="s">
        <v>3628</v>
      </c>
      <c r="W2463" s="15" t="s">
        <v>3627</v>
      </c>
      <c r="Y2463" s="15"/>
      <c r="AA2463" s="15"/>
      <c r="BA2463" s="15" t="s">
        <v>15226</v>
      </c>
      <c r="BB2463" s="15" t="s">
        <v>10396</v>
      </c>
    </row>
    <row r="2464" spans="1:54" x14ac:dyDescent="0.2">
      <c r="A2464" s="15" t="s">
        <v>3629</v>
      </c>
      <c r="B2464" s="15" t="s">
        <v>3629</v>
      </c>
      <c r="C2464" s="15" t="s">
        <v>3630</v>
      </c>
      <c r="W2464" s="15" t="s">
        <v>3629</v>
      </c>
      <c r="Y2464" s="15"/>
      <c r="AA2464" s="15"/>
      <c r="BA2464" s="15" t="s">
        <v>15227</v>
      </c>
      <c r="BB2464" s="15" t="s">
        <v>10459</v>
      </c>
    </row>
    <row r="2465" spans="1:54" x14ac:dyDescent="0.2">
      <c r="A2465" s="15" t="s">
        <v>3631</v>
      </c>
      <c r="B2465" s="15" t="s">
        <v>3631</v>
      </c>
      <c r="C2465" s="15" t="s">
        <v>3632</v>
      </c>
      <c r="W2465" s="15" t="s">
        <v>3631</v>
      </c>
      <c r="Y2465" s="15"/>
      <c r="AA2465" s="15"/>
      <c r="BA2465" s="15" t="s">
        <v>15228</v>
      </c>
      <c r="BB2465" s="15" t="s">
        <v>10435</v>
      </c>
    </row>
    <row r="2466" spans="1:54" x14ac:dyDescent="0.2">
      <c r="A2466" s="15" t="s">
        <v>3633</v>
      </c>
      <c r="B2466" s="15" t="s">
        <v>3633</v>
      </c>
      <c r="C2466" s="15" t="s">
        <v>3634</v>
      </c>
      <c r="W2466" s="15" t="s">
        <v>3633</v>
      </c>
      <c r="Y2466" s="15"/>
      <c r="AA2466" s="15"/>
      <c r="BA2466" s="15" t="s">
        <v>15229</v>
      </c>
      <c r="BB2466" s="15" t="s">
        <v>10435</v>
      </c>
    </row>
    <row r="2467" spans="1:54" x14ac:dyDescent="0.2">
      <c r="A2467" s="15" t="s">
        <v>3635</v>
      </c>
      <c r="B2467" s="15" t="s">
        <v>3635</v>
      </c>
      <c r="C2467" s="15" t="s">
        <v>3636</v>
      </c>
      <c r="W2467" s="15" t="s">
        <v>3635</v>
      </c>
      <c r="Y2467" s="15"/>
      <c r="AA2467" s="15"/>
      <c r="BA2467" s="15" t="s">
        <v>15230</v>
      </c>
      <c r="BB2467" s="15" t="s">
        <v>10420</v>
      </c>
    </row>
    <row r="2468" spans="1:54" x14ac:dyDescent="0.2">
      <c r="A2468" s="15" t="s">
        <v>3637</v>
      </c>
      <c r="B2468" s="15" t="s">
        <v>3637</v>
      </c>
      <c r="C2468" s="15" t="s">
        <v>3638</v>
      </c>
      <c r="W2468" s="15" t="s">
        <v>3637</v>
      </c>
      <c r="Y2468" s="15"/>
      <c r="AA2468" s="15"/>
      <c r="BA2468" s="15" t="s">
        <v>15231</v>
      </c>
      <c r="BB2468" s="15" t="s">
        <v>10417</v>
      </c>
    </row>
    <row r="2469" spans="1:54" x14ac:dyDescent="0.2">
      <c r="A2469" s="15" t="s">
        <v>3639</v>
      </c>
      <c r="B2469" s="15" t="s">
        <v>3639</v>
      </c>
      <c r="C2469" s="15" t="s">
        <v>3640</v>
      </c>
      <c r="W2469" s="15" t="s">
        <v>3639</v>
      </c>
      <c r="Y2469" s="15"/>
      <c r="AA2469" s="15"/>
      <c r="BA2469" s="15" t="s">
        <v>15232</v>
      </c>
      <c r="BB2469" s="15" t="s">
        <v>10441</v>
      </c>
    </row>
    <row r="2470" spans="1:54" x14ac:dyDescent="0.2">
      <c r="A2470" s="15" t="s">
        <v>3641</v>
      </c>
      <c r="B2470" s="15" t="s">
        <v>3641</v>
      </c>
      <c r="C2470" s="15" t="s">
        <v>3642</v>
      </c>
      <c r="N2470" s="15" t="s">
        <v>3641</v>
      </c>
      <c r="O2470" s="15" t="s">
        <v>3641</v>
      </c>
      <c r="P2470" s="15" t="s">
        <v>3641</v>
      </c>
      <c r="Q2470" s="15" t="s">
        <v>3641</v>
      </c>
      <c r="W2470" s="15" t="s">
        <v>3641</v>
      </c>
      <c r="Y2470" s="15"/>
      <c r="AA2470" s="15"/>
      <c r="BA2470" s="15" t="s">
        <v>15233</v>
      </c>
      <c r="BB2470" s="15" t="s">
        <v>10540</v>
      </c>
    </row>
    <row r="2471" spans="1:54" x14ac:dyDescent="0.2">
      <c r="A2471" s="15" t="s">
        <v>3643</v>
      </c>
      <c r="B2471" s="15" t="s">
        <v>3643</v>
      </c>
      <c r="C2471" s="15" t="s">
        <v>3644</v>
      </c>
      <c r="W2471" s="15" t="s">
        <v>3643</v>
      </c>
      <c r="Y2471" s="15"/>
      <c r="AA2471" s="15"/>
      <c r="BA2471" s="15" t="s">
        <v>15234</v>
      </c>
      <c r="BB2471" s="15" t="s">
        <v>10459</v>
      </c>
    </row>
    <row r="2472" spans="1:54" x14ac:dyDescent="0.2">
      <c r="A2472" s="15" t="s">
        <v>3645</v>
      </c>
      <c r="B2472" s="15" t="s">
        <v>3645</v>
      </c>
      <c r="C2472" s="15" t="s">
        <v>3646</v>
      </c>
      <c r="N2472" s="15" t="s">
        <v>3645</v>
      </c>
      <c r="O2472" s="15" t="s">
        <v>3645</v>
      </c>
      <c r="P2472" s="15" t="s">
        <v>3645</v>
      </c>
      <c r="Q2472" s="15" t="s">
        <v>3645</v>
      </c>
      <c r="W2472" s="15" t="s">
        <v>3645</v>
      </c>
      <c r="Y2472" s="15"/>
      <c r="AA2472" s="15"/>
      <c r="BA2472" s="15" t="s">
        <v>15235</v>
      </c>
      <c r="BB2472" s="15" t="s">
        <v>10516</v>
      </c>
    </row>
    <row r="2473" spans="1:54" x14ac:dyDescent="0.2">
      <c r="A2473" s="15" t="s">
        <v>3647</v>
      </c>
      <c r="B2473" s="15" t="s">
        <v>3647</v>
      </c>
      <c r="C2473" s="15" t="s">
        <v>84</v>
      </c>
      <c r="N2473" s="15" t="s">
        <v>3647</v>
      </c>
      <c r="O2473" s="15" t="s">
        <v>3647</v>
      </c>
      <c r="P2473" s="15" t="s">
        <v>3647</v>
      </c>
      <c r="Q2473" s="15" t="s">
        <v>3647</v>
      </c>
      <c r="W2473" s="15" t="s">
        <v>3647</v>
      </c>
      <c r="Y2473" s="15"/>
      <c r="AA2473" s="15"/>
      <c r="BA2473" s="15" t="s">
        <v>15236</v>
      </c>
      <c r="BB2473" s="15" t="s">
        <v>10492</v>
      </c>
    </row>
    <row r="2474" spans="1:54" x14ac:dyDescent="0.2">
      <c r="A2474" s="15" t="s">
        <v>3648</v>
      </c>
      <c r="B2474" s="15" t="s">
        <v>3648</v>
      </c>
      <c r="C2474" s="15" t="s">
        <v>3649</v>
      </c>
      <c r="W2474" s="15" t="s">
        <v>3648</v>
      </c>
      <c r="Y2474" s="15"/>
      <c r="AA2474" s="15"/>
      <c r="BA2474" s="15" t="s">
        <v>15237</v>
      </c>
      <c r="BB2474" s="15" t="s">
        <v>10420</v>
      </c>
    </row>
    <row r="2475" spans="1:54" x14ac:dyDescent="0.2">
      <c r="A2475" s="15" t="s">
        <v>3650</v>
      </c>
      <c r="B2475" s="15" t="s">
        <v>3650</v>
      </c>
      <c r="C2475" s="15" t="s">
        <v>3651</v>
      </c>
      <c r="W2475" s="15" t="s">
        <v>3650</v>
      </c>
      <c r="Y2475" s="15"/>
      <c r="AA2475" s="15"/>
      <c r="BA2475" s="15" t="s">
        <v>15238</v>
      </c>
      <c r="BB2475" s="15" t="s">
        <v>10414</v>
      </c>
    </row>
    <row r="2476" spans="1:54" x14ac:dyDescent="0.2">
      <c r="A2476" s="15" t="s">
        <v>3652</v>
      </c>
      <c r="B2476" s="15" t="s">
        <v>3652</v>
      </c>
      <c r="C2476" s="15" t="s">
        <v>3653</v>
      </c>
      <c r="W2476" s="15" t="s">
        <v>3652</v>
      </c>
      <c r="BA2476" s="15" t="s">
        <v>15239</v>
      </c>
      <c r="BB2476" s="15" t="s">
        <v>10444</v>
      </c>
    </row>
    <row r="2477" spans="1:54" x14ac:dyDescent="0.2">
      <c r="A2477" s="15" t="s">
        <v>3654</v>
      </c>
      <c r="B2477" s="15" t="s">
        <v>3654</v>
      </c>
      <c r="C2477" s="15" t="s">
        <v>3655</v>
      </c>
      <c r="W2477" s="15" t="s">
        <v>3654</v>
      </c>
      <c r="BA2477" s="15" t="s">
        <v>15240</v>
      </c>
      <c r="BB2477" s="15" t="s">
        <v>10441</v>
      </c>
    </row>
    <row r="2478" spans="1:54" x14ac:dyDescent="0.2">
      <c r="A2478" s="15" t="s">
        <v>3656</v>
      </c>
      <c r="B2478" s="15" t="s">
        <v>3656</v>
      </c>
      <c r="C2478" s="15" t="s">
        <v>3657</v>
      </c>
      <c r="W2478" s="15" t="s">
        <v>3656</v>
      </c>
      <c r="BA2478" s="15" t="s">
        <v>15241</v>
      </c>
      <c r="BB2478" s="15" t="s">
        <v>10450</v>
      </c>
    </row>
    <row r="2479" spans="1:54" x14ac:dyDescent="0.2">
      <c r="A2479" s="15" t="s">
        <v>3658</v>
      </c>
      <c r="B2479" s="15" t="s">
        <v>3658</v>
      </c>
      <c r="C2479" s="15" t="s">
        <v>3659</v>
      </c>
      <c r="W2479" s="15" t="s">
        <v>3658</v>
      </c>
      <c r="Y2479" s="15"/>
      <c r="AA2479" s="15"/>
      <c r="BA2479" s="15" t="s">
        <v>15242</v>
      </c>
      <c r="BB2479" s="15" t="s">
        <v>10423</v>
      </c>
    </row>
    <row r="2480" spans="1:54" x14ac:dyDescent="0.2">
      <c r="A2480" s="15" t="s">
        <v>3660</v>
      </c>
      <c r="B2480" s="15" t="s">
        <v>3660</v>
      </c>
      <c r="C2480" s="15" t="s">
        <v>3661</v>
      </c>
      <c r="W2480" s="15" t="s">
        <v>3660</v>
      </c>
      <c r="Y2480" s="15"/>
      <c r="AA2480" s="15"/>
      <c r="BA2480" s="15" t="s">
        <v>15243</v>
      </c>
      <c r="BB2480" s="15" t="s">
        <v>10420</v>
      </c>
    </row>
    <row r="2481" spans="1:54" x14ac:dyDescent="0.2">
      <c r="A2481" s="15" t="s">
        <v>3662</v>
      </c>
      <c r="B2481" s="15" t="s">
        <v>3662</v>
      </c>
      <c r="C2481" s="15" t="s">
        <v>3663</v>
      </c>
      <c r="W2481" s="15" t="s">
        <v>3662</v>
      </c>
      <c r="Y2481" s="15"/>
      <c r="AA2481" s="15"/>
      <c r="BA2481" s="15" t="s">
        <v>15244</v>
      </c>
      <c r="BB2481" s="15" t="s">
        <v>10447</v>
      </c>
    </row>
    <row r="2482" spans="1:54" x14ac:dyDescent="0.2">
      <c r="A2482" s="15" t="s">
        <v>3664</v>
      </c>
      <c r="B2482" s="15" t="s">
        <v>3664</v>
      </c>
      <c r="C2482" s="15" t="s">
        <v>3665</v>
      </c>
      <c r="W2482" s="15" t="s">
        <v>3664</v>
      </c>
      <c r="Y2482" s="15"/>
      <c r="AA2482" s="15"/>
      <c r="BA2482" s="15" t="s">
        <v>15245</v>
      </c>
      <c r="BB2482" s="15" t="s">
        <v>10516</v>
      </c>
    </row>
    <row r="2483" spans="1:54" x14ac:dyDescent="0.2">
      <c r="A2483" s="15" t="s">
        <v>3666</v>
      </c>
      <c r="B2483" s="15" t="s">
        <v>3666</v>
      </c>
      <c r="C2483" s="15" t="s">
        <v>3667</v>
      </c>
      <c r="W2483" s="15" t="s">
        <v>3666</v>
      </c>
      <c r="Y2483" s="15"/>
      <c r="AA2483" s="15"/>
      <c r="BA2483" s="15" t="s">
        <v>15246</v>
      </c>
      <c r="BB2483" s="15" t="s">
        <v>10522</v>
      </c>
    </row>
    <row r="2484" spans="1:54" x14ac:dyDescent="0.2">
      <c r="A2484" s="15" t="s">
        <v>3668</v>
      </c>
      <c r="B2484" s="15" t="s">
        <v>3668</v>
      </c>
      <c r="C2484" s="15" t="s">
        <v>3669</v>
      </c>
      <c r="W2484" s="15" t="s">
        <v>3668</v>
      </c>
      <c r="Y2484" s="15"/>
      <c r="AA2484" s="15"/>
      <c r="BA2484" s="15" t="s">
        <v>15247</v>
      </c>
      <c r="BB2484" s="15" t="s">
        <v>10465</v>
      </c>
    </row>
    <row r="2485" spans="1:54" x14ac:dyDescent="0.2">
      <c r="A2485" s="15" t="s">
        <v>3670</v>
      </c>
      <c r="B2485" s="15" t="s">
        <v>3670</v>
      </c>
      <c r="C2485" s="15" t="s">
        <v>3671</v>
      </c>
      <c r="W2485" s="15" t="s">
        <v>3670</v>
      </c>
      <c r="Y2485" s="15"/>
      <c r="AA2485" s="15"/>
      <c r="BA2485" s="15" t="s">
        <v>15248</v>
      </c>
      <c r="BB2485" s="15" t="s">
        <v>10477</v>
      </c>
    </row>
    <row r="2486" spans="1:54" x14ac:dyDescent="0.2">
      <c r="A2486" s="15" t="s">
        <v>3672</v>
      </c>
      <c r="B2486" s="15" t="s">
        <v>3672</v>
      </c>
      <c r="C2486" s="15" t="s">
        <v>3673</v>
      </c>
      <c r="W2486" s="15" t="s">
        <v>3672</v>
      </c>
      <c r="Y2486" s="15"/>
      <c r="AA2486" s="15"/>
      <c r="BA2486" s="15" t="s">
        <v>15249</v>
      </c>
      <c r="BB2486" s="15" t="s">
        <v>10456</v>
      </c>
    </row>
    <row r="2487" spans="1:54" x14ac:dyDescent="0.2">
      <c r="A2487" s="15" t="s">
        <v>3674</v>
      </c>
      <c r="B2487" s="15" t="s">
        <v>3674</v>
      </c>
      <c r="C2487" s="15" t="s">
        <v>3675</v>
      </c>
      <c r="W2487" s="15" t="s">
        <v>3674</v>
      </c>
      <c r="Y2487" s="15"/>
      <c r="AA2487" s="15"/>
      <c r="BA2487" s="15" t="s">
        <v>15250</v>
      </c>
      <c r="BB2487" s="15" t="s">
        <v>10471</v>
      </c>
    </row>
    <row r="2488" spans="1:54" x14ac:dyDescent="0.2">
      <c r="N2488" s="15" t="s">
        <v>3676</v>
      </c>
      <c r="O2488" s="15" t="s">
        <v>3676</v>
      </c>
      <c r="P2488" s="15" t="s">
        <v>3676</v>
      </c>
      <c r="Q2488" s="15" t="s">
        <v>3676</v>
      </c>
      <c r="W2488" s="15" t="s">
        <v>3676</v>
      </c>
      <c r="Y2488" s="15"/>
      <c r="AA2488" s="15"/>
      <c r="BA2488" s="15" t="s">
        <v>15251</v>
      </c>
      <c r="BB2488" s="15" t="s">
        <v>10423</v>
      </c>
    </row>
    <row r="2489" spans="1:54" x14ac:dyDescent="0.2">
      <c r="N2489" s="15" t="s">
        <v>3677</v>
      </c>
      <c r="O2489" s="15" t="s">
        <v>3677</v>
      </c>
      <c r="P2489" s="15" t="s">
        <v>3677</v>
      </c>
      <c r="Q2489" s="15" t="s">
        <v>3677</v>
      </c>
      <c r="W2489" s="15" t="s">
        <v>3677</v>
      </c>
      <c r="Y2489" s="15"/>
      <c r="AA2489" s="15"/>
      <c r="BA2489" s="15" t="s">
        <v>15252</v>
      </c>
      <c r="BB2489" s="15" t="s">
        <v>10423</v>
      </c>
    </row>
    <row r="2490" spans="1:54" x14ac:dyDescent="0.2">
      <c r="N2490" s="15" t="s">
        <v>3678</v>
      </c>
      <c r="O2490" s="15" t="s">
        <v>3678</v>
      </c>
      <c r="P2490" s="15" t="s">
        <v>3678</v>
      </c>
      <c r="Q2490" s="15" t="s">
        <v>3678</v>
      </c>
      <c r="W2490" s="15" t="s">
        <v>3678</v>
      </c>
      <c r="Y2490" s="15"/>
      <c r="AA2490" s="15"/>
      <c r="BA2490" s="15" t="s">
        <v>15253</v>
      </c>
      <c r="BB2490" s="15" t="s">
        <v>10423</v>
      </c>
    </row>
    <row r="2491" spans="1:54" x14ac:dyDescent="0.2">
      <c r="A2491" s="15" t="s">
        <v>3679</v>
      </c>
      <c r="B2491" s="15" t="s">
        <v>3679</v>
      </c>
      <c r="C2491" s="15" t="s">
        <v>3680</v>
      </c>
      <c r="N2491" s="15" t="s">
        <v>3679</v>
      </c>
      <c r="O2491" s="15" t="s">
        <v>3679</v>
      </c>
      <c r="P2491" s="15" t="s">
        <v>3679</v>
      </c>
      <c r="Q2491" s="15" t="s">
        <v>3679</v>
      </c>
      <c r="S2491" s="15" t="s">
        <v>3679</v>
      </c>
      <c r="W2491" s="15" t="s">
        <v>3679</v>
      </c>
      <c r="Y2491" s="15"/>
      <c r="AA2491" s="15"/>
      <c r="BA2491" s="15" t="s">
        <v>15254</v>
      </c>
      <c r="BB2491" s="15" t="s">
        <v>10537</v>
      </c>
    </row>
    <row r="2492" spans="1:54" x14ac:dyDescent="0.2">
      <c r="A2492" s="15" t="s">
        <v>3681</v>
      </c>
      <c r="B2492" s="15" t="s">
        <v>3681</v>
      </c>
      <c r="C2492" s="15" t="s">
        <v>84</v>
      </c>
      <c r="N2492" s="15" t="s">
        <v>3681</v>
      </c>
      <c r="O2492" s="15" t="s">
        <v>3681</v>
      </c>
      <c r="P2492" s="15" t="s">
        <v>3681</v>
      </c>
      <c r="Q2492" s="15" t="s">
        <v>3681</v>
      </c>
      <c r="W2492" s="15" t="s">
        <v>3681</v>
      </c>
      <c r="Y2492" s="15"/>
      <c r="AA2492" s="15"/>
      <c r="BA2492" s="15" t="s">
        <v>15255</v>
      </c>
      <c r="BB2492" s="15" t="s">
        <v>10492</v>
      </c>
    </row>
    <row r="2493" spans="1:54" x14ac:dyDescent="0.2">
      <c r="A2493" s="15" t="s">
        <v>3682</v>
      </c>
      <c r="B2493" s="15" t="s">
        <v>3682</v>
      </c>
      <c r="C2493" s="15" t="s">
        <v>3683</v>
      </c>
      <c r="S2493" s="15" t="s">
        <v>3682</v>
      </c>
      <c r="W2493" s="15" t="s">
        <v>3682</v>
      </c>
      <c r="Y2493" s="15"/>
      <c r="AA2493" s="15"/>
      <c r="BA2493" s="15" t="s">
        <v>15256</v>
      </c>
      <c r="BB2493" s="15" t="s">
        <v>10447</v>
      </c>
    </row>
    <row r="2494" spans="1:54" x14ac:dyDescent="0.2">
      <c r="A2494" s="15" t="s">
        <v>3684</v>
      </c>
      <c r="B2494" s="15" t="s">
        <v>3684</v>
      </c>
      <c r="C2494" s="15" t="s">
        <v>3685</v>
      </c>
      <c r="W2494" s="15" t="s">
        <v>3684</v>
      </c>
      <c r="Y2494" s="15"/>
      <c r="AA2494" s="15"/>
      <c r="BA2494" s="15" t="s">
        <v>15257</v>
      </c>
      <c r="BB2494" s="15" t="s">
        <v>10411</v>
      </c>
    </row>
    <row r="2495" spans="1:54" x14ac:dyDescent="0.2">
      <c r="A2495" s="15" t="s">
        <v>3686</v>
      </c>
      <c r="B2495" s="15" t="s">
        <v>3686</v>
      </c>
      <c r="C2495" s="15" t="s">
        <v>3687</v>
      </c>
      <c r="W2495" s="15" t="s">
        <v>3686</v>
      </c>
      <c r="Y2495" s="15"/>
      <c r="AA2495" s="15"/>
      <c r="BA2495" s="15" t="s">
        <v>15258</v>
      </c>
      <c r="BB2495" s="15" t="s">
        <v>10441</v>
      </c>
    </row>
    <row r="2496" spans="1:54" x14ac:dyDescent="0.2">
      <c r="A2496" s="15" t="s">
        <v>3688</v>
      </c>
      <c r="B2496" s="15" t="s">
        <v>3688</v>
      </c>
      <c r="C2496" s="15" t="s">
        <v>3689</v>
      </c>
      <c r="W2496" s="15" t="s">
        <v>3688</v>
      </c>
      <c r="Y2496" s="15"/>
      <c r="AA2496" s="15"/>
      <c r="BA2496" s="15" t="s">
        <v>15259</v>
      </c>
      <c r="BB2496" s="15" t="s">
        <v>10438</v>
      </c>
    </row>
    <row r="2497" spans="1:54" x14ac:dyDescent="0.2">
      <c r="A2497" s="15" t="s">
        <v>3690</v>
      </c>
      <c r="B2497" s="15" t="s">
        <v>3690</v>
      </c>
      <c r="C2497" s="15" t="s">
        <v>3691</v>
      </c>
      <c r="W2497" s="15" t="s">
        <v>3690</v>
      </c>
      <c r="Y2497" s="15"/>
      <c r="AA2497" s="15"/>
      <c r="BA2497" s="15" t="s">
        <v>15260</v>
      </c>
      <c r="BB2497" s="15" t="s">
        <v>10447</v>
      </c>
    </row>
    <row r="2498" spans="1:54" x14ac:dyDescent="0.2">
      <c r="A2498" s="15" t="s">
        <v>3692</v>
      </c>
      <c r="B2498" s="15" t="s">
        <v>3692</v>
      </c>
      <c r="C2498" s="15" t="s">
        <v>3693</v>
      </c>
      <c r="W2498" s="15" t="s">
        <v>3692</v>
      </c>
      <c r="Y2498" s="15"/>
      <c r="AA2498" s="15"/>
      <c r="BA2498" s="15" t="s">
        <v>15261</v>
      </c>
      <c r="BB2498" s="15" t="s">
        <v>10420</v>
      </c>
    </row>
    <row r="2499" spans="1:54" x14ac:dyDescent="0.2">
      <c r="A2499" s="15" t="s">
        <v>3694</v>
      </c>
      <c r="B2499" s="15" t="s">
        <v>3694</v>
      </c>
      <c r="C2499" s="15" t="s">
        <v>3695</v>
      </c>
      <c r="W2499" s="15" t="s">
        <v>3694</v>
      </c>
      <c r="Y2499" s="15"/>
      <c r="AA2499" s="15"/>
      <c r="BA2499" s="15" t="s">
        <v>15262</v>
      </c>
      <c r="BB2499" s="15" t="s">
        <v>10417</v>
      </c>
    </row>
    <row r="2500" spans="1:54" x14ac:dyDescent="0.2">
      <c r="A2500" s="15" t="s">
        <v>3696</v>
      </c>
      <c r="B2500" s="15" t="s">
        <v>3696</v>
      </c>
      <c r="C2500" s="15" t="s">
        <v>3697</v>
      </c>
      <c r="W2500" s="15" t="s">
        <v>3696</v>
      </c>
      <c r="Y2500" s="15"/>
      <c r="AA2500" s="15"/>
      <c r="BA2500" s="15" t="s">
        <v>15263</v>
      </c>
      <c r="BB2500" s="15" t="s">
        <v>10444</v>
      </c>
    </row>
    <row r="2501" spans="1:54" x14ac:dyDescent="0.2">
      <c r="A2501" s="15" t="s">
        <v>3698</v>
      </c>
      <c r="B2501" s="15" t="s">
        <v>3698</v>
      </c>
      <c r="C2501" s="15" t="s">
        <v>3699</v>
      </c>
      <c r="W2501" s="15" t="s">
        <v>3698</v>
      </c>
      <c r="Y2501" s="15"/>
      <c r="AA2501" s="15"/>
      <c r="BA2501" s="15" t="s">
        <v>15264</v>
      </c>
      <c r="BB2501" s="15" t="s">
        <v>10513</v>
      </c>
    </row>
    <row r="2502" spans="1:54" x14ac:dyDescent="0.2">
      <c r="A2502" s="15" t="s">
        <v>3700</v>
      </c>
      <c r="B2502" s="15" t="s">
        <v>3700</v>
      </c>
      <c r="C2502" s="15" t="s">
        <v>3701</v>
      </c>
      <c r="W2502" s="15" t="s">
        <v>3700</v>
      </c>
      <c r="Y2502" s="15"/>
      <c r="AA2502" s="15"/>
      <c r="BA2502" s="15" t="s">
        <v>15265</v>
      </c>
      <c r="BB2502" s="15" t="s">
        <v>10519</v>
      </c>
    </row>
    <row r="2503" spans="1:54" x14ac:dyDescent="0.2">
      <c r="A2503" s="15" t="s">
        <v>3702</v>
      </c>
      <c r="B2503" s="15" t="s">
        <v>3702</v>
      </c>
      <c r="C2503" s="15" t="s">
        <v>3703</v>
      </c>
      <c r="W2503" s="15" t="s">
        <v>3702</v>
      </c>
      <c r="Y2503" s="15"/>
      <c r="AA2503" s="15"/>
      <c r="BA2503" s="15" t="s">
        <v>15266</v>
      </c>
      <c r="BB2503" s="15" t="s">
        <v>10474</v>
      </c>
    </row>
    <row r="2504" spans="1:54" x14ac:dyDescent="0.2">
      <c r="A2504" s="15" t="s">
        <v>3704</v>
      </c>
      <c r="B2504" s="15" t="s">
        <v>3704</v>
      </c>
      <c r="C2504" s="15" t="s">
        <v>3705</v>
      </c>
      <c r="W2504" s="15" t="s">
        <v>3704</v>
      </c>
      <c r="Y2504" s="15"/>
      <c r="AA2504" s="15"/>
      <c r="BA2504" s="15" t="s">
        <v>15267</v>
      </c>
      <c r="BB2504" s="15" t="s">
        <v>10453</v>
      </c>
    </row>
    <row r="2505" spans="1:54" x14ac:dyDescent="0.2">
      <c r="A2505" s="15" t="s">
        <v>3706</v>
      </c>
      <c r="B2505" s="15" t="s">
        <v>3706</v>
      </c>
      <c r="C2505" s="15" t="s">
        <v>3707</v>
      </c>
      <c r="W2505" s="15" t="s">
        <v>3706</v>
      </c>
      <c r="Y2505" s="15"/>
      <c r="AA2505" s="15"/>
      <c r="BA2505" s="15" t="s">
        <v>15268</v>
      </c>
      <c r="BB2505" s="15" t="s">
        <v>10468</v>
      </c>
    </row>
    <row r="2506" spans="1:54" x14ac:dyDescent="0.2">
      <c r="N2506" s="15" t="s">
        <v>3708</v>
      </c>
      <c r="O2506" s="15" t="s">
        <v>3708</v>
      </c>
      <c r="P2506" s="15" t="s">
        <v>3708</v>
      </c>
      <c r="Q2506" s="15" t="s">
        <v>3708</v>
      </c>
      <c r="W2506" s="15" t="s">
        <v>3708</v>
      </c>
      <c r="Y2506" s="15"/>
      <c r="AA2506" s="15"/>
      <c r="BA2506" s="15" t="s">
        <v>15269</v>
      </c>
      <c r="BB2506" s="15" t="s">
        <v>10423</v>
      </c>
    </row>
    <row r="2507" spans="1:54" x14ac:dyDescent="0.2">
      <c r="N2507" s="15" t="s">
        <v>3709</v>
      </c>
      <c r="O2507" s="15" t="s">
        <v>3709</v>
      </c>
      <c r="P2507" s="15" t="s">
        <v>3709</v>
      </c>
      <c r="Q2507" s="15" t="s">
        <v>3709</v>
      </c>
      <c r="W2507" s="15" t="s">
        <v>3709</v>
      </c>
      <c r="Y2507" s="15"/>
      <c r="AA2507" s="15"/>
      <c r="BA2507" s="15" t="s">
        <v>15270</v>
      </c>
      <c r="BB2507" s="15" t="s">
        <v>10423</v>
      </c>
    </row>
    <row r="2508" spans="1:54" x14ac:dyDescent="0.2">
      <c r="N2508" s="15" t="s">
        <v>3710</v>
      </c>
      <c r="O2508" s="15" t="s">
        <v>3710</v>
      </c>
      <c r="P2508" s="15" t="s">
        <v>3710</v>
      </c>
      <c r="Q2508" s="15" t="s">
        <v>3710</v>
      </c>
      <c r="W2508" s="15" t="s">
        <v>3710</v>
      </c>
      <c r="Y2508" s="15"/>
      <c r="AA2508" s="15"/>
      <c r="BA2508" s="15" t="s">
        <v>15271</v>
      </c>
      <c r="BB2508" s="15" t="s">
        <v>10423</v>
      </c>
    </row>
    <row r="2509" spans="1:54" x14ac:dyDescent="0.2">
      <c r="A2509" s="15" t="s">
        <v>3711</v>
      </c>
      <c r="B2509" s="15" t="s">
        <v>3711</v>
      </c>
      <c r="C2509" s="15" t="s">
        <v>3712</v>
      </c>
      <c r="W2509" s="15" t="s">
        <v>3711</v>
      </c>
      <c r="Y2509" s="15"/>
      <c r="AA2509" s="15"/>
      <c r="BA2509" s="15" t="s">
        <v>15272</v>
      </c>
      <c r="BB2509" s="15" t="s">
        <v>10402</v>
      </c>
    </row>
    <row r="2510" spans="1:54" x14ac:dyDescent="0.2">
      <c r="A2510" s="15" t="s">
        <v>3713</v>
      </c>
      <c r="B2510" s="15" t="s">
        <v>3713</v>
      </c>
      <c r="C2510" s="15" t="s">
        <v>3714</v>
      </c>
      <c r="W2510" s="15" t="s">
        <v>3713</v>
      </c>
      <c r="Y2510" s="15"/>
      <c r="AA2510" s="15"/>
      <c r="BA2510" s="15" t="s">
        <v>15273</v>
      </c>
      <c r="BB2510" s="15" t="s">
        <v>10411</v>
      </c>
    </row>
    <row r="2511" spans="1:54" x14ac:dyDescent="0.2">
      <c r="A2511" s="15" t="s">
        <v>3715</v>
      </c>
      <c r="B2511" s="15" t="s">
        <v>3715</v>
      </c>
      <c r="C2511" s="15" t="s">
        <v>3716</v>
      </c>
      <c r="I2511" s="15" t="s">
        <v>3715</v>
      </c>
      <c r="J2511" s="15" t="s">
        <v>3715</v>
      </c>
      <c r="K2511" s="15" t="s">
        <v>3715</v>
      </c>
      <c r="L2511" s="15" t="s">
        <v>3715</v>
      </c>
      <c r="N2511" s="15" t="s">
        <v>3715</v>
      </c>
      <c r="O2511" s="15" t="s">
        <v>3715</v>
      </c>
      <c r="P2511" s="15" t="s">
        <v>3715</v>
      </c>
      <c r="Q2511" s="15" t="s">
        <v>3715</v>
      </c>
      <c r="U2511" s="15" t="s">
        <v>3715</v>
      </c>
      <c r="W2511" s="15" t="s">
        <v>3715</v>
      </c>
      <c r="Y2511" s="15"/>
      <c r="AA2511" s="15"/>
      <c r="BA2511" s="15" t="s">
        <v>15274</v>
      </c>
      <c r="BB2511" s="15" t="s">
        <v>10837</v>
      </c>
    </row>
    <row r="2512" spans="1:54" x14ac:dyDescent="0.2">
      <c r="A2512" s="15" t="s">
        <v>3717</v>
      </c>
      <c r="B2512" s="15" t="s">
        <v>3717</v>
      </c>
      <c r="C2512" s="15" t="s">
        <v>84</v>
      </c>
      <c r="W2512" s="15" t="s">
        <v>3717</v>
      </c>
      <c r="Y2512" s="15"/>
      <c r="AA2512" s="15"/>
      <c r="BA2512" s="15" t="s">
        <v>15275</v>
      </c>
      <c r="BB2512" s="15" t="s">
        <v>10402</v>
      </c>
    </row>
    <row r="2513" spans="1:54" x14ac:dyDescent="0.2">
      <c r="A2513" s="15" t="s">
        <v>3718</v>
      </c>
      <c r="B2513" s="15" t="s">
        <v>3718</v>
      </c>
      <c r="C2513" s="15" t="s">
        <v>3719</v>
      </c>
      <c r="N2513" s="15" t="s">
        <v>3718</v>
      </c>
      <c r="O2513" s="15" t="s">
        <v>3718</v>
      </c>
      <c r="P2513" s="15" t="s">
        <v>3718</v>
      </c>
      <c r="Q2513" s="15" t="s">
        <v>3718</v>
      </c>
      <c r="U2513" s="15" t="s">
        <v>3718</v>
      </c>
      <c r="W2513" s="15" t="s">
        <v>3718</v>
      </c>
      <c r="Y2513" s="15"/>
      <c r="AA2513" s="15"/>
      <c r="BA2513" s="15" t="s">
        <v>15276</v>
      </c>
      <c r="BB2513" s="15" t="s">
        <v>10540</v>
      </c>
    </row>
    <row r="2514" spans="1:54" x14ac:dyDescent="0.2">
      <c r="A2514" s="15" t="s">
        <v>3720</v>
      </c>
      <c r="B2514" s="15" t="s">
        <v>3720</v>
      </c>
      <c r="C2514" s="15" t="s">
        <v>3721</v>
      </c>
      <c r="I2514" s="15" t="s">
        <v>3720</v>
      </c>
      <c r="J2514" s="15" t="s">
        <v>3720</v>
      </c>
      <c r="K2514" s="15" t="s">
        <v>3720</v>
      </c>
      <c r="L2514" s="15" t="s">
        <v>3720</v>
      </c>
      <c r="W2514" s="15" t="s">
        <v>3720</v>
      </c>
      <c r="Y2514" s="15"/>
      <c r="AA2514" s="15"/>
      <c r="BA2514" s="15" t="s">
        <v>15277</v>
      </c>
      <c r="BB2514" s="15" t="s">
        <v>10531</v>
      </c>
    </row>
    <row r="2515" spans="1:54" x14ac:dyDescent="0.2">
      <c r="A2515" s="15" t="s">
        <v>3722</v>
      </c>
      <c r="B2515" s="15" t="s">
        <v>3722</v>
      </c>
      <c r="C2515" s="15" t="s">
        <v>3723</v>
      </c>
      <c r="N2515" s="15" t="s">
        <v>3722</v>
      </c>
      <c r="O2515" s="15" t="s">
        <v>3722</v>
      </c>
      <c r="P2515" s="15" t="s">
        <v>3722</v>
      </c>
      <c r="Q2515" s="15" t="s">
        <v>3722</v>
      </c>
      <c r="W2515" s="15" t="s">
        <v>3722</v>
      </c>
      <c r="Y2515" s="15"/>
      <c r="AA2515" s="15"/>
      <c r="BA2515" s="15" t="s">
        <v>15278</v>
      </c>
      <c r="BB2515" s="15" t="s">
        <v>10519</v>
      </c>
    </row>
    <row r="2516" spans="1:54" x14ac:dyDescent="0.2">
      <c r="A2516" s="15" t="s">
        <v>3724</v>
      </c>
      <c r="B2516" s="15" t="s">
        <v>3724</v>
      </c>
      <c r="C2516" s="15" t="s">
        <v>3725</v>
      </c>
      <c r="W2516" s="15" t="s">
        <v>3724</v>
      </c>
      <c r="Y2516" s="15"/>
      <c r="AA2516" s="15"/>
      <c r="BA2516" s="15" t="s">
        <v>15279</v>
      </c>
      <c r="BB2516" s="15" t="s">
        <v>10396</v>
      </c>
    </row>
    <row r="2517" spans="1:54" x14ac:dyDescent="0.2">
      <c r="A2517" s="15" t="s">
        <v>3726</v>
      </c>
      <c r="B2517" s="15" t="s">
        <v>3726</v>
      </c>
      <c r="C2517" s="15" t="s">
        <v>3727</v>
      </c>
      <c r="W2517" s="15" t="s">
        <v>3726</v>
      </c>
      <c r="Y2517" s="15"/>
      <c r="AA2517" s="15"/>
      <c r="BA2517" s="15" t="s">
        <v>15280</v>
      </c>
      <c r="BB2517" s="15" t="s">
        <v>10432</v>
      </c>
    </row>
    <row r="2518" spans="1:54" x14ac:dyDescent="0.2">
      <c r="A2518" s="15" t="s">
        <v>3728</v>
      </c>
      <c r="B2518" s="15" t="s">
        <v>3728</v>
      </c>
      <c r="C2518" s="15" t="s">
        <v>3729</v>
      </c>
      <c r="D2518" s="15" t="s">
        <v>3728</v>
      </c>
      <c r="E2518" s="15" t="s">
        <v>3728</v>
      </c>
      <c r="F2518" s="15" t="s">
        <v>3728</v>
      </c>
      <c r="G2518" s="15" t="s">
        <v>3728</v>
      </c>
      <c r="I2518" s="15" t="s">
        <v>3728</v>
      </c>
      <c r="J2518" s="15" t="s">
        <v>3728</v>
      </c>
      <c r="K2518" s="15" t="s">
        <v>3728</v>
      </c>
      <c r="L2518" s="15" t="s">
        <v>3728</v>
      </c>
      <c r="N2518" s="15" t="s">
        <v>3728</v>
      </c>
      <c r="O2518" s="15" t="s">
        <v>3728</v>
      </c>
      <c r="P2518" s="15" t="s">
        <v>3728</v>
      </c>
      <c r="Q2518" s="15" t="s">
        <v>3728</v>
      </c>
      <c r="S2518" s="15" t="s">
        <v>3728</v>
      </c>
      <c r="U2518" s="15" t="s">
        <v>3728</v>
      </c>
      <c r="W2518" s="15" t="s">
        <v>3728</v>
      </c>
      <c r="Y2518" s="15"/>
      <c r="AA2518" s="15"/>
      <c r="BA2518" s="15" t="s">
        <v>15281</v>
      </c>
      <c r="BB2518" s="15" t="s">
        <v>11057</v>
      </c>
    </row>
    <row r="2519" spans="1:54" x14ac:dyDescent="0.2">
      <c r="A2519" s="15" t="s">
        <v>3730</v>
      </c>
      <c r="B2519" s="15" t="s">
        <v>3730</v>
      </c>
      <c r="C2519" s="15" t="s">
        <v>3731</v>
      </c>
      <c r="W2519" s="15" t="s">
        <v>3730</v>
      </c>
      <c r="Y2519" s="15"/>
      <c r="AA2519" s="15"/>
      <c r="BA2519" s="15" t="s">
        <v>15282</v>
      </c>
      <c r="BB2519" s="15" t="s">
        <v>10411</v>
      </c>
    </row>
    <row r="2520" spans="1:54" x14ac:dyDescent="0.2">
      <c r="A2520" s="15" t="s">
        <v>3732</v>
      </c>
      <c r="B2520" s="15" t="s">
        <v>3732</v>
      </c>
      <c r="C2520" s="15" t="s">
        <v>3733</v>
      </c>
      <c r="U2520" s="15" t="s">
        <v>3732</v>
      </c>
      <c r="W2520" s="15" t="s">
        <v>3732</v>
      </c>
      <c r="Y2520" s="15"/>
      <c r="AA2520" s="15"/>
      <c r="BA2520" s="15" t="s">
        <v>15283</v>
      </c>
      <c r="BB2520" s="15" t="s">
        <v>10465</v>
      </c>
    </row>
    <row r="2521" spans="1:54" x14ac:dyDescent="0.2">
      <c r="A2521" s="15" t="s">
        <v>3734</v>
      </c>
      <c r="B2521" s="15" t="s">
        <v>3734</v>
      </c>
      <c r="C2521" s="15" t="s">
        <v>3735</v>
      </c>
      <c r="I2521" s="15" t="s">
        <v>3734</v>
      </c>
      <c r="J2521" s="15" t="s">
        <v>3734</v>
      </c>
      <c r="K2521" s="15" t="s">
        <v>3734</v>
      </c>
      <c r="L2521" s="15" t="s">
        <v>3734</v>
      </c>
      <c r="N2521" s="15" t="s">
        <v>3734</v>
      </c>
      <c r="O2521" s="15" t="s">
        <v>3734</v>
      </c>
      <c r="P2521" s="15" t="s">
        <v>3734</v>
      </c>
      <c r="Q2521" s="15" t="s">
        <v>3734</v>
      </c>
      <c r="W2521" s="15" t="s">
        <v>3734</v>
      </c>
      <c r="Y2521" s="15"/>
      <c r="AA2521" s="15"/>
      <c r="BA2521" s="15" t="s">
        <v>15284</v>
      </c>
      <c r="BB2521" s="15" t="s">
        <v>10638</v>
      </c>
    </row>
    <row r="2522" spans="1:54" x14ac:dyDescent="0.2">
      <c r="A2522" s="15" t="s">
        <v>3736</v>
      </c>
      <c r="B2522" s="15" t="s">
        <v>3736</v>
      </c>
      <c r="C2522" s="15" t="s">
        <v>3737</v>
      </c>
      <c r="N2522" s="15" t="s">
        <v>3736</v>
      </c>
      <c r="O2522" s="15" t="s">
        <v>3736</v>
      </c>
      <c r="P2522" s="15" t="s">
        <v>3736</v>
      </c>
      <c r="Q2522" s="15" t="s">
        <v>3736</v>
      </c>
      <c r="W2522" s="15" t="s">
        <v>3736</v>
      </c>
      <c r="Y2522" s="15"/>
      <c r="AA2522" s="15"/>
      <c r="BA2522" s="15" t="s">
        <v>15285</v>
      </c>
      <c r="BB2522" s="15" t="s">
        <v>10474</v>
      </c>
    </row>
    <row r="2523" spans="1:54" x14ac:dyDescent="0.2">
      <c r="A2523" s="15" t="s">
        <v>3738</v>
      </c>
      <c r="B2523" s="15" t="s">
        <v>3738</v>
      </c>
      <c r="C2523" s="15" t="s">
        <v>3739</v>
      </c>
      <c r="W2523" s="15" t="s">
        <v>3738</v>
      </c>
      <c r="Y2523" s="15"/>
      <c r="AA2523" s="15"/>
      <c r="BA2523" s="15" t="s">
        <v>15286</v>
      </c>
      <c r="BB2523" s="15" t="s">
        <v>10411</v>
      </c>
    </row>
    <row r="2524" spans="1:54" x14ac:dyDescent="0.2">
      <c r="A2524" s="15" t="s">
        <v>3740</v>
      </c>
      <c r="B2524" s="15" t="s">
        <v>3740</v>
      </c>
      <c r="C2524" s="15" t="s">
        <v>3741</v>
      </c>
      <c r="W2524" s="15" t="s">
        <v>3740</v>
      </c>
      <c r="Y2524" s="15"/>
      <c r="AA2524" s="15"/>
      <c r="BA2524" s="15" t="s">
        <v>15287</v>
      </c>
      <c r="BB2524" s="15" t="s">
        <v>10435</v>
      </c>
    </row>
    <row r="2525" spans="1:54" x14ac:dyDescent="0.2">
      <c r="A2525" s="15" t="s">
        <v>3742</v>
      </c>
      <c r="B2525" s="15" t="s">
        <v>3742</v>
      </c>
      <c r="C2525" s="15" t="s">
        <v>3743</v>
      </c>
      <c r="I2525" s="15" t="s">
        <v>3742</v>
      </c>
      <c r="J2525" s="15" t="s">
        <v>3742</v>
      </c>
      <c r="K2525" s="15" t="s">
        <v>3742</v>
      </c>
      <c r="L2525" s="15" t="s">
        <v>3742</v>
      </c>
      <c r="W2525" s="15" t="s">
        <v>3742</v>
      </c>
      <c r="Y2525" s="15"/>
      <c r="AA2525" s="15"/>
      <c r="BA2525" s="15" t="s">
        <v>15288</v>
      </c>
      <c r="BB2525" s="15" t="s">
        <v>10507</v>
      </c>
    </row>
    <row r="2526" spans="1:54" x14ac:dyDescent="0.2">
      <c r="A2526" s="15" t="s">
        <v>3744</v>
      </c>
      <c r="B2526" s="15" t="s">
        <v>3744</v>
      </c>
      <c r="C2526" s="15" t="s">
        <v>3745</v>
      </c>
      <c r="W2526" s="15" t="s">
        <v>3744</v>
      </c>
      <c r="Y2526" s="15"/>
      <c r="AA2526" s="15"/>
      <c r="BA2526" s="15" t="s">
        <v>15289</v>
      </c>
      <c r="BB2526" s="15" t="s">
        <v>10429</v>
      </c>
    </row>
    <row r="2527" spans="1:54" x14ac:dyDescent="0.2">
      <c r="A2527" s="15" t="s">
        <v>3746</v>
      </c>
      <c r="B2527" s="15" t="s">
        <v>3746</v>
      </c>
      <c r="C2527" s="15" t="s">
        <v>3747</v>
      </c>
      <c r="W2527" s="15" t="s">
        <v>3746</v>
      </c>
      <c r="Y2527" s="15"/>
      <c r="AA2527" s="15"/>
      <c r="BA2527" s="15" t="s">
        <v>15290</v>
      </c>
      <c r="BB2527" s="15" t="s">
        <v>10438</v>
      </c>
    </row>
    <row r="2528" spans="1:54" x14ac:dyDescent="0.2">
      <c r="A2528" s="15" t="s">
        <v>3748</v>
      </c>
      <c r="B2528" s="15" t="s">
        <v>3748</v>
      </c>
      <c r="C2528" s="15" t="s">
        <v>3749</v>
      </c>
      <c r="U2528" s="15" t="s">
        <v>3748</v>
      </c>
      <c r="W2528" s="15" t="s">
        <v>3748</v>
      </c>
      <c r="Y2528" s="15"/>
      <c r="AA2528" s="15"/>
      <c r="BA2528" s="15" t="s">
        <v>15291</v>
      </c>
      <c r="BB2528" s="15" t="s">
        <v>10456</v>
      </c>
    </row>
    <row r="2529" spans="1:54" x14ac:dyDescent="0.2">
      <c r="A2529" s="15" t="s">
        <v>3750</v>
      </c>
      <c r="B2529" s="15" t="s">
        <v>3750</v>
      </c>
      <c r="C2529" s="15" t="s">
        <v>3751</v>
      </c>
      <c r="U2529" s="15" t="s">
        <v>3750</v>
      </c>
      <c r="W2529" s="15" t="s">
        <v>3750</v>
      </c>
      <c r="Y2529" s="15"/>
      <c r="AA2529" s="15"/>
      <c r="BA2529" s="15" t="s">
        <v>15292</v>
      </c>
      <c r="BB2529" s="15" t="s">
        <v>10423</v>
      </c>
    </row>
    <row r="2530" spans="1:54" x14ac:dyDescent="0.2">
      <c r="A2530" s="15" t="s">
        <v>3752</v>
      </c>
      <c r="B2530" s="15" t="s">
        <v>3752</v>
      </c>
      <c r="C2530" s="15" t="s">
        <v>3753</v>
      </c>
      <c r="W2530" s="15" t="s">
        <v>3752</v>
      </c>
      <c r="Y2530" s="15"/>
      <c r="AA2530" s="15"/>
      <c r="BA2530" s="15" t="s">
        <v>15293</v>
      </c>
      <c r="BB2530" s="15" t="s">
        <v>10459</v>
      </c>
    </row>
    <row r="2531" spans="1:54" x14ac:dyDescent="0.2">
      <c r="A2531" s="15" t="s">
        <v>3754</v>
      </c>
      <c r="B2531" s="15" t="s">
        <v>3754</v>
      </c>
      <c r="C2531" s="15" t="s">
        <v>3755</v>
      </c>
      <c r="W2531" s="15" t="s">
        <v>3754</v>
      </c>
      <c r="Y2531" s="15"/>
      <c r="AA2531" s="15"/>
      <c r="BA2531" s="15" t="s">
        <v>15294</v>
      </c>
      <c r="BB2531" s="15" t="s">
        <v>10408</v>
      </c>
    </row>
    <row r="2532" spans="1:54" x14ac:dyDescent="0.2">
      <c r="A2532" s="15" t="s">
        <v>3756</v>
      </c>
      <c r="B2532" s="15" t="s">
        <v>3756</v>
      </c>
      <c r="C2532" s="15" t="s">
        <v>3757</v>
      </c>
      <c r="W2532" s="15" t="s">
        <v>3756</v>
      </c>
      <c r="Y2532" s="15"/>
      <c r="AA2532" s="15"/>
      <c r="BA2532" s="15" t="s">
        <v>15295</v>
      </c>
      <c r="BB2532" s="15" t="s">
        <v>10399</v>
      </c>
    </row>
    <row r="2533" spans="1:54" x14ac:dyDescent="0.2">
      <c r="A2533" s="15" t="s">
        <v>3758</v>
      </c>
      <c r="B2533" s="15" t="s">
        <v>3758</v>
      </c>
      <c r="C2533" s="15" t="s">
        <v>3759</v>
      </c>
      <c r="W2533" s="15" t="s">
        <v>3758</v>
      </c>
      <c r="Y2533" s="15"/>
      <c r="AA2533" s="15"/>
      <c r="BA2533" s="15" t="s">
        <v>15296</v>
      </c>
      <c r="BB2533" s="15" t="s">
        <v>10477</v>
      </c>
    </row>
    <row r="2534" spans="1:54" x14ac:dyDescent="0.2">
      <c r="A2534" s="15" t="s">
        <v>3760</v>
      </c>
      <c r="B2534" s="15" t="s">
        <v>3760</v>
      </c>
      <c r="C2534" s="15" t="s">
        <v>3761</v>
      </c>
      <c r="W2534" s="15" t="s">
        <v>3760</v>
      </c>
      <c r="Y2534" s="15"/>
      <c r="AA2534" s="15"/>
      <c r="BA2534" s="15" t="s">
        <v>15297</v>
      </c>
      <c r="BB2534" s="15" t="s">
        <v>10483</v>
      </c>
    </row>
    <row r="2535" spans="1:54" x14ac:dyDescent="0.2">
      <c r="A2535" s="15" t="s">
        <v>3762</v>
      </c>
      <c r="B2535" s="15" t="s">
        <v>3762</v>
      </c>
      <c r="C2535" s="15" t="s">
        <v>3763</v>
      </c>
      <c r="W2535" s="15" t="s">
        <v>3762</v>
      </c>
      <c r="Y2535" s="15"/>
      <c r="AA2535" s="15"/>
      <c r="BA2535" s="15" t="s">
        <v>15298</v>
      </c>
      <c r="BB2535" s="15" t="s">
        <v>10444</v>
      </c>
    </row>
    <row r="2536" spans="1:54" x14ac:dyDescent="0.2">
      <c r="A2536" s="15" t="s">
        <v>3764</v>
      </c>
      <c r="B2536" s="15" t="s">
        <v>3764</v>
      </c>
      <c r="C2536" s="15" t="s">
        <v>3765</v>
      </c>
      <c r="W2536" s="15" t="s">
        <v>3764</v>
      </c>
      <c r="Y2536" s="15"/>
      <c r="AA2536" s="15"/>
      <c r="BA2536" s="15" t="s">
        <v>15299</v>
      </c>
      <c r="BB2536" s="15" t="s">
        <v>10456</v>
      </c>
    </row>
    <row r="2537" spans="1:54" x14ac:dyDescent="0.2">
      <c r="A2537" s="15" t="s">
        <v>3766</v>
      </c>
      <c r="B2537" s="15" t="s">
        <v>3766</v>
      </c>
      <c r="C2537" s="15" t="s">
        <v>3767</v>
      </c>
      <c r="N2537" s="15" t="s">
        <v>3766</v>
      </c>
      <c r="O2537" s="15" t="s">
        <v>3766</v>
      </c>
      <c r="P2537" s="15" t="s">
        <v>3766</v>
      </c>
      <c r="Q2537" s="15" t="s">
        <v>3766</v>
      </c>
      <c r="U2537" s="15" t="s">
        <v>3766</v>
      </c>
      <c r="W2537" s="15" t="s">
        <v>3766</v>
      </c>
      <c r="Y2537" s="15"/>
      <c r="AA2537" s="15"/>
      <c r="BA2537" s="15" t="s">
        <v>15300</v>
      </c>
      <c r="BB2537" s="15" t="s">
        <v>10525</v>
      </c>
    </row>
    <row r="2538" spans="1:54" x14ac:dyDescent="0.2">
      <c r="A2538" s="15" t="s">
        <v>3768</v>
      </c>
      <c r="B2538" s="15" t="s">
        <v>3768</v>
      </c>
      <c r="C2538" s="15" t="s">
        <v>3769</v>
      </c>
      <c r="H2538" s="15"/>
      <c r="M2538" s="15"/>
      <c r="R2538" s="15"/>
      <c r="T2538" s="15"/>
      <c r="V2538" s="15"/>
      <c r="W2538" s="15" t="s">
        <v>3768</v>
      </c>
      <c r="Y2538" s="15"/>
      <c r="AA2538" s="15"/>
      <c r="BA2538" s="15" t="s">
        <v>15301</v>
      </c>
      <c r="BB2538" s="15" t="s">
        <v>10450</v>
      </c>
    </row>
    <row r="2539" spans="1:54" x14ac:dyDescent="0.2">
      <c r="A2539" s="15" t="s">
        <v>3770</v>
      </c>
      <c r="B2539" s="15" t="s">
        <v>3770</v>
      </c>
      <c r="C2539" s="15" t="s">
        <v>3771</v>
      </c>
      <c r="H2539" s="15"/>
      <c r="M2539" s="15"/>
      <c r="R2539" s="15"/>
      <c r="T2539" s="15"/>
      <c r="V2539" s="15"/>
      <c r="W2539" s="15" t="s">
        <v>3770</v>
      </c>
      <c r="Y2539" s="15"/>
      <c r="AA2539" s="15"/>
      <c r="BA2539" s="15" t="s">
        <v>15302</v>
      </c>
      <c r="BB2539" s="15" t="s">
        <v>10462</v>
      </c>
    </row>
    <row r="2540" spans="1:54" x14ac:dyDescent="0.2">
      <c r="A2540" s="15" t="s">
        <v>3772</v>
      </c>
      <c r="B2540" s="15" t="s">
        <v>3772</v>
      </c>
      <c r="C2540" s="15" t="s">
        <v>3773</v>
      </c>
      <c r="H2540" s="15"/>
      <c r="M2540" s="15"/>
      <c r="N2540" s="15" t="s">
        <v>3772</v>
      </c>
      <c r="O2540" s="15" t="s">
        <v>3772</v>
      </c>
      <c r="P2540" s="15" t="s">
        <v>3772</v>
      </c>
      <c r="Q2540" s="15" t="s">
        <v>3772</v>
      </c>
      <c r="R2540" s="15"/>
      <c r="T2540" s="15"/>
      <c r="V2540" s="15"/>
      <c r="W2540" s="15" t="s">
        <v>3772</v>
      </c>
      <c r="Y2540" s="15"/>
      <c r="AA2540" s="15"/>
      <c r="BA2540" s="15" t="s">
        <v>15303</v>
      </c>
      <c r="BB2540" s="15" t="s">
        <v>10525</v>
      </c>
    </row>
    <row r="2541" spans="1:54" x14ac:dyDescent="0.2">
      <c r="A2541" s="15" t="s">
        <v>3774</v>
      </c>
      <c r="B2541" s="15" t="s">
        <v>3774</v>
      </c>
      <c r="C2541" s="15" t="s">
        <v>3775</v>
      </c>
      <c r="H2541" s="15"/>
      <c r="M2541" s="15"/>
      <c r="R2541" s="15"/>
      <c r="T2541" s="15"/>
      <c r="V2541" s="15"/>
      <c r="W2541" s="15" t="s">
        <v>3774</v>
      </c>
      <c r="Y2541" s="15"/>
      <c r="AA2541" s="15"/>
      <c r="BA2541" s="15" t="s">
        <v>15304</v>
      </c>
      <c r="BB2541" s="15" t="s">
        <v>10429</v>
      </c>
    </row>
    <row r="2542" spans="1:54" x14ac:dyDescent="0.2">
      <c r="A2542" s="15" t="s">
        <v>3776</v>
      </c>
      <c r="B2542" s="15" t="s">
        <v>3776</v>
      </c>
      <c r="C2542" s="15" t="s">
        <v>3777</v>
      </c>
      <c r="H2542" s="15"/>
      <c r="M2542" s="15"/>
      <c r="R2542" s="15"/>
      <c r="T2542" s="15"/>
      <c r="V2542" s="15"/>
      <c r="W2542" s="15" t="s">
        <v>3776</v>
      </c>
      <c r="Y2542" s="15"/>
      <c r="AA2542" s="15"/>
      <c r="BA2542" s="15" t="s">
        <v>15305</v>
      </c>
      <c r="BB2542" s="15" t="s">
        <v>10429</v>
      </c>
    </row>
    <row r="2543" spans="1:54" x14ac:dyDescent="0.2">
      <c r="A2543" s="15" t="s">
        <v>3778</v>
      </c>
      <c r="B2543" s="15" t="s">
        <v>3778</v>
      </c>
      <c r="C2543" s="15" t="s">
        <v>3779</v>
      </c>
      <c r="H2543" s="15"/>
      <c r="M2543" s="15"/>
      <c r="R2543" s="15"/>
      <c r="T2543" s="15"/>
      <c r="V2543" s="15"/>
      <c r="W2543" s="15" t="s">
        <v>3778</v>
      </c>
      <c r="Y2543" s="15"/>
      <c r="AA2543" s="15"/>
      <c r="BA2543" s="15" t="s">
        <v>15306</v>
      </c>
      <c r="BB2543" s="15" t="s">
        <v>10456</v>
      </c>
    </row>
    <row r="2544" spans="1:54" x14ac:dyDescent="0.2">
      <c r="A2544" s="15" t="s">
        <v>3780</v>
      </c>
      <c r="B2544" s="15" t="s">
        <v>3780</v>
      </c>
      <c r="C2544" s="15" t="s">
        <v>3781</v>
      </c>
      <c r="H2544" s="15"/>
      <c r="M2544" s="15"/>
      <c r="R2544" s="15"/>
      <c r="T2544" s="15"/>
      <c r="V2544" s="15"/>
      <c r="W2544" s="15" t="s">
        <v>3780</v>
      </c>
      <c r="Y2544" s="15"/>
      <c r="AA2544" s="15"/>
      <c r="BA2544" s="15" t="s">
        <v>15307</v>
      </c>
      <c r="BB2544" s="15" t="s">
        <v>10495</v>
      </c>
    </row>
    <row r="2545" spans="1:54" x14ac:dyDescent="0.2">
      <c r="A2545" s="15" t="s">
        <v>3782</v>
      </c>
      <c r="B2545" s="15" t="s">
        <v>3782</v>
      </c>
      <c r="C2545" s="15" t="s">
        <v>3783</v>
      </c>
      <c r="H2545" s="15"/>
      <c r="M2545" s="15"/>
      <c r="R2545" s="15"/>
      <c r="S2545" s="15" t="s">
        <v>3782</v>
      </c>
      <c r="T2545" s="15"/>
      <c r="V2545" s="15"/>
      <c r="W2545" s="15" t="s">
        <v>3782</v>
      </c>
      <c r="Y2545" s="15"/>
      <c r="AA2545" s="15"/>
      <c r="BA2545" s="15" t="s">
        <v>15308</v>
      </c>
      <c r="BB2545" s="15" t="s">
        <v>10492</v>
      </c>
    </row>
    <row r="2546" spans="1:54" x14ac:dyDescent="0.2">
      <c r="A2546" s="15" t="s">
        <v>3784</v>
      </c>
      <c r="B2546" s="15" t="s">
        <v>3784</v>
      </c>
      <c r="C2546" s="15" t="s">
        <v>3785</v>
      </c>
      <c r="H2546" s="15"/>
      <c r="M2546" s="15"/>
      <c r="R2546" s="15"/>
      <c r="T2546" s="15"/>
      <c r="V2546" s="15"/>
      <c r="W2546" s="15" t="s">
        <v>3784</v>
      </c>
      <c r="Y2546" s="15"/>
      <c r="AA2546" s="15"/>
      <c r="BA2546" s="15" t="s">
        <v>15309</v>
      </c>
      <c r="BB2546" s="15" t="s">
        <v>10429</v>
      </c>
    </row>
    <row r="2547" spans="1:54" x14ac:dyDescent="0.2">
      <c r="A2547" s="15" t="s">
        <v>3786</v>
      </c>
      <c r="B2547" s="15" t="s">
        <v>3786</v>
      </c>
      <c r="C2547" s="15" t="s">
        <v>3787</v>
      </c>
      <c r="U2547" s="15" t="s">
        <v>3786</v>
      </c>
      <c r="W2547" s="15" t="s">
        <v>3786</v>
      </c>
      <c r="BA2547" s="15" t="s">
        <v>15310</v>
      </c>
      <c r="BB2547" s="15" t="s">
        <v>10456</v>
      </c>
    </row>
    <row r="2548" spans="1:54" x14ac:dyDescent="0.2">
      <c r="A2548" s="15" t="s">
        <v>3788</v>
      </c>
      <c r="B2548" s="15" t="s">
        <v>3788</v>
      </c>
      <c r="C2548" s="15" t="s">
        <v>3789</v>
      </c>
      <c r="H2548" s="15"/>
      <c r="M2548" s="15"/>
      <c r="R2548" s="15"/>
      <c r="T2548" s="15"/>
      <c r="V2548" s="15"/>
      <c r="W2548" s="15" t="s">
        <v>3788</v>
      </c>
      <c r="Y2548" s="15"/>
      <c r="AA2548" s="15"/>
      <c r="BA2548" s="15" t="s">
        <v>15311</v>
      </c>
      <c r="BB2548" s="15" t="s">
        <v>10480</v>
      </c>
    </row>
    <row r="2549" spans="1:54" x14ac:dyDescent="0.2">
      <c r="A2549" s="15" t="s">
        <v>3790</v>
      </c>
      <c r="B2549" s="15" t="s">
        <v>3790</v>
      </c>
      <c r="C2549" s="15" t="s">
        <v>3791</v>
      </c>
      <c r="H2549" s="15"/>
      <c r="M2549" s="15"/>
      <c r="R2549" s="15"/>
      <c r="T2549" s="15"/>
      <c r="V2549" s="15"/>
      <c r="W2549" s="15" t="s">
        <v>3790</v>
      </c>
      <c r="Y2549" s="15"/>
      <c r="AA2549" s="15"/>
      <c r="BA2549" s="15" t="s">
        <v>15312</v>
      </c>
      <c r="BB2549" s="15" t="s">
        <v>10459</v>
      </c>
    </row>
    <row r="2550" spans="1:54" x14ac:dyDescent="0.2">
      <c r="A2550" s="15" t="s">
        <v>3792</v>
      </c>
      <c r="B2550" s="15" t="s">
        <v>3792</v>
      </c>
      <c r="C2550" s="15" t="s">
        <v>3793</v>
      </c>
      <c r="H2550" s="15"/>
      <c r="M2550" s="15"/>
      <c r="R2550" s="15"/>
      <c r="T2550" s="15"/>
      <c r="V2550" s="15"/>
      <c r="W2550" s="15" t="s">
        <v>3792</v>
      </c>
      <c r="Y2550" s="15"/>
      <c r="AA2550" s="15"/>
      <c r="BA2550" s="15" t="s">
        <v>15313</v>
      </c>
      <c r="BB2550" s="15" t="s">
        <v>10450</v>
      </c>
    </row>
    <row r="2551" spans="1:54" x14ac:dyDescent="0.2">
      <c r="A2551" s="15" t="s">
        <v>3794</v>
      </c>
      <c r="B2551" s="15" t="s">
        <v>3794</v>
      </c>
      <c r="C2551" s="15" t="s">
        <v>3795</v>
      </c>
      <c r="H2551" s="15"/>
      <c r="M2551" s="15"/>
      <c r="R2551" s="15"/>
      <c r="T2551" s="15"/>
      <c r="V2551" s="15"/>
      <c r="W2551" s="15" t="s">
        <v>3794</v>
      </c>
      <c r="Y2551" s="15"/>
      <c r="AA2551" s="15"/>
      <c r="BA2551" s="15" t="s">
        <v>15314</v>
      </c>
      <c r="BB2551" s="15" t="s">
        <v>10450</v>
      </c>
    </row>
    <row r="2552" spans="1:54" x14ac:dyDescent="0.2">
      <c r="A2552" s="15" t="s">
        <v>3796</v>
      </c>
      <c r="B2552" s="15" t="s">
        <v>3796</v>
      </c>
      <c r="C2552" s="15" t="s">
        <v>3797</v>
      </c>
      <c r="H2552" s="15"/>
      <c r="M2552" s="15"/>
      <c r="R2552" s="15"/>
      <c r="T2552" s="15"/>
      <c r="U2552" s="15" t="s">
        <v>3796</v>
      </c>
      <c r="V2552" s="15"/>
      <c r="W2552" s="15" t="s">
        <v>3796</v>
      </c>
      <c r="Y2552" s="15"/>
      <c r="AA2552" s="15"/>
      <c r="BA2552" s="15" t="s">
        <v>15315</v>
      </c>
      <c r="BB2552" s="15" t="s">
        <v>10501</v>
      </c>
    </row>
    <row r="2553" spans="1:54" x14ac:dyDescent="0.2">
      <c r="A2553" s="15" t="s">
        <v>3798</v>
      </c>
      <c r="B2553" s="15" t="s">
        <v>3798</v>
      </c>
      <c r="C2553" s="15" t="s">
        <v>3799</v>
      </c>
      <c r="H2553" s="15"/>
      <c r="M2553" s="15"/>
      <c r="R2553" s="15"/>
      <c r="T2553" s="15"/>
      <c r="V2553" s="15"/>
      <c r="W2553" s="15" t="s">
        <v>3798</v>
      </c>
      <c r="Y2553" s="15"/>
      <c r="AA2553" s="15"/>
      <c r="BA2553" s="15" t="s">
        <v>15316</v>
      </c>
      <c r="BB2553" s="15" t="s">
        <v>10480</v>
      </c>
    </row>
    <row r="2554" spans="1:54" x14ac:dyDescent="0.2">
      <c r="A2554" s="15" t="s">
        <v>3800</v>
      </c>
      <c r="B2554" s="15" t="s">
        <v>3800</v>
      </c>
      <c r="C2554" s="15" t="s">
        <v>3801</v>
      </c>
      <c r="H2554" s="15"/>
      <c r="M2554" s="15"/>
      <c r="R2554" s="15"/>
      <c r="T2554" s="15"/>
      <c r="V2554" s="15"/>
      <c r="W2554" s="15" t="s">
        <v>3800</v>
      </c>
      <c r="Y2554" s="15"/>
      <c r="AA2554" s="15"/>
      <c r="BA2554" s="15" t="s">
        <v>15317</v>
      </c>
      <c r="BB2554" s="15" t="s">
        <v>10444</v>
      </c>
    </row>
    <row r="2555" spans="1:54" x14ac:dyDescent="0.2">
      <c r="A2555" s="15" t="s">
        <v>3802</v>
      </c>
      <c r="B2555" s="15" t="s">
        <v>3802</v>
      </c>
      <c r="C2555" s="15" t="s">
        <v>3803</v>
      </c>
      <c r="H2555" s="15"/>
      <c r="M2555" s="15"/>
      <c r="R2555" s="15"/>
      <c r="T2555" s="15"/>
      <c r="V2555" s="15"/>
      <c r="W2555" s="15" t="s">
        <v>3802</v>
      </c>
      <c r="Y2555" s="15"/>
      <c r="AA2555" s="15"/>
      <c r="BA2555" s="15" t="s">
        <v>15318</v>
      </c>
      <c r="BB2555" s="15" t="s">
        <v>10423</v>
      </c>
    </row>
    <row r="2556" spans="1:54" x14ac:dyDescent="0.2">
      <c r="A2556" s="15" t="s">
        <v>3804</v>
      </c>
      <c r="B2556" s="15" t="s">
        <v>3804</v>
      </c>
      <c r="C2556" s="15" t="s">
        <v>3805</v>
      </c>
      <c r="H2556" s="15"/>
      <c r="M2556" s="15"/>
      <c r="R2556" s="15"/>
      <c r="T2556" s="15"/>
      <c r="V2556" s="15"/>
      <c r="W2556" s="15" t="s">
        <v>3804</v>
      </c>
      <c r="Y2556" s="15"/>
      <c r="AA2556" s="15"/>
      <c r="BA2556" s="15" t="s">
        <v>15319</v>
      </c>
      <c r="BB2556" s="15" t="s">
        <v>10492</v>
      </c>
    </row>
    <row r="2557" spans="1:54" x14ac:dyDescent="0.2">
      <c r="A2557" s="15" t="s">
        <v>3806</v>
      </c>
      <c r="B2557" s="15" t="s">
        <v>3806</v>
      </c>
      <c r="C2557" s="15" t="s">
        <v>3807</v>
      </c>
      <c r="H2557" s="15"/>
      <c r="M2557" s="15"/>
      <c r="R2557" s="15"/>
      <c r="T2557" s="15"/>
      <c r="V2557" s="15"/>
      <c r="W2557" s="15" t="s">
        <v>3806</v>
      </c>
      <c r="Y2557" s="15"/>
      <c r="AA2557" s="15"/>
      <c r="BA2557" s="15" t="s">
        <v>15320</v>
      </c>
      <c r="BB2557" s="15" t="s">
        <v>10480</v>
      </c>
    </row>
    <row r="2558" spans="1:54" x14ac:dyDescent="0.2">
      <c r="A2558" s="15" t="s">
        <v>3808</v>
      </c>
      <c r="B2558" s="15" t="s">
        <v>3808</v>
      </c>
      <c r="C2558" s="15" t="s">
        <v>3809</v>
      </c>
      <c r="H2558" s="15"/>
      <c r="M2558" s="15"/>
      <c r="R2558" s="15"/>
      <c r="T2558" s="15"/>
      <c r="V2558" s="15"/>
      <c r="W2558" s="15" t="s">
        <v>3808</v>
      </c>
      <c r="Y2558" s="15"/>
      <c r="AA2558" s="15"/>
      <c r="BA2558" s="15" t="s">
        <v>15321</v>
      </c>
      <c r="BB2558" s="15" t="s">
        <v>10450</v>
      </c>
    </row>
    <row r="2559" spans="1:54" x14ac:dyDescent="0.2">
      <c r="A2559" s="15" t="s">
        <v>3810</v>
      </c>
      <c r="B2559" s="15" t="s">
        <v>3810</v>
      </c>
      <c r="C2559" s="15" t="s">
        <v>3811</v>
      </c>
      <c r="H2559" s="15"/>
      <c r="M2559" s="15"/>
      <c r="R2559" s="15"/>
      <c r="T2559" s="15"/>
      <c r="V2559" s="15"/>
      <c r="W2559" s="15" t="s">
        <v>3810</v>
      </c>
      <c r="Y2559" s="15"/>
      <c r="AA2559" s="15"/>
      <c r="BA2559" s="15" t="s">
        <v>15322</v>
      </c>
      <c r="BB2559" s="15" t="s">
        <v>10441</v>
      </c>
    </row>
    <row r="2560" spans="1:54" x14ac:dyDescent="0.2">
      <c r="A2560" s="15" t="s">
        <v>3812</v>
      </c>
      <c r="B2560" s="15" t="s">
        <v>3812</v>
      </c>
      <c r="C2560" s="15" t="s">
        <v>3813</v>
      </c>
      <c r="H2560" s="15"/>
      <c r="M2560" s="15"/>
      <c r="R2560" s="15"/>
      <c r="T2560" s="15"/>
      <c r="V2560" s="15"/>
      <c r="W2560" s="15" t="s">
        <v>3812</v>
      </c>
      <c r="Y2560" s="15"/>
      <c r="AA2560" s="15"/>
      <c r="BA2560" s="15" t="s">
        <v>15323</v>
      </c>
      <c r="BB2560" s="15" t="s">
        <v>10432</v>
      </c>
    </row>
    <row r="2561" spans="1:54" x14ac:dyDescent="0.2">
      <c r="A2561" s="15" t="s">
        <v>3814</v>
      </c>
      <c r="B2561" s="15" t="s">
        <v>3814</v>
      </c>
      <c r="C2561" s="15" t="s">
        <v>3815</v>
      </c>
      <c r="H2561" s="15"/>
      <c r="M2561" s="15"/>
      <c r="R2561" s="15"/>
      <c r="T2561" s="15"/>
      <c r="V2561" s="15"/>
      <c r="W2561" s="15" t="s">
        <v>3814</v>
      </c>
      <c r="Y2561" s="15"/>
      <c r="AA2561" s="15"/>
      <c r="BA2561" s="15" t="s">
        <v>15324</v>
      </c>
      <c r="BB2561" s="15" t="s">
        <v>10432</v>
      </c>
    </row>
    <row r="2562" spans="1:54" x14ac:dyDescent="0.2">
      <c r="A2562" s="15" t="s">
        <v>3816</v>
      </c>
      <c r="B2562" s="15" t="s">
        <v>3816</v>
      </c>
      <c r="C2562" s="15" t="s">
        <v>3817</v>
      </c>
      <c r="H2562" s="15"/>
      <c r="M2562" s="15"/>
      <c r="R2562" s="15"/>
      <c r="T2562" s="15"/>
      <c r="V2562" s="15"/>
      <c r="W2562" s="15" t="s">
        <v>3816</v>
      </c>
      <c r="Y2562" s="15"/>
      <c r="AA2562" s="15"/>
      <c r="BA2562" s="15" t="s">
        <v>15325</v>
      </c>
      <c r="BB2562" s="15" t="s">
        <v>10450</v>
      </c>
    </row>
    <row r="2563" spans="1:54" x14ac:dyDescent="0.2">
      <c r="A2563" s="15" t="s">
        <v>3818</v>
      </c>
      <c r="B2563" s="15" t="s">
        <v>3818</v>
      </c>
      <c r="C2563" s="15" t="s">
        <v>3819</v>
      </c>
      <c r="H2563" s="15"/>
      <c r="M2563" s="15"/>
      <c r="R2563" s="15"/>
      <c r="T2563" s="15"/>
      <c r="V2563" s="15"/>
      <c r="W2563" s="15" t="s">
        <v>3818</v>
      </c>
      <c r="Y2563" s="15"/>
      <c r="AA2563" s="15"/>
      <c r="BA2563" s="15" t="s">
        <v>15326</v>
      </c>
      <c r="BB2563" s="15" t="s">
        <v>10420</v>
      </c>
    </row>
    <row r="2564" spans="1:54" x14ac:dyDescent="0.2">
      <c r="A2564" s="15" t="s">
        <v>3820</v>
      </c>
      <c r="B2564" s="15" t="s">
        <v>3820</v>
      </c>
      <c r="C2564" s="15" t="s">
        <v>3821</v>
      </c>
      <c r="H2564" s="15"/>
      <c r="M2564" s="15"/>
      <c r="R2564" s="15"/>
      <c r="T2564" s="15"/>
      <c r="V2564" s="15"/>
      <c r="W2564" s="15" t="s">
        <v>3820</v>
      </c>
      <c r="Y2564" s="15"/>
      <c r="AA2564" s="15"/>
      <c r="BA2564" s="15" t="s">
        <v>15327</v>
      </c>
      <c r="BB2564" s="15" t="s">
        <v>10438</v>
      </c>
    </row>
    <row r="2565" spans="1:54" x14ac:dyDescent="0.2">
      <c r="A2565" s="15" t="s">
        <v>3822</v>
      </c>
      <c r="B2565" s="15" t="s">
        <v>3822</v>
      </c>
      <c r="C2565" s="15" t="s">
        <v>3823</v>
      </c>
      <c r="H2565" s="15"/>
      <c r="M2565" s="15"/>
      <c r="R2565" s="15"/>
      <c r="T2565" s="15"/>
      <c r="V2565" s="15"/>
      <c r="W2565" s="15" t="s">
        <v>3822</v>
      </c>
      <c r="Y2565" s="15"/>
      <c r="AA2565" s="15"/>
      <c r="BA2565" s="15" t="s">
        <v>15328</v>
      </c>
      <c r="BB2565" s="15" t="s">
        <v>10426</v>
      </c>
    </row>
    <row r="2566" spans="1:54" x14ac:dyDescent="0.2">
      <c r="A2566" s="15" t="s">
        <v>3824</v>
      </c>
      <c r="B2566" s="15" t="s">
        <v>3824</v>
      </c>
      <c r="C2566" s="15" t="s">
        <v>3825</v>
      </c>
      <c r="H2566" s="15"/>
      <c r="M2566" s="15"/>
      <c r="R2566" s="15"/>
      <c r="T2566" s="15"/>
      <c r="V2566" s="15"/>
      <c r="W2566" s="15" t="s">
        <v>3824</v>
      </c>
      <c r="Y2566" s="15"/>
      <c r="AA2566" s="15"/>
      <c r="BA2566" s="15" t="s">
        <v>15329</v>
      </c>
      <c r="BB2566" s="15" t="s">
        <v>10453</v>
      </c>
    </row>
    <row r="2567" spans="1:54" x14ac:dyDescent="0.2">
      <c r="A2567" s="15" t="s">
        <v>3826</v>
      </c>
      <c r="B2567" s="15" t="s">
        <v>3826</v>
      </c>
      <c r="C2567" s="15" t="s">
        <v>3827</v>
      </c>
      <c r="H2567" s="15"/>
      <c r="M2567" s="15"/>
      <c r="R2567" s="15"/>
      <c r="T2567" s="15"/>
      <c r="V2567" s="15"/>
      <c r="W2567" s="15" t="s">
        <v>3826</v>
      </c>
      <c r="Y2567" s="15"/>
      <c r="AA2567" s="15"/>
      <c r="BA2567" s="15" t="s">
        <v>15330</v>
      </c>
      <c r="BB2567" s="15" t="s">
        <v>10453</v>
      </c>
    </row>
    <row r="2568" spans="1:54" x14ac:dyDescent="0.2">
      <c r="A2568" s="15" t="s">
        <v>3828</v>
      </c>
      <c r="B2568" s="15" t="s">
        <v>3828</v>
      </c>
      <c r="C2568" s="15" t="s">
        <v>3829</v>
      </c>
      <c r="H2568" s="15"/>
      <c r="M2568" s="15"/>
      <c r="R2568" s="15"/>
      <c r="T2568" s="15"/>
      <c r="V2568" s="15"/>
      <c r="W2568" s="15" t="s">
        <v>3828</v>
      </c>
      <c r="Y2568" s="15"/>
      <c r="AA2568" s="15"/>
      <c r="BA2568" s="15" t="s">
        <v>15331</v>
      </c>
      <c r="BB2568" s="15" t="s">
        <v>10435</v>
      </c>
    </row>
    <row r="2569" spans="1:54" x14ac:dyDescent="0.2">
      <c r="A2569" s="15" t="s">
        <v>3830</v>
      </c>
      <c r="B2569" s="15" t="s">
        <v>3830</v>
      </c>
      <c r="C2569" s="15" t="s">
        <v>3831</v>
      </c>
      <c r="H2569" s="15"/>
      <c r="M2569" s="15"/>
      <c r="R2569" s="15"/>
      <c r="T2569" s="15"/>
      <c r="V2569" s="15"/>
      <c r="W2569" s="15" t="s">
        <v>3830</v>
      </c>
      <c r="Y2569" s="15"/>
      <c r="AA2569" s="15"/>
      <c r="BA2569" s="15" t="s">
        <v>15332</v>
      </c>
      <c r="BB2569" s="15" t="s">
        <v>10474</v>
      </c>
    </row>
    <row r="2570" spans="1:54" x14ac:dyDescent="0.2">
      <c r="A2570" s="15" t="s">
        <v>3832</v>
      </c>
      <c r="B2570" s="15" t="s">
        <v>3832</v>
      </c>
      <c r="C2570" s="15" t="s">
        <v>3833</v>
      </c>
      <c r="H2570" s="15"/>
      <c r="M2570" s="15"/>
      <c r="R2570" s="15"/>
      <c r="T2570" s="15"/>
      <c r="V2570" s="15"/>
      <c r="W2570" s="15" t="s">
        <v>3832</v>
      </c>
      <c r="Y2570" s="15"/>
      <c r="AA2570" s="15"/>
      <c r="BA2570" s="15" t="s">
        <v>15333</v>
      </c>
      <c r="BB2570" s="15" t="s">
        <v>10468</v>
      </c>
    </row>
    <row r="2571" spans="1:54" x14ac:dyDescent="0.2">
      <c r="A2571" s="15" t="s">
        <v>3834</v>
      </c>
      <c r="B2571" s="15" t="s">
        <v>3834</v>
      </c>
      <c r="C2571" s="15" t="s">
        <v>3835</v>
      </c>
      <c r="H2571" s="15"/>
      <c r="M2571" s="15"/>
      <c r="R2571" s="15"/>
      <c r="T2571" s="15"/>
      <c r="V2571" s="15"/>
      <c r="W2571" s="15" t="s">
        <v>3834</v>
      </c>
      <c r="Y2571" s="15"/>
      <c r="AA2571" s="15"/>
      <c r="BA2571" s="15" t="s">
        <v>15334</v>
      </c>
      <c r="BB2571" s="15" t="s">
        <v>10423</v>
      </c>
    </row>
    <row r="2572" spans="1:54" x14ac:dyDescent="0.2">
      <c r="A2572" s="15" t="s">
        <v>3836</v>
      </c>
      <c r="B2572" s="15" t="s">
        <v>3836</v>
      </c>
      <c r="C2572" s="15" t="s">
        <v>3837</v>
      </c>
      <c r="H2572" s="15"/>
      <c r="M2572" s="15"/>
      <c r="R2572" s="15"/>
      <c r="T2572" s="15"/>
      <c r="V2572" s="15"/>
      <c r="W2572" s="15" t="s">
        <v>3836</v>
      </c>
      <c r="Y2572" s="15"/>
      <c r="AA2572" s="15"/>
      <c r="BA2572" s="15" t="s">
        <v>15335</v>
      </c>
      <c r="BB2572" s="15" t="s">
        <v>10450</v>
      </c>
    </row>
    <row r="2573" spans="1:54" x14ac:dyDescent="0.2">
      <c r="A2573" s="15" t="s">
        <v>3838</v>
      </c>
      <c r="B2573" s="15" t="s">
        <v>3838</v>
      </c>
      <c r="C2573" s="15" t="s">
        <v>3839</v>
      </c>
      <c r="H2573" s="15"/>
      <c r="M2573" s="15"/>
      <c r="R2573" s="15"/>
      <c r="T2573" s="15"/>
      <c r="V2573" s="15"/>
      <c r="W2573" s="15" t="s">
        <v>3838</v>
      </c>
      <c r="Y2573" s="15"/>
      <c r="AA2573" s="15"/>
      <c r="BA2573" s="15" t="s">
        <v>15336</v>
      </c>
      <c r="BB2573" s="15" t="s">
        <v>10450</v>
      </c>
    </row>
    <row r="2574" spans="1:54" x14ac:dyDescent="0.2">
      <c r="A2574" s="15" t="s">
        <v>3840</v>
      </c>
      <c r="B2574" s="15" t="s">
        <v>3840</v>
      </c>
      <c r="C2574" s="15" t="s">
        <v>3841</v>
      </c>
      <c r="H2574" s="15"/>
      <c r="M2574" s="15"/>
      <c r="R2574" s="15"/>
      <c r="T2574" s="15"/>
      <c r="V2574" s="15"/>
      <c r="W2574" s="15" t="s">
        <v>3840</v>
      </c>
      <c r="Y2574" s="15"/>
      <c r="AA2574" s="15"/>
      <c r="BA2574" s="15" t="s">
        <v>15337</v>
      </c>
      <c r="BB2574" s="15" t="s">
        <v>10432</v>
      </c>
    </row>
    <row r="2575" spans="1:54" x14ac:dyDescent="0.2">
      <c r="A2575" s="15" t="s">
        <v>3842</v>
      </c>
      <c r="B2575" s="15" t="s">
        <v>3842</v>
      </c>
      <c r="C2575" s="15" t="s">
        <v>3843</v>
      </c>
      <c r="H2575" s="15"/>
      <c r="M2575" s="15"/>
      <c r="R2575" s="15"/>
      <c r="T2575" s="15"/>
      <c r="V2575" s="15"/>
      <c r="W2575" s="15" t="s">
        <v>3842</v>
      </c>
      <c r="Y2575" s="15"/>
      <c r="AA2575" s="15"/>
      <c r="BA2575" s="15" t="s">
        <v>15338</v>
      </c>
      <c r="BB2575" s="15" t="s">
        <v>10471</v>
      </c>
    </row>
    <row r="2576" spans="1:54" x14ac:dyDescent="0.2">
      <c r="A2576" s="15" t="s">
        <v>3844</v>
      </c>
      <c r="B2576" s="15" t="s">
        <v>3844</v>
      </c>
      <c r="C2576" s="15" t="s">
        <v>3845</v>
      </c>
      <c r="H2576" s="15"/>
      <c r="M2576" s="15"/>
      <c r="R2576" s="15"/>
      <c r="T2576" s="15"/>
      <c r="V2576" s="15"/>
      <c r="W2576" s="15" t="s">
        <v>3844</v>
      </c>
      <c r="Y2576" s="15"/>
      <c r="AA2576" s="15"/>
      <c r="BA2576" s="15" t="s">
        <v>15339</v>
      </c>
      <c r="BB2576" s="15" t="s">
        <v>10441</v>
      </c>
    </row>
    <row r="2577" spans="1:54" x14ac:dyDescent="0.2">
      <c r="A2577" s="15" t="s">
        <v>3846</v>
      </c>
      <c r="B2577" s="15" t="s">
        <v>3846</v>
      </c>
      <c r="C2577" s="15" t="s">
        <v>3847</v>
      </c>
      <c r="H2577" s="15"/>
      <c r="M2577" s="15"/>
      <c r="R2577" s="15"/>
      <c r="T2577" s="15"/>
      <c r="V2577" s="15"/>
      <c r="W2577" s="15" t="s">
        <v>3846</v>
      </c>
      <c r="Y2577" s="15"/>
      <c r="AA2577" s="15"/>
      <c r="BA2577" s="15" t="s">
        <v>15340</v>
      </c>
      <c r="BB2577" s="15" t="s">
        <v>10465</v>
      </c>
    </row>
    <row r="2578" spans="1:54" x14ac:dyDescent="0.2">
      <c r="A2578" s="15" t="s">
        <v>3848</v>
      </c>
      <c r="B2578" s="15" t="s">
        <v>3848</v>
      </c>
      <c r="C2578" s="15" t="s">
        <v>3849</v>
      </c>
      <c r="H2578" s="15"/>
      <c r="M2578" s="15"/>
      <c r="R2578" s="15"/>
      <c r="T2578" s="15"/>
      <c r="V2578" s="15"/>
      <c r="W2578" s="15" t="s">
        <v>3848</v>
      </c>
      <c r="Y2578" s="15"/>
      <c r="AA2578" s="15"/>
      <c r="BA2578" s="15" t="s">
        <v>15341</v>
      </c>
      <c r="BB2578" s="15" t="s">
        <v>10441</v>
      </c>
    </row>
    <row r="2579" spans="1:54" x14ac:dyDescent="0.2">
      <c r="A2579" s="15" t="s">
        <v>3850</v>
      </c>
      <c r="B2579" s="15" t="s">
        <v>3850</v>
      </c>
      <c r="C2579" s="15" t="s">
        <v>3851</v>
      </c>
      <c r="H2579" s="15"/>
      <c r="M2579" s="15"/>
      <c r="R2579" s="15"/>
      <c r="T2579" s="15"/>
      <c r="V2579" s="15"/>
      <c r="W2579" s="15" t="s">
        <v>3850</v>
      </c>
      <c r="Y2579" s="15"/>
      <c r="AA2579" s="15"/>
      <c r="BA2579" s="15" t="s">
        <v>15342</v>
      </c>
      <c r="BB2579" s="15" t="s">
        <v>10468</v>
      </c>
    </row>
    <row r="2580" spans="1:54" x14ac:dyDescent="0.2">
      <c r="A2580" s="15" t="s">
        <v>3852</v>
      </c>
      <c r="B2580" s="15" t="s">
        <v>3852</v>
      </c>
      <c r="C2580" s="15" t="s">
        <v>3853</v>
      </c>
      <c r="H2580" s="15"/>
      <c r="M2580" s="15"/>
      <c r="R2580" s="15"/>
      <c r="T2580" s="15"/>
      <c r="V2580" s="15"/>
      <c r="W2580" s="15" t="s">
        <v>3852</v>
      </c>
      <c r="Y2580" s="15"/>
      <c r="AA2580" s="15"/>
      <c r="BA2580" s="15" t="s">
        <v>15343</v>
      </c>
      <c r="BB2580" s="15" t="s">
        <v>10471</v>
      </c>
    </row>
    <row r="2581" spans="1:54" x14ac:dyDescent="0.2">
      <c r="A2581" s="15" t="s">
        <v>3854</v>
      </c>
      <c r="B2581" s="15" t="s">
        <v>3854</v>
      </c>
      <c r="C2581" s="15" t="s">
        <v>3855</v>
      </c>
      <c r="H2581" s="15"/>
      <c r="M2581" s="15"/>
      <c r="R2581" s="15"/>
      <c r="T2581" s="15"/>
      <c r="V2581" s="15"/>
      <c r="W2581" s="15" t="s">
        <v>3854</v>
      </c>
      <c r="Y2581" s="15"/>
      <c r="AA2581" s="15"/>
      <c r="BA2581" s="15" t="s">
        <v>15344</v>
      </c>
      <c r="BB2581" s="15" t="s">
        <v>10516</v>
      </c>
    </row>
    <row r="2582" spans="1:54" x14ac:dyDescent="0.2">
      <c r="A2582" s="15" t="s">
        <v>3856</v>
      </c>
      <c r="B2582" s="15" t="s">
        <v>3856</v>
      </c>
      <c r="C2582" s="15" t="s">
        <v>3857</v>
      </c>
      <c r="H2582" s="15"/>
      <c r="M2582" s="15"/>
      <c r="R2582" s="15"/>
      <c r="T2582" s="15"/>
      <c r="V2582" s="15"/>
      <c r="W2582" s="15" t="s">
        <v>3856</v>
      </c>
      <c r="Y2582" s="15"/>
      <c r="AA2582" s="15"/>
      <c r="BA2582" s="15" t="s">
        <v>15345</v>
      </c>
      <c r="BB2582" s="15" t="s">
        <v>10483</v>
      </c>
    </row>
    <row r="2583" spans="1:54" x14ac:dyDescent="0.2">
      <c r="A2583" s="15" t="s">
        <v>3858</v>
      </c>
      <c r="B2583" s="15" t="s">
        <v>3858</v>
      </c>
      <c r="C2583" s="15" t="s">
        <v>3859</v>
      </c>
      <c r="H2583" s="15"/>
      <c r="M2583" s="15"/>
      <c r="R2583" s="15"/>
      <c r="T2583" s="15"/>
      <c r="V2583" s="15"/>
      <c r="W2583" s="15" t="s">
        <v>3858</v>
      </c>
      <c r="Y2583" s="15"/>
      <c r="AA2583" s="15"/>
      <c r="BA2583" s="15" t="s">
        <v>15346</v>
      </c>
      <c r="BB2583" s="15" t="s">
        <v>10519</v>
      </c>
    </row>
    <row r="2584" spans="1:54" x14ac:dyDescent="0.2">
      <c r="A2584" s="15" t="s">
        <v>3860</v>
      </c>
      <c r="B2584" s="15" t="s">
        <v>3860</v>
      </c>
      <c r="C2584" s="15" t="s">
        <v>3861</v>
      </c>
      <c r="H2584" s="15"/>
      <c r="M2584" s="15"/>
      <c r="R2584" s="15"/>
      <c r="T2584" s="15"/>
      <c r="V2584" s="15"/>
      <c r="W2584" s="15" t="s">
        <v>3860</v>
      </c>
      <c r="Y2584" s="15"/>
      <c r="AA2584" s="15"/>
      <c r="BA2584" s="15" t="s">
        <v>15347</v>
      </c>
      <c r="BB2584" s="15" t="s">
        <v>10438</v>
      </c>
    </row>
    <row r="2585" spans="1:54" x14ac:dyDescent="0.2">
      <c r="A2585" s="15" t="s">
        <v>3862</v>
      </c>
      <c r="B2585" s="15" t="s">
        <v>3862</v>
      </c>
      <c r="C2585" s="15" t="s">
        <v>3863</v>
      </c>
      <c r="H2585" s="15"/>
      <c r="M2585" s="15"/>
      <c r="R2585" s="15"/>
      <c r="T2585" s="15"/>
      <c r="V2585" s="15"/>
      <c r="W2585" s="15" t="s">
        <v>3862</v>
      </c>
      <c r="Y2585" s="15"/>
      <c r="AA2585" s="15"/>
      <c r="BA2585" s="15" t="s">
        <v>15348</v>
      </c>
      <c r="BB2585" s="15" t="s">
        <v>10465</v>
      </c>
    </row>
    <row r="2586" spans="1:54" x14ac:dyDescent="0.2">
      <c r="A2586" s="15" t="s">
        <v>3864</v>
      </c>
      <c r="B2586" s="15" t="s">
        <v>3864</v>
      </c>
      <c r="C2586" s="15" t="s">
        <v>3865</v>
      </c>
      <c r="H2586" s="15"/>
      <c r="M2586" s="15"/>
      <c r="R2586" s="15"/>
      <c r="T2586" s="15"/>
      <c r="V2586" s="15"/>
      <c r="W2586" s="15" t="s">
        <v>3864</v>
      </c>
      <c r="Y2586" s="15"/>
      <c r="AA2586" s="15"/>
      <c r="BA2586" s="15" t="s">
        <v>15349</v>
      </c>
      <c r="BB2586" s="15" t="s">
        <v>10486</v>
      </c>
    </row>
    <row r="2587" spans="1:54" x14ac:dyDescent="0.2">
      <c r="A2587" s="15" t="s">
        <v>3866</v>
      </c>
      <c r="B2587" s="15" t="s">
        <v>3866</v>
      </c>
      <c r="C2587" s="15" t="s">
        <v>3867</v>
      </c>
      <c r="H2587" s="15"/>
      <c r="M2587" s="15"/>
      <c r="R2587" s="15"/>
      <c r="T2587" s="15"/>
      <c r="V2587" s="15"/>
      <c r="W2587" s="15" t="s">
        <v>3866</v>
      </c>
      <c r="Y2587" s="15"/>
      <c r="AA2587" s="15"/>
      <c r="BA2587" s="15" t="s">
        <v>15350</v>
      </c>
      <c r="BB2587" s="15" t="s">
        <v>10465</v>
      </c>
    </row>
    <row r="2588" spans="1:54" x14ac:dyDescent="0.2">
      <c r="A2588" s="15" t="s">
        <v>3868</v>
      </c>
      <c r="B2588" s="15" t="s">
        <v>3868</v>
      </c>
      <c r="C2588" s="15" t="s">
        <v>3869</v>
      </c>
      <c r="H2588" s="15"/>
      <c r="M2588" s="15"/>
      <c r="R2588" s="15"/>
      <c r="T2588" s="15"/>
      <c r="V2588" s="15"/>
      <c r="W2588" s="15" t="s">
        <v>3868</v>
      </c>
      <c r="Y2588" s="15"/>
      <c r="AA2588" s="15"/>
      <c r="BA2588" s="15" t="s">
        <v>15351</v>
      </c>
      <c r="BB2588" s="15" t="s">
        <v>10468</v>
      </c>
    </row>
    <row r="2589" spans="1:54" x14ac:dyDescent="0.2">
      <c r="A2589" s="15" t="s">
        <v>3870</v>
      </c>
      <c r="B2589" s="15" t="s">
        <v>3870</v>
      </c>
      <c r="C2589" s="15" t="s">
        <v>3871</v>
      </c>
      <c r="H2589" s="15"/>
      <c r="M2589" s="15"/>
      <c r="R2589" s="15"/>
      <c r="T2589" s="15"/>
      <c r="V2589" s="15"/>
      <c r="W2589" s="15" t="s">
        <v>3870</v>
      </c>
      <c r="Y2589" s="15"/>
      <c r="AA2589" s="15"/>
      <c r="BA2589" s="15" t="s">
        <v>15352</v>
      </c>
      <c r="BB2589" s="15" t="s">
        <v>10513</v>
      </c>
    </row>
    <row r="2590" spans="1:54" x14ac:dyDescent="0.2">
      <c r="A2590" s="15" t="s">
        <v>3872</v>
      </c>
      <c r="B2590" s="15" t="s">
        <v>3872</v>
      </c>
      <c r="C2590" s="15" t="s">
        <v>3873</v>
      </c>
      <c r="H2590" s="15"/>
      <c r="M2590" s="15"/>
      <c r="R2590" s="15"/>
      <c r="T2590" s="15"/>
      <c r="V2590" s="15"/>
      <c r="W2590" s="15" t="s">
        <v>3872</v>
      </c>
      <c r="Y2590" s="15"/>
      <c r="AA2590" s="15"/>
      <c r="BA2590" s="15" t="s">
        <v>15353</v>
      </c>
      <c r="BB2590" s="15" t="s">
        <v>10480</v>
      </c>
    </row>
    <row r="2591" spans="1:54" x14ac:dyDescent="0.2">
      <c r="A2591" s="15" t="s">
        <v>3874</v>
      </c>
      <c r="B2591" s="15" t="s">
        <v>3874</v>
      </c>
      <c r="C2591" s="15" t="s">
        <v>3875</v>
      </c>
      <c r="H2591" s="15"/>
      <c r="M2591" s="15"/>
      <c r="R2591" s="15"/>
      <c r="T2591" s="15"/>
      <c r="V2591" s="15"/>
      <c r="W2591" s="15" t="s">
        <v>3874</v>
      </c>
      <c r="Y2591" s="15"/>
      <c r="AA2591" s="15"/>
      <c r="BA2591" s="15" t="s">
        <v>15354</v>
      </c>
      <c r="BB2591" s="15" t="s">
        <v>10444</v>
      </c>
    </row>
    <row r="2592" spans="1:54" x14ac:dyDescent="0.2">
      <c r="A2592" s="15" t="s">
        <v>3876</v>
      </c>
      <c r="B2592" s="15" t="s">
        <v>3876</v>
      </c>
      <c r="C2592" s="15" t="s">
        <v>3877</v>
      </c>
      <c r="H2592" s="15"/>
      <c r="M2592" s="15"/>
      <c r="R2592" s="15"/>
      <c r="T2592" s="15"/>
      <c r="V2592" s="15"/>
      <c r="W2592" s="15" t="s">
        <v>3876</v>
      </c>
      <c r="Y2592" s="15"/>
      <c r="AA2592" s="15"/>
      <c r="BA2592" s="15" t="s">
        <v>15355</v>
      </c>
      <c r="BB2592" s="15" t="s">
        <v>10471</v>
      </c>
    </row>
    <row r="2593" spans="1:54" x14ac:dyDescent="0.2">
      <c r="A2593" s="15" t="s">
        <v>3878</v>
      </c>
      <c r="B2593" s="15" t="s">
        <v>3878</v>
      </c>
      <c r="C2593" s="15" t="s">
        <v>3879</v>
      </c>
      <c r="H2593" s="15"/>
      <c r="M2593" s="15"/>
      <c r="R2593" s="15"/>
      <c r="T2593" s="15"/>
      <c r="V2593" s="15"/>
      <c r="W2593" s="15" t="s">
        <v>3878</v>
      </c>
      <c r="Y2593" s="15"/>
      <c r="AA2593" s="15"/>
      <c r="BA2593" s="15" t="s">
        <v>15356</v>
      </c>
      <c r="BB2593" s="15" t="s">
        <v>10504</v>
      </c>
    </row>
    <row r="2594" spans="1:54" x14ac:dyDescent="0.2">
      <c r="A2594" s="15" t="s">
        <v>3880</v>
      </c>
      <c r="B2594" s="15" t="s">
        <v>3880</v>
      </c>
      <c r="C2594" s="15" t="s">
        <v>3881</v>
      </c>
      <c r="H2594" s="15"/>
      <c r="M2594" s="15"/>
      <c r="R2594" s="15"/>
      <c r="T2594" s="15"/>
      <c r="V2594" s="15"/>
      <c r="W2594" s="15" t="s">
        <v>3880</v>
      </c>
      <c r="Y2594" s="15"/>
      <c r="AA2594" s="15"/>
      <c r="BA2594" s="15" t="s">
        <v>15357</v>
      </c>
      <c r="BB2594" s="15" t="s">
        <v>10498</v>
      </c>
    </row>
    <row r="2595" spans="1:54" x14ac:dyDescent="0.2">
      <c r="A2595" s="15" t="s">
        <v>3882</v>
      </c>
      <c r="B2595" s="15" t="s">
        <v>3882</v>
      </c>
      <c r="C2595" s="15" t="s">
        <v>3883</v>
      </c>
      <c r="H2595" s="15"/>
      <c r="M2595" s="15"/>
      <c r="R2595" s="15"/>
      <c r="T2595" s="15"/>
      <c r="V2595" s="15"/>
      <c r="W2595" s="15" t="s">
        <v>3882</v>
      </c>
      <c r="Y2595" s="15"/>
      <c r="AA2595" s="15"/>
      <c r="BA2595" s="15" t="s">
        <v>15358</v>
      </c>
      <c r="BB2595" s="15" t="s">
        <v>10459</v>
      </c>
    </row>
    <row r="2596" spans="1:54" x14ac:dyDescent="0.2">
      <c r="A2596" s="15" t="s">
        <v>3884</v>
      </c>
      <c r="B2596" s="15" t="s">
        <v>3884</v>
      </c>
      <c r="C2596" s="15" t="s">
        <v>3885</v>
      </c>
      <c r="H2596" s="15"/>
      <c r="M2596" s="15"/>
      <c r="R2596" s="15"/>
      <c r="T2596" s="15"/>
      <c r="V2596" s="15"/>
      <c r="W2596" s="15" t="s">
        <v>3884</v>
      </c>
      <c r="Y2596" s="15"/>
      <c r="AA2596" s="15"/>
      <c r="BA2596" s="15" t="s">
        <v>15359</v>
      </c>
      <c r="BB2596" s="15" t="s">
        <v>10465</v>
      </c>
    </row>
    <row r="2597" spans="1:54" x14ac:dyDescent="0.2">
      <c r="A2597" s="15" t="s">
        <v>3886</v>
      </c>
      <c r="B2597" s="15" t="s">
        <v>3886</v>
      </c>
      <c r="C2597" s="15" t="s">
        <v>3887</v>
      </c>
      <c r="H2597" s="15"/>
      <c r="M2597" s="15"/>
      <c r="R2597" s="15"/>
      <c r="T2597" s="15"/>
      <c r="V2597" s="15"/>
      <c r="W2597" s="15" t="s">
        <v>3886</v>
      </c>
      <c r="Y2597" s="15"/>
      <c r="AA2597" s="15"/>
      <c r="BA2597" s="15" t="s">
        <v>15360</v>
      </c>
      <c r="BB2597" s="15" t="s">
        <v>10432</v>
      </c>
    </row>
    <row r="2598" spans="1:54" x14ac:dyDescent="0.2">
      <c r="A2598" s="15" t="s">
        <v>3888</v>
      </c>
      <c r="B2598" s="15" t="s">
        <v>3888</v>
      </c>
      <c r="C2598" s="15" t="s">
        <v>3889</v>
      </c>
      <c r="H2598" s="15"/>
      <c r="M2598" s="15"/>
      <c r="R2598" s="15"/>
      <c r="T2598" s="15"/>
      <c r="V2598" s="15"/>
      <c r="W2598" s="15" t="s">
        <v>3888</v>
      </c>
      <c r="Y2598" s="15"/>
      <c r="AA2598" s="15"/>
      <c r="BA2598" s="15" t="s">
        <v>15361</v>
      </c>
      <c r="BB2598" s="15" t="s">
        <v>10531</v>
      </c>
    </row>
    <row r="2599" spans="1:54" x14ac:dyDescent="0.2">
      <c r="A2599" s="15" t="s">
        <v>3890</v>
      </c>
      <c r="B2599" s="15" t="s">
        <v>3890</v>
      </c>
      <c r="C2599" s="15" t="s">
        <v>3891</v>
      </c>
      <c r="H2599" s="15"/>
      <c r="M2599" s="15"/>
      <c r="R2599" s="15"/>
      <c r="T2599" s="15"/>
      <c r="V2599" s="15"/>
      <c r="W2599" s="15" t="s">
        <v>3890</v>
      </c>
      <c r="Y2599" s="15"/>
      <c r="AA2599" s="15"/>
      <c r="BA2599" s="15" t="s">
        <v>15362</v>
      </c>
      <c r="BB2599" s="15" t="s">
        <v>10465</v>
      </c>
    </row>
    <row r="2600" spans="1:54" x14ac:dyDescent="0.2">
      <c r="A2600" s="15" t="s">
        <v>3892</v>
      </c>
      <c r="B2600" s="15" t="s">
        <v>3892</v>
      </c>
      <c r="C2600" s="15" t="s">
        <v>3893</v>
      </c>
      <c r="H2600" s="15"/>
      <c r="M2600" s="15"/>
      <c r="R2600" s="15"/>
      <c r="T2600" s="15"/>
      <c r="V2600" s="15"/>
      <c r="W2600" s="15" t="s">
        <v>3892</v>
      </c>
      <c r="Y2600" s="15"/>
      <c r="AA2600" s="15"/>
      <c r="BA2600" s="15" t="s">
        <v>15363</v>
      </c>
      <c r="BB2600" s="15" t="s">
        <v>10495</v>
      </c>
    </row>
    <row r="2601" spans="1:54" x14ac:dyDescent="0.2">
      <c r="A2601" s="15" t="s">
        <v>3894</v>
      </c>
      <c r="B2601" s="15" t="s">
        <v>3894</v>
      </c>
      <c r="C2601" s="15" t="s">
        <v>3895</v>
      </c>
      <c r="N2601" s="15" t="s">
        <v>3894</v>
      </c>
      <c r="O2601" s="15" t="s">
        <v>3894</v>
      </c>
      <c r="P2601" s="15" t="s">
        <v>3894</v>
      </c>
      <c r="Q2601" s="15" t="s">
        <v>3894</v>
      </c>
      <c r="W2601" s="15" t="s">
        <v>3894</v>
      </c>
      <c r="Y2601" s="15"/>
      <c r="AA2601" s="15"/>
      <c r="BA2601" s="15" t="s">
        <v>15364</v>
      </c>
      <c r="BB2601" s="15" t="s">
        <v>10555</v>
      </c>
    </row>
    <row r="2602" spans="1:54" x14ac:dyDescent="0.2">
      <c r="A2602" s="15" t="s">
        <v>3896</v>
      </c>
      <c r="B2602" s="15" t="s">
        <v>3896</v>
      </c>
      <c r="C2602" s="15" t="s">
        <v>3897</v>
      </c>
      <c r="W2602" s="15" t="s">
        <v>3896</v>
      </c>
      <c r="Y2602" s="15"/>
      <c r="AA2602" s="15"/>
      <c r="BA2602" s="15" t="s">
        <v>15365</v>
      </c>
      <c r="BB2602" s="15" t="s">
        <v>10414</v>
      </c>
    </row>
    <row r="2603" spans="1:54" x14ac:dyDescent="0.2">
      <c r="A2603" s="15" t="s">
        <v>3898</v>
      </c>
      <c r="B2603" s="15" t="s">
        <v>3898</v>
      </c>
      <c r="C2603" s="15" t="s">
        <v>3899</v>
      </c>
      <c r="W2603" s="15" t="s">
        <v>3898</v>
      </c>
      <c r="Y2603" s="15"/>
      <c r="AA2603" s="15"/>
      <c r="BA2603" s="15" t="s">
        <v>15366</v>
      </c>
      <c r="BB2603" s="15" t="s">
        <v>10447</v>
      </c>
    </row>
    <row r="2604" spans="1:54" x14ac:dyDescent="0.2">
      <c r="A2604" s="15" t="s">
        <v>3900</v>
      </c>
      <c r="B2604" s="15" t="s">
        <v>3900</v>
      </c>
      <c r="C2604" s="15" t="s">
        <v>3901</v>
      </c>
      <c r="W2604" s="15" t="s">
        <v>3900</v>
      </c>
      <c r="Y2604" s="15"/>
      <c r="AA2604" s="15"/>
      <c r="BA2604" s="15" t="s">
        <v>15367</v>
      </c>
      <c r="BB2604" s="15" t="s">
        <v>10429</v>
      </c>
    </row>
    <row r="2605" spans="1:54" x14ac:dyDescent="0.2">
      <c r="A2605" s="15" t="s">
        <v>3902</v>
      </c>
      <c r="B2605" s="15" t="s">
        <v>3902</v>
      </c>
      <c r="C2605" s="15" t="s">
        <v>3903</v>
      </c>
      <c r="W2605" s="15" t="s">
        <v>3902</v>
      </c>
      <c r="Y2605" s="15"/>
      <c r="AA2605" s="15"/>
      <c r="BA2605" s="15" t="s">
        <v>15368</v>
      </c>
      <c r="BB2605" s="15" t="s">
        <v>10420</v>
      </c>
    </row>
    <row r="2606" spans="1:54" x14ac:dyDescent="0.2">
      <c r="A2606" s="15" t="s">
        <v>3904</v>
      </c>
      <c r="B2606" s="15" t="s">
        <v>3904</v>
      </c>
      <c r="C2606" s="15" t="s">
        <v>3905</v>
      </c>
      <c r="W2606" s="15" t="s">
        <v>3904</v>
      </c>
      <c r="Y2606" s="15"/>
      <c r="AA2606" s="15"/>
      <c r="BA2606" s="15" t="s">
        <v>15369</v>
      </c>
      <c r="BB2606" s="15" t="s">
        <v>10423</v>
      </c>
    </row>
    <row r="2607" spans="1:54" x14ac:dyDescent="0.2">
      <c r="A2607" s="15" t="s">
        <v>3906</v>
      </c>
      <c r="B2607" s="15" t="s">
        <v>3906</v>
      </c>
      <c r="C2607" s="15" t="s">
        <v>3907</v>
      </c>
      <c r="W2607" s="15" t="s">
        <v>3906</v>
      </c>
      <c r="Y2607" s="15"/>
      <c r="AA2607" s="15"/>
      <c r="BA2607" s="15" t="s">
        <v>15370</v>
      </c>
      <c r="BB2607" s="15" t="s">
        <v>10453</v>
      </c>
    </row>
    <row r="2608" spans="1:54" x14ac:dyDescent="0.2">
      <c r="A2608" s="15" t="s">
        <v>3908</v>
      </c>
      <c r="B2608" s="15" t="s">
        <v>3908</v>
      </c>
      <c r="C2608" s="15" t="s">
        <v>3909</v>
      </c>
      <c r="W2608" s="15" t="s">
        <v>3908</v>
      </c>
      <c r="Y2608" s="15"/>
      <c r="AA2608" s="15"/>
      <c r="BA2608" s="15" t="s">
        <v>15371</v>
      </c>
      <c r="BB2608" s="15" t="s">
        <v>10444</v>
      </c>
    </row>
    <row r="2609" spans="1:54" x14ac:dyDescent="0.2">
      <c r="A2609" s="15" t="s">
        <v>3910</v>
      </c>
      <c r="B2609" s="15" t="s">
        <v>3910</v>
      </c>
      <c r="C2609" s="15" t="s">
        <v>3911</v>
      </c>
      <c r="W2609" s="15" t="s">
        <v>3910</v>
      </c>
      <c r="Y2609" s="15"/>
      <c r="AA2609" s="15"/>
      <c r="BA2609" s="15" t="s">
        <v>15372</v>
      </c>
      <c r="BB2609" s="15" t="s">
        <v>10420</v>
      </c>
    </row>
    <row r="2610" spans="1:54" x14ac:dyDescent="0.2">
      <c r="A2610" s="15" t="s">
        <v>3912</v>
      </c>
      <c r="B2610" s="15" t="s">
        <v>3912</v>
      </c>
      <c r="C2610" s="15" t="s">
        <v>3913</v>
      </c>
      <c r="W2610" s="15" t="s">
        <v>3912</v>
      </c>
      <c r="Y2610" s="15"/>
      <c r="AA2610" s="15"/>
      <c r="BA2610" s="15" t="s">
        <v>15373</v>
      </c>
      <c r="BB2610" s="15" t="s">
        <v>10423</v>
      </c>
    </row>
    <row r="2611" spans="1:54" x14ac:dyDescent="0.2">
      <c r="A2611" s="15" t="s">
        <v>3914</v>
      </c>
      <c r="B2611" s="15" t="s">
        <v>3914</v>
      </c>
      <c r="C2611" s="15" t="s">
        <v>3915</v>
      </c>
      <c r="W2611" s="15" t="s">
        <v>3914</v>
      </c>
      <c r="Y2611" s="15"/>
      <c r="AA2611" s="15"/>
      <c r="BA2611" s="15" t="s">
        <v>15374</v>
      </c>
      <c r="BB2611" s="15" t="s">
        <v>10429</v>
      </c>
    </row>
    <row r="2612" spans="1:54" x14ac:dyDescent="0.2">
      <c r="A2612" s="15" t="s">
        <v>3916</v>
      </c>
      <c r="B2612" s="15" t="s">
        <v>3916</v>
      </c>
      <c r="C2612" s="15" t="s">
        <v>3917</v>
      </c>
      <c r="W2612" s="15" t="s">
        <v>3916</v>
      </c>
      <c r="Y2612" s="15"/>
      <c r="AA2612" s="15"/>
      <c r="BA2612" s="15" t="s">
        <v>15375</v>
      </c>
      <c r="BB2612" s="15" t="s">
        <v>10450</v>
      </c>
    </row>
    <row r="2613" spans="1:54" x14ac:dyDescent="0.2">
      <c r="A2613" s="15" t="s">
        <v>3918</v>
      </c>
      <c r="B2613" s="15" t="s">
        <v>3918</v>
      </c>
      <c r="C2613" s="15" t="s">
        <v>3919</v>
      </c>
      <c r="W2613" s="15" t="s">
        <v>3918</v>
      </c>
      <c r="Y2613" s="15"/>
      <c r="AA2613" s="15"/>
      <c r="BA2613" s="15" t="s">
        <v>15376</v>
      </c>
      <c r="BB2613" s="15" t="s">
        <v>10453</v>
      </c>
    </row>
    <row r="2614" spans="1:54" x14ac:dyDescent="0.2">
      <c r="A2614" s="15" t="s">
        <v>3920</v>
      </c>
      <c r="B2614" s="15" t="s">
        <v>3920</v>
      </c>
      <c r="C2614" s="15" t="s">
        <v>3921</v>
      </c>
      <c r="W2614" s="15" t="s">
        <v>3920</v>
      </c>
      <c r="Y2614" s="15"/>
      <c r="AA2614" s="15"/>
      <c r="BA2614" s="15" t="s">
        <v>15377</v>
      </c>
      <c r="BB2614" s="15" t="s">
        <v>10477</v>
      </c>
    </row>
    <row r="2615" spans="1:54" x14ac:dyDescent="0.2">
      <c r="A2615" s="15" t="s">
        <v>3922</v>
      </c>
      <c r="B2615" s="15" t="s">
        <v>3922</v>
      </c>
      <c r="C2615" s="15" t="s">
        <v>3923</v>
      </c>
      <c r="W2615" s="15" t="s">
        <v>3922</v>
      </c>
      <c r="Y2615" s="15"/>
      <c r="AA2615" s="15"/>
      <c r="BA2615" s="15" t="s">
        <v>15378</v>
      </c>
      <c r="BB2615" s="15" t="s">
        <v>10426</v>
      </c>
    </row>
    <row r="2616" spans="1:54" x14ac:dyDescent="0.2">
      <c r="A2616" s="15" t="s">
        <v>3924</v>
      </c>
      <c r="B2616" s="15" t="s">
        <v>3924</v>
      </c>
      <c r="C2616" s="15" t="s">
        <v>3925</v>
      </c>
      <c r="W2616" s="15" t="s">
        <v>3924</v>
      </c>
      <c r="Y2616" s="15"/>
      <c r="AA2616" s="15"/>
      <c r="BA2616" s="15" t="s">
        <v>15379</v>
      </c>
      <c r="BB2616" s="15" t="s">
        <v>10414</v>
      </c>
    </row>
    <row r="2617" spans="1:54" x14ac:dyDescent="0.2">
      <c r="A2617" s="15" t="s">
        <v>3926</v>
      </c>
      <c r="B2617" s="15" t="s">
        <v>3926</v>
      </c>
      <c r="C2617" s="15" t="s">
        <v>3927</v>
      </c>
      <c r="H2617" s="15"/>
      <c r="I2617" s="15" t="s">
        <v>3922</v>
      </c>
      <c r="J2617" s="15" t="s">
        <v>3926</v>
      </c>
      <c r="K2617" s="15" t="s">
        <v>3926</v>
      </c>
      <c r="L2617" s="15" t="s">
        <v>3926</v>
      </c>
      <c r="M2617" s="15"/>
      <c r="R2617" s="15"/>
      <c r="T2617" s="15"/>
      <c r="V2617" s="15"/>
      <c r="W2617" s="15" t="s">
        <v>3926</v>
      </c>
      <c r="Y2617" s="15"/>
      <c r="AA2617" s="15"/>
      <c r="BA2617" s="15" t="s">
        <v>15380</v>
      </c>
      <c r="BB2617" s="15" t="s">
        <v>10516</v>
      </c>
    </row>
    <row r="2618" spans="1:54" x14ac:dyDescent="0.2">
      <c r="A2618" s="15" t="s">
        <v>3928</v>
      </c>
      <c r="B2618" s="15" t="s">
        <v>3928</v>
      </c>
      <c r="C2618" s="15" t="s">
        <v>3929</v>
      </c>
      <c r="H2618" s="15"/>
      <c r="I2618" s="15" t="s">
        <v>3924</v>
      </c>
      <c r="J2618" s="15" t="s">
        <v>3928</v>
      </c>
      <c r="K2618" s="15" t="s">
        <v>3928</v>
      </c>
      <c r="L2618" s="15" t="s">
        <v>3928</v>
      </c>
      <c r="M2618" s="15"/>
      <c r="R2618" s="15"/>
      <c r="T2618" s="15"/>
      <c r="V2618" s="15"/>
      <c r="W2618" s="15" t="s">
        <v>3928</v>
      </c>
      <c r="Y2618" s="15"/>
      <c r="AA2618" s="15"/>
      <c r="BA2618" s="15" t="s">
        <v>15381</v>
      </c>
      <c r="BB2618" s="15" t="s">
        <v>10519</v>
      </c>
    </row>
    <row r="2619" spans="1:54" x14ac:dyDescent="0.2">
      <c r="A2619" s="15" t="s">
        <v>3930</v>
      </c>
      <c r="B2619" s="15" t="s">
        <v>3930</v>
      </c>
      <c r="C2619" s="15" t="s">
        <v>3931</v>
      </c>
      <c r="H2619" s="15"/>
      <c r="M2619" s="15"/>
      <c r="R2619" s="15"/>
      <c r="T2619" s="15"/>
      <c r="V2619" s="15"/>
      <c r="W2619" s="15" t="s">
        <v>3930</v>
      </c>
      <c r="Y2619" s="15"/>
      <c r="AA2619" s="15"/>
      <c r="BA2619" s="15" t="s">
        <v>15382</v>
      </c>
      <c r="BB2619" s="15" t="s">
        <v>10432</v>
      </c>
    </row>
    <row r="2620" spans="1:54" x14ac:dyDescent="0.2">
      <c r="A2620" s="15" t="s">
        <v>3932</v>
      </c>
      <c r="B2620" s="15" t="s">
        <v>3932</v>
      </c>
      <c r="C2620" s="15" t="s">
        <v>3933</v>
      </c>
      <c r="H2620" s="15"/>
      <c r="M2620" s="15"/>
      <c r="R2620" s="15"/>
      <c r="T2620" s="15"/>
      <c r="V2620" s="15"/>
      <c r="W2620" s="15" t="s">
        <v>3932</v>
      </c>
      <c r="Y2620" s="15"/>
      <c r="AA2620" s="15"/>
      <c r="BA2620" s="15" t="s">
        <v>15383</v>
      </c>
      <c r="BB2620" s="15" t="s">
        <v>10441</v>
      </c>
    </row>
    <row r="2621" spans="1:54" x14ac:dyDescent="0.2">
      <c r="A2621" s="15" t="s">
        <v>3934</v>
      </c>
      <c r="B2621" s="15" t="s">
        <v>3934</v>
      </c>
      <c r="C2621" s="15" t="s">
        <v>3935</v>
      </c>
      <c r="H2621" s="15"/>
      <c r="M2621" s="15"/>
      <c r="R2621" s="15"/>
      <c r="T2621" s="15"/>
      <c r="V2621" s="15"/>
      <c r="W2621" s="15" t="s">
        <v>3934</v>
      </c>
      <c r="Y2621" s="15"/>
      <c r="AA2621" s="15"/>
      <c r="BA2621" s="15" t="s">
        <v>15384</v>
      </c>
      <c r="BB2621" s="15" t="s">
        <v>10423</v>
      </c>
    </row>
    <row r="2622" spans="1:54" x14ac:dyDescent="0.2">
      <c r="A2622" s="15" t="s">
        <v>3936</v>
      </c>
      <c r="B2622" s="15" t="s">
        <v>3936</v>
      </c>
      <c r="C2622" s="15" t="s">
        <v>3937</v>
      </c>
      <c r="H2622" s="15"/>
      <c r="M2622" s="15"/>
      <c r="R2622" s="15"/>
      <c r="S2622" s="15" t="s">
        <v>3936</v>
      </c>
      <c r="T2622" s="15"/>
      <c r="V2622" s="15"/>
      <c r="W2622" s="15" t="s">
        <v>3936</v>
      </c>
      <c r="Y2622" s="15"/>
      <c r="AA2622" s="15"/>
      <c r="BA2622" s="15" t="s">
        <v>15385</v>
      </c>
      <c r="BB2622" s="15" t="s">
        <v>10477</v>
      </c>
    </row>
    <row r="2623" spans="1:54" x14ac:dyDescent="0.2">
      <c r="A2623" s="15" t="s">
        <v>3938</v>
      </c>
      <c r="B2623" s="15" t="s">
        <v>3938</v>
      </c>
      <c r="C2623" s="15" t="s">
        <v>3939</v>
      </c>
      <c r="H2623" s="15"/>
      <c r="M2623" s="15"/>
      <c r="R2623" s="15"/>
      <c r="T2623" s="15"/>
      <c r="V2623" s="15"/>
      <c r="W2623" s="15" t="s">
        <v>3938</v>
      </c>
      <c r="Y2623" s="15"/>
      <c r="AA2623" s="15"/>
      <c r="BA2623" s="15" t="s">
        <v>15386</v>
      </c>
      <c r="BB2623" s="15" t="s">
        <v>10468</v>
      </c>
    </row>
    <row r="2624" spans="1:54" x14ac:dyDescent="0.2">
      <c r="A2624" s="15" t="s">
        <v>3940</v>
      </c>
      <c r="B2624" s="15" t="s">
        <v>3940</v>
      </c>
      <c r="C2624" s="15" t="s">
        <v>3941</v>
      </c>
      <c r="H2624" s="15"/>
      <c r="M2624" s="15"/>
      <c r="R2624" s="15"/>
      <c r="T2624" s="15"/>
      <c r="V2624" s="15"/>
      <c r="W2624" s="15" t="s">
        <v>3940</v>
      </c>
      <c r="Y2624" s="15"/>
      <c r="AA2624" s="15"/>
      <c r="BA2624" s="15" t="s">
        <v>15387</v>
      </c>
      <c r="BB2624" s="15" t="s">
        <v>10420</v>
      </c>
    </row>
    <row r="2625" spans="1:54" x14ac:dyDescent="0.2">
      <c r="A2625" s="15" t="s">
        <v>3942</v>
      </c>
      <c r="B2625" s="15" t="s">
        <v>3942</v>
      </c>
      <c r="C2625" s="15" t="s">
        <v>3943</v>
      </c>
      <c r="H2625" s="15"/>
      <c r="M2625" s="15"/>
      <c r="R2625" s="15"/>
      <c r="T2625" s="15"/>
      <c r="V2625" s="15"/>
      <c r="W2625" s="15" t="s">
        <v>3942</v>
      </c>
      <c r="Y2625" s="15"/>
      <c r="AA2625" s="15"/>
      <c r="BA2625" s="15" t="s">
        <v>15388</v>
      </c>
      <c r="BB2625" s="15" t="s">
        <v>10441</v>
      </c>
    </row>
    <row r="2626" spans="1:54" x14ac:dyDescent="0.2">
      <c r="A2626" s="15" t="s">
        <v>3944</v>
      </c>
      <c r="B2626" s="15" t="s">
        <v>3944</v>
      </c>
      <c r="C2626" s="15" t="s">
        <v>3945</v>
      </c>
      <c r="H2626" s="15"/>
      <c r="M2626" s="15"/>
      <c r="R2626" s="15"/>
      <c r="T2626" s="15"/>
      <c r="V2626" s="15"/>
      <c r="W2626" s="15" t="s">
        <v>3944</v>
      </c>
      <c r="Y2626" s="15"/>
      <c r="AA2626" s="15"/>
      <c r="BA2626" s="15" t="s">
        <v>15389</v>
      </c>
      <c r="BB2626" s="15" t="s">
        <v>10465</v>
      </c>
    </row>
    <row r="2627" spans="1:54" x14ac:dyDescent="0.2">
      <c r="A2627" s="15" t="s">
        <v>3946</v>
      </c>
      <c r="B2627" s="15" t="s">
        <v>3946</v>
      </c>
      <c r="C2627" s="15" t="s">
        <v>3947</v>
      </c>
      <c r="H2627" s="15"/>
      <c r="M2627" s="15"/>
      <c r="R2627" s="15"/>
      <c r="T2627" s="15"/>
      <c r="V2627" s="15"/>
      <c r="W2627" s="15" t="s">
        <v>3946</v>
      </c>
      <c r="Y2627" s="15"/>
      <c r="AA2627" s="15"/>
      <c r="BA2627" s="15" t="s">
        <v>15390</v>
      </c>
      <c r="BB2627" s="15" t="s">
        <v>10450</v>
      </c>
    </row>
    <row r="2628" spans="1:54" x14ac:dyDescent="0.2">
      <c r="A2628" s="15" t="s">
        <v>3948</v>
      </c>
      <c r="B2628" s="15" t="s">
        <v>3948</v>
      </c>
      <c r="C2628" s="15" t="s">
        <v>84</v>
      </c>
      <c r="H2628" s="15"/>
      <c r="M2628" s="15"/>
      <c r="R2628" s="15"/>
      <c r="T2628" s="15"/>
      <c r="V2628" s="15"/>
      <c r="W2628" s="15" t="s">
        <v>3948</v>
      </c>
      <c r="Y2628" s="15"/>
      <c r="AA2628" s="15"/>
      <c r="BA2628" s="15" t="s">
        <v>15391</v>
      </c>
      <c r="BB2628" s="15" t="s">
        <v>10411</v>
      </c>
    </row>
    <row r="2629" spans="1:54" x14ac:dyDescent="0.2">
      <c r="A2629" s="15" t="s">
        <v>3949</v>
      </c>
      <c r="B2629" s="15" t="s">
        <v>3949</v>
      </c>
      <c r="C2629" s="15" t="s">
        <v>3950</v>
      </c>
      <c r="H2629" s="15"/>
      <c r="M2629" s="15"/>
      <c r="R2629" s="15"/>
      <c r="T2629" s="15"/>
      <c r="V2629" s="15"/>
      <c r="W2629" s="15" t="s">
        <v>3949</v>
      </c>
      <c r="Y2629" s="15"/>
      <c r="AA2629" s="15"/>
      <c r="BA2629" s="15" t="s">
        <v>15392</v>
      </c>
      <c r="BB2629" s="15" t="s">
        <v>10513</v>
      </c>
    </row>
    <row r="2630" spans="1:54" x14ac:dyDescent="0.2">
      <c r="A2630" s="15" t="s">
        <v>3951</v>
      </c>
      <c r="B2630" s="15" t="s">
        <v>3951</v>
      </c>
      <c r="C2630" s="15" t="s">
        <v>3952</v>
      </c>
      <c r="H2630" s="15"/>
      <c r="M2630" s="15"/>
      <c r="R2630" s="15"/>
      <c r="T2630" s="15"/>
      <c r="V2630" s="15"/>
      <c r="W2630" s="15" t="s">
        <v>3951</v>
      </c>
      <c r="Y2630" s="15"/>
      <c r="AA2630" s="15"/>
      <c r="BA2630" s="15" t="s">
        <v>15393</v>
      </c>
      <c r="BB2630" s="15" t="s">
        <v>10507</v>
      </c>
    </row>
    <row r="2631" spans="1:54" x14ac:dyDescent="0.2">
      <c r="A2631" s="15" t="s">
        <v>3953</v>
      </c>
      <c r="B2631" s="15" t="s">
        <v>3953</v>
      </c>
      <c r="C2631" s="15" t="s">
        <v>3954</v>
      </c>
      <c r="H2631" s="15"/>
      <c r="M2631" s="15"/>
      <c r="R2631" s="15"/>
      <c r="T2631" s="15"/>
      <c r="V2631" s="15"/>
      <c r="W2631" s="15" t="s">
        <v>3953</v>
      </c>
      <c r="Y2631" s="15"/>
      <c r="AA2631" s="15"/>
      <c r="BA2631" s="15" t="s">
        <v>15394</v>
      </c>
      <c r="BB2631" s="15" t="s">
        <v>10492</v>
      </c>
    </row>
    <row r="2632" spans="1:54" x14ac:dyDescent="0.2">
      <c r="A2632" s="15" t="s">
        <v>3955</v>
      </c>
      <c r="B2632" s="15" t="s">
        <v>3955</v>
      </c>
      <c r="C2632" s="15" t="s">
        <v>3956</v>
      </c>
      <c r="H2632" s="15"/>
      <c r="M2632" s="15"/>
      <c r="R2632" s="15"/>
      <c r="T2632" s="15"/>
      <c r="V2632" s="15"/>
      <c r="W2632" s="15" t="s">
        <v>3955</v>
      </c>
      <c r="Y2632" s="15"/>
      <c r="AA2632" s="15"/>
      <c r="BA2632" s="15" t="s">
        <v>15395</v>
      </c>
      <c r="BB2632" s="15" t="s">
        <v>10489</v>
      </c>
    </row>
    <row r="2633" spans="1:54" x14ac:dyDescent="0.2">
      <c r="A2633" s="15" t="s">
        <v>3957</v>
      </c>
      <c r="B2633" s="15" t="s">
        <v>3957</v>
      </c>
      <c r="C2633" s="15" t="s">
        <v>3958</v>
      </c>
      <c r="H2633" s="15"/>
      <c r="M2633" s="15"/>
      <c r="R2633" s="15"/>
      <c r="T2633" s="15"/>
      <c r="V2633" s="15"/>
      <c r="W2633" s="15" t="s">
        <v>3957</v>
      </c>
      <c r="Y2633" s="15"/>
      <c r="AA2633" s="15"/>
      <c r="BA2633" s="15" t="s">
        <v>15396</v>
      </c>
      <c r="BB2633" s="15" t="s">
        <v>10492</v>
      </c>
    </row>
    <row r="2634" spans="1:54" x14ac:dyDescent="0.2">
      <c r="A2634" s="15" t="s">
        <v>3959</v>
      </c>
      <c r="B2634" s="15" t="s">
        <v>3959</v>
      </c>
      <c r="C2634" s="15" t="s">
        <v>3960</v>
      </c>
      <c r="H2634" s="15"/>
      <c r="M2634" s="15"/>
      <c r="R2634" s="15"/>
      <c r="T2634" s="15"/>
      <c r="V2634" s="15"/>
      <c r="W2634" s="15" t="s">
        <v>3959</v>
      </c>
      <c r="Y2634" s="15"/>
      <c r="AA2634" s="15"/>
      <c r="BA2634" s="15" t="s">
        <v>15397</v>
      </c>
      <c r="BB2634" s="15" t="s">
        <v>10447</v>
      </c>
    </row>
    <row r="2635" spans="1:54" x14ac:dyDescent="0.2">
      <c r="A2635" s="15" t="s">
        <v>3961</v>
      </c>
      <c r="B2635" s="15" t="s">
        <v>3961</v>
      </c>
      <c r="C2635" s="15" t="s">
        <v>3962</v>
      </c>
      <c r="H2635" s="15"/>
      <c r="M2635" s="15"/>
      <c r="R2635" s="15"/>
      <c r="T2635" s="15"/>
      <c r="V2635" s="15"/>
      <c r="W2635" s="15" t="s">
        <v>3961</v>
      </c>
      <c r="Y2635" s="15"/>
      <c r="AA2635" s="15"/>
      <c r="BA2635" s="15" t="s">
        <v>15398</v>
      </c>
      <c r="BB2635" s="15" t="s">
        <v>10435</v>
      </c>
    </row>
    <row r="2636" spans="1:54" x14ac:dyDescent="0.2">
      <c r="A2636" s="15" t="s">
        <v>3963</v>
      </c>
      <c r="B2636" s="15" t="s">
        <v>3963</v>
      </c>
      <c r="C2636" s="15" t="s">
        <v>3964</v>
      </c>
      <c r="H2636" s="15"/>
      <c r="M2636" s="15"/>
      <c r="R2636" s="15"/>
      <c r="T2636" s="15"/>
      <c r="V2636" s="15"/>
      <c r="W2636" s="15" t="s">
        <v>3963</v>
      </c>
      <c r="Y2636" s="15"/>
      <c r="AA2636" s="15"/>
      <c r="BA2636" s="15" t="s">
        <v>15399</v>
      </c>
      <c r="BB2636" s="15" t="s">
        <v>10417</v>
      </c>
    </row>
    <row r="2637" spans="1:54" x14ac:dyDescent="0.2">
      <c r="A2637" s="15" t="s">
        <v>3965</v>
      </c>
      <c r="B2637" s="15" t="s">
        <v>3965</v>
      </c>
      <c r="C2637" s="15" t="s">
        <v>3966</v>
      </c>
      <c r="H2637" s="15"/>
      <c r="M2637" s="15"/>
      <c r="R2637" s="15"/>
      <c r="T2637" s="15"/>
      <c r="V2637" s="15"/>
      <c r="W2637" s="15" t="s">
        <v>3965</v>
      </c>
      <c r="Y2637" s="15"/>
      <c r="AA2637" s="15"/>
      <c r="BA2637" s="15" t="s">
        <v>15400</v>
      </c>
      <c r="BB2637" s="15" t="s">
        <v>10465</v>
      </c>
    </row>
    <row r="2638" spans="1:54" x14ac:dyDescent="0.2">
      <c r="A2638" s="15" t="s">
        <v>3967</v>
      </c>
      <c r="B2638" s="15" t="s">
        <v>3967</v>
      </c>
      <c r="C2638" s="15" t="s">
        <v>3968</v>
      </c>
      <c r="H2638" s="15"/>
      <c r="M2638" s="15"/>
      <c r="R2638" s="15"/>
      <c r="T2638" s="15"/>
      <c r="V2638" s="15"/>
      <c r="W2638" s="15" t="s">
        <v>3967</v>
      </c>
      <c r="Y2638" s="15"/>
      <c r="AA2638" s="15"/>
      <c r="BA2638" s="15" t="s">
        <v>15401</v>
      </c>
      <c r="BB2638" s="15" t="s">
        <v>10465</v>
      </c>
    </row>
    <row r="2639" spans="1:54" x14ac:dyDescent="0.2">
      <c r="A2639" s="15" t="s">
        <v>3969</v>
      </c>
      <c r="B2639" s="15" t="s">
        <v>3969</v>
      </c>
      <c r="C2639" s="15" t="s">
        <v>3970</v>
      </c>
      <c r="H2639" s="15"/>
      <c r="M2639" s="15"/>
      <c r="R2639" s="15"/>
      <c r="T2639" s="15"/>
      <c r="V2639" s="15"/>
      <c r="W2639" s="15" t="s">
        <v>3969</v>
      </c>
      <c r="Y2639" s="15"/>
      <c r="AA2639" s="15"/>
      <c r="BA2639" s="15" t="s">
        <v>15402</v>
      </c>
      <c r="BB2639" s="15" t="s">
        <v>10465</v>
      </c>
    </row>
    <row r="2640" spans="1:54" x14ac:dyDescent="0.2">
      <c r="A2640" s="15" t="s">
        <v>3971</v>
      </c>
      <c r="B2640" s="15" t="s">
        <v>3971</v>
      </c>
      <c r="C2640" s="15" t="s">
        <v>3972</v>
      </c>
      <c r="H2640" s="15"/>
      <c r="M2640" s="15"/>
      <c r="R2640" s="15"/>
      <c r="T2640" s="15"/>
      <c r="V2640" s="15"/>
      <c r="W2640" s="15" t="s">
        <v>3971</v>
      </c>
      <c r="Y2640" s="15"/>
      <c r="AA2640" s="15"/>
      <c r="BA2640" s="15" t="s">
        <v>15403</v>
      </c>
      <c r="BB2640" s="15" t="s">
        <v>10486</v>
      </c>
    </row>
    <row r="2641" spans="1:54" x14ac:dyDescent="0.2">
      <c r="A2641" s="15" t="s">
        <v>3973</v>
      </c>
      <c r="B2641" s="15" t="s">
        <v>3973</v>
      </c>
      <c r="C2641" s="15" t="s">
        <v>3974</v>
      </c>
      <c r="H2641" s="15"/>
      <c r="M2641" s="15"/>
      <c r="R2641" s="15"/>
      <c r="T2641" s="15"/>
      <c r="V2641" s="15"/>
      <c r="W2641" s="15" t="s">
        <v>3973</v>
      </c>
      <c r="Y2641" s="15"/>
      <c r="AA2641" s="15"/>
      <c r="BA2641" s="15" t="s">
        <v>15404</v>
      </c>
      <c r="BB2641" s="15" t="s">
        <v>10447</v>
      </c>
    </row>
    <row r="2642" spans="1:54" x14ac:dyDescent="0.2">
      <c r="A2642" s="15" t="s">
        <v>3975</v>
      </c>
      <c r="B2642" s="15" t="s">
        <v>3975</v>
      </c>
      <c r="C2642" s="15" t="s">
        <v>3976</v>
      </c>
      <c r="H2642" s="15"/>
      <c r="M2642" s="15"/>
      <c r="R2642" s="15"/>
      <c r="T2642" s="15"/>
      <c r="V2642" s="15"/>
      <c r="W2642" s="15" t="s">
        <v>3975</v>
      </c>
      <c r="Y2642" s="15"/>
      <c r="AA2642" s="15"/>
      <c r="BA2642" s="15" t="s">
        <v>15405</v>
      </c>
      <c r="BB2642" s="15" t="s">
        <v>10435</v>
      </c>
    </row>
    <row r="2643" spans="1:54" x14ac:dyDescent="0.2">
      <c r="A2643" s="15" t="s">
        <v>3977</v>
      </c>
      <c r="B2643" s="15" t="s">
        <v>3977</v>
      </c>
      <c r="C2643" s="15" t="s">
        <v>3978</v>
      </c>
      <c r="H2643" s="15"/>
      <c r="M2643" s="15"/>
      <c r="R2643" s="15"/>
      <c r="T2643" s="15"/>
      <c r="V2643" s="15"/>
      <c r="W2643" s="15" t="s">
        <v>3977</v>
      </c>
      <c r="Y2643" s="15"/>
      <c r="AA2643" s="15"/>
      <c r="BA2643" s="15" t="s">
        <v>15406</v>
      </c>
      <c r="BB2643" s="15" t="s">
        <v>10456</v>
      </c>
    </row>
    <row r="2644" spans="1:54" x14ac:dyDescent="0.2">
      <c r="A2644" s="15" t="s">
        <v>3979</v>
      </c>
      <c r="B2644" s="15" t="s">
        <v>3979</v>
      </c>
      <c r="C2644" s="15" t="s">
        <v>84</v>
      </c>
      <c r="H2644" s="15"/>
      <c r="M2644" s="15"/>
      <c r="R2644" s="15"/>
      <c r="T2644" s="15"/>
      <c r="V2644" s="15"/>
      <c r="W2644" s="15" t="s">
        <v>3979</v>
      </c>
      <c r="Y2644" s="15"/>
      <c r="AA2644" s="15"/>
      <c r="BA2644" s="15" t="s">
        <v>15407</v>
      </c>
      <c r="BB2644" s="15" t="s">
        <v>10411</v>
      </c>
    </row>
    <row r="2645" spans="1:54" x14ac:dyDescent="0.2">
      <c r="A2645" s="15" t="s">
        <v>3980</v>
      </c>
      <c r="B2645" s="15" t="s">
        <v>3980</v>
      </c>
      <c r="C2645" s="15" t="s">
        <v>3981</v>
      </c>
      <c r="H2645" s="15"/>
      <c r="M2645" s="15"/>
      <c r="R2645" s="15"/>
      <c r="T2645" s="15"/>
      <c r="V2645" s="15"/>
      <c r="W2645" s="15" t="s">
        <v>3980</v>
      </c>
      <c r="Y2645" s="15"/>
      <c r="AA2645" s="15"/>
      <c r="BA2645" s="15" t="s">
        <v>15408</v>
      </c>
      <c r="BB2645" s="15" t="s">
        <v>10462</v>
      </c>
    </row>
    <row r="2646" spans="1:54" x14ac:dyDescent="0.2">
      <c r="A2646" s="15" t="s">
        <v>3982</v>
      </c>
      <c r="B2646" s="15" t="s">
        <v>3982</v>
      </c>
      <c r="C2646" s="15" t="s">
        <v>3983</v>
      </c>
      <c r="H2646" s="15"/>
      <c r="M2646" s="15"/>
      <c r="R2646" s="15"/>
      <c r="T2646" s="15"/>
      <c r="V2646" s="15"/>
      <c r="W2646" s="15" t="s">
        <v>3982</v>
      </c>
      <c r="Y2646" s="15"/>
      <c r="AA2646" s="15"/>
      <c r="BA2646" s="15" t="s">
        <v>15409</v>
      </c>
      <c r="BB2646" s="15" t="s">
        <v>10450</v>
      </c>
    </row>
    <row r="2647" spans="1:54" x14ac:dyDescent="0.2">
      <c r="A2647" s="15" t="s">
        <v>3984</v>
      </c>
      <c r="B2647" s="15" t="s">
        <v>3984</v>
      </c>
      <c r="C2647" s="15" t="s">
        <v>3985</v>
      </c>
      <c r="H2647" s="15"/>
      <c r="M2647" s="15"/>
      <c r="R2647" s="15"/>
      <c r="T2647" s="15"/>
      <c r="V2647" s="15"/>
      <c r="W2647" s="15" t="s">
        <v>3984</v>
      </c>
      <c r="Y2647" s="15"/>
      <c r="AA2647" s="15"/>
      <c r="BA2647" s="15" t="s">
        <v>15410</v>
      </c>
      <c r="BB2647" s="15" t="s">
        <v>10483</v>
      </c>
    </row>
    <row r="2648" spans="1:54" x14ac:dyDescent="0.2">
      <c r="A2648" s="15" t="s">
        <v>3986</v>
      </c>
      <c r="B2648" s="15" t="s">
        <v>3986</v>
      </c>
      <c r="C2648" s="15" t="s">
        <v>3987</v>
      </c>
      <c r="W2648" s="15" t="s">
        <v>3986</v>
      </c>
      <c r="Y2648" s="15"/>
      <c r="AA2648" s="15"/>
      <c r="BA2648" s="15" t="s">
        <v>15411</v>
      </c>
      <c r="BB2648" s="15" t="s">
        <v>10456</v>
      </c>
    </row>
    <row r="2649" spans="1:54" x14ac:dyDescent="0.2">
      <c r="A2649" s="15" t="s">
        <v>3988</v>
      </c>
      <c r="B2649" s="15" t="s">
        <v>3988</v>
      </c>
      <c r="C2649" s="15" t="s">
        <v>84</v>
      </c>
      <c r="W2649" s="15" t="s">
        <v>3988</v>
      </c>
      <c r="Y2649" s="15"/>
      <c r="AA2649" s="15"/>
      <c r="BA2649" s="15" t="s">
        <v>15412</v>
      </c>
      <c r="BB2649" s="15" t="s">
        <v>10411</v>
      </c>
    </row>
    <row r="2650" spans="1:54" x14ac:dyDescent="0.2">
      <c r="A2650" s="15" t="s">
        <v>3989</v>
      </c>
      <c r="B2650" s="15" t="s">
        <v>3989</v>
      </c>
      <c r="C2650" s="15" t="s">
        <v>3990</v>
      </c>
      <c r="W2650" s="15" t="s">
        <v>3989</v>
      </c>
      <c r="Y2650" s="15"/>
      <c r="AA2650" s="15"/>
      <c r="BA2650" s="15" t="s">
        <v>15413</v>
      </c>
      <c r="BB2650" s="15" t="s">
        <v>10528</v>
      </c>
    </row>
    <row r="2651" spans="1:54" x14ac:dyDescent="0.2">
      <c r="A2651" s="15" t="s">
        <v>3991</v>
      </c>
      <c r="B2651" s="15" t="s">
        <v>3991</v>
      </c>
      <c r="C2651" s="15" t="s">
        <v>3992</v>
      </c>
      <c r="W2651" s="15" t="s">
        <v>3991</v>
      </c>
      <c r="Y2651" s="15"/>
      <c r="AA2651" s="15"/>
      <c r="BA2651" s="15" t="s">
        <v>15414</v>
      </c>
      <c r="BB2651" s="15" t="s">
        <v>10483</v>
      </c>
    </row>
    <row r="2652" spans="1:54" x14ac:dyDescent="0.2">
      <c r="A2652" s="15" t="s">
        <v>3993</v>
      </c>
      <c r="B2652" s="15" t="s">
        <v>3993</v>
      </c>
      <c r="C2652" s="15" t="s">
        <v>3994</v>
      </c>
      <c r="W2652" s="15" t="s">
        <v>3993</v>
      </c>
      <c r="Y2652" s="15"/>
      <c r="AA2652" s="15"/>
      <c r="BA2652" s="15" t="s">
        <v>15415</v>
      </c>
      <c r="BB2652" s="15" t="s">
        <v>10441</v>
      </c>
    </row>
    <row r="2653" spans="1:54" x14ac:dyDescent="0.2">
      <c r="A2653" s="15" t="s">
        <v>3995</v>
      </c>
      <c r="B2653" s="15" t="s">
        <v>3995</v>
      </c>
      <c r="C2653" s="15" t="s">
        <v>3996</v>
      </c>
      <c r="W2653" s="15" t="s">
        <v>3995</v>
      </c>
      <c r="Y2653" s="15"/>
      <c r="AA2653" s="15"/>
      <c r="BA2653" s="15" t="s">
        <v>15416</v>
      </c>
      <c r="BB2653" s="15" t="s">
        <v>10408</v>
      </c>
    </row>
    <row r="2654" spans="1:54" x14ac:dyDescent="0.2">
      <c r="A2654" s="15" t="s">
        <v>3997</v>
      </c>
      <c r="B2654" s="15" t="s">
        <v>3997</v>
      </c>
      <c r="C2654" s="15" t="s">
        <v>3998</v>
      </c>
      <c r="W2654" s="15" t="s">
        <v>3997</v>
      </c>
      <c r="Y2654" s="15"/>
      <c r="AA2654" s="15"/>
      <c r="BA2654" s="15" t="s">
        <v>15417</v>
      </c>
      <c r="BB2654" s="15" t="s">
        <v>10408</v>
      </c>
    </row>
    <row r="2655" spans="1:54" x14ac:dyDescent="0.2">
      <c r="A2655" s="15" t="s">
        <v>3999</v>
      </c>
      <c r="B2655" s="15" t="s">
        <v>3999</v>
      </c>
      <c r="C2655" s="15" t="s">
        <v>4000</v>
      </c>
      <c r="W2655" s="15" t="s">
        <v>3999</v>
      </c>
      <c r="Y2655" s="15"/>
      <c r="AA2655" s="15"/>
      <c r="BA2655" s="15" t="s">
        <v>15418</v>
      </c>
      <c r="BB2655" s="15" t="s">
        <v>10408</v>
      </c>
    </row>
    <row r="2656" spans="1:54" x14ac:dyDescent="0.2">
      <c r="A2656" s="15" t="s">
        <v>4001</v>
      </c>
      <c r="B2656" s="15" t="s">
        <v>4001</v>
      </c>
      <c r="C2656" s="15" t="s">
        <v>4002</v>
      </c>
      <c r="W2656" s="15" t="s">
        <v>4001</v>
      </c>
      <c r="Y2656" s="15"/>
      <c r="AA2656" s="15"/>
      <c r="BA2656" s="15" t="s">
        <v>15419</v>
      </c>
      <c r="BB2656" s="15" t="s">
        <v>10408</v>
      </c>
    </row>
    <row r="2657" spans="1:54" x14ac:dyDescent="0.2">
      <c r="A2657" s="15" t="s">
        <v>4003</v>
      </c>
      <c r="B2657" s="15" t="s">
        <v>4003</v>
      </c>
      <c r="C2657" s="15" t="s">
        <v>4004</v>
      </c>
      <c r="W2657" s="15" t="s">
        <v>4003</v>
      </c>
      <c r="Y2657" s="15"/>
      <c r="AA2657" s="15"/>
      <c r="BA2657" s="15" t="s">
        <v>15420</v>
      </c>
      <c r="BB2657" s="15" t="s">
        <v>10408</v>
      </c>
    </row>
    <row r="2658" spans="1:54" x14ac:dyDescent="0.2">
      <c r="A2658" s="15" t="s">
        <v>4005</v>
      </c>
      <c r="B2658" s="15" t="s">
        <v>4005</v>
      </c>
      <c r="C2658" s="15" t="s">
        <v>4006</v>
      </c>
      <c r="W2658" s="15" t="s">
        <v>4005</v>
      </c>
      <c r="Y2658" s="15"/>
      <c r="AA2658" s="15"/>
      <c r="BA2658" s="15" t="s">
        <v>15421</v>
      </c>
      <c r="BB2658" s="15" t="s">
        <v>10405</v>
      </c>
    </row>
    <row r="2659" spans="1:54" x14ac:dyDescent="0.2">
      <c r="A2659" s="15" t="s">
        <v>4007</v>
      </c>
      <c r="B2659" s="15" t="s">
        <v>4007</v>
      </c>
      <c r="C2659" s="15" t="s">
        <v>4008</v>
      </c>
      <c r="W2659" s="15" t="s">
        <v>4007</v>
      </c>
      <c r="Y2659" s="15"/>
      <c r="AA2659" s="15"/>
      <c r="BA2659" s="15" t="s">
        <v>15422</v>
      </c>
      <c r="BB2659" s="15" t="s">
        <v>10408</v>
      </c>
    </row>
    <row r="2660" spans="1:54" x14ac:dyDescent="0.2">
      <c r="A2660" s="15" t="s">
        <v>4009</v>
      </c>
      <c r="B2660" s="15" t="s">
        <v>4009</v>
      </c>
      <c r="C2660" s="15" t="s">
        <v>4010</v>
      </c>
      <c r="W2660" s="15" t="s">
        <v>4009</v>
      </c>
      <c r="Y2660" s="15"/>
      <c r="AA2660" s="15"/>
      <c r="BA2660" s="15" t="s">
        <v>15423</v>
      </c>
      <c r="BB2660" s="15" t="s">
        <v>10501</v>
      </c>
    </row>
    <row r="2661" spans="1:54" x14ac:dyDescent="0.2">
      <c r="A2661" s="15" t="s">
        <v>4011</v>
      </c>
      <c r="B2661" s="15" t="s">
        <v>4011</v>
      </c>
      <c r="C2661" s="15" t="s">
        <v>4012</v>
      </c>
      <c r="W2661" s="15" t="s">
        <v>4011</v>
      </c>
      <c r="Y2661" s="15"/>
      <c r="AA2661" s="15"/>
      <c r="BA2661" s="15" t="s">
        <v>15424</v>
      </c>
      <c r="BB2661" s="15" t="s">
        <v>10405</v>
      </c>
    </row>
    <row r="2662" spans="1:54" x14ac:dyDescent="0.2">
      <c r="D2662" s="15" t="s">
        <v>4013</v>
      </c>
      <c r="E2662" s="15" t="s">
        <v>4014</v>
      </c>
      <c r="F2662" s="15" t="s">
        <v>4014</v>
      </c>
      <c r="G2662" s="15" t="s">
        <v>4014</v>
      </c>
      <c r="W2662" s="15" t="s">
        <v>4014</v>
      </c>
      <c r="Y2662" s="15"/>
      <c r="AA2662" s="15"/>
      <c r="BA2662" s="15" t="s">
        <v>15425</v>
      </c>
      <c r="BB2662" s="15" t="s">
        <v>10426</v>
      </c>
    </row>
    <row r="2663" spans="1:54" x14ac:dyDescent="0.2">
      <c r="I2663" s="15" t="s">
        <v>4015</v>
      </c>
      <c r="J2663" s="15" t="s">
        <v>4016</v>
      </c>
      <c r="K2663" s="15" t="s">
        <v>4016</v>
      </c>
      <c r="L2663" s="15" t="s">
        <v>4016</v>
      </c>
      <c r="W2663" s="15" t="s">
        <v>4016</v>
      </c>
      <c r="Y2663" s="15"/>
      <c r="AA2663" s="15"/>
      <c r="BA2663" s="15" t="s">
        <v>15426</v>
      </c>
      <c r="BB2663" s="15" t="s">
        <v>10429</v>
      </c>
    </row>
    <row r="2664" spans="1:54" x14ac:dyDescent="0.2">
      <c r="I2664" s="15" t="s">
        <v>4017</v>
      </c>
      <c r="J2664" s="15" t="s">
        <v>4018</v>
      </c>
      <c r="K2664" s="15" t="s">
        <v>4018</v>
      </c>
      <c r="L2664" s="15" t="s">
        <v>4018</v>
      </c>
      <c r="W2664" s="15" t="s">
        <v>4018</v>
      </c>
      <c r="Y2664" s="15"/>
      <c r="AA2664" s="15"/>
      <c r="BA2664" s="15" t="s">
        <v>15427</v>
      </c>
      <c r="BB2664" s="15" t="s">
        <v>10429</v>
      </c>
    </row>
    <row r="2665" spans="1:54" x14ac:dyDescent="0.2">
      <c r="I2665" s="15" t="s">
        <v>4019</v>
      </c>
      <c r="J2665" s="15" t="s">
        <v>4020</v>
      </c>
      <c r="K2665" s="15" t="s">
        <v>4020</v>
      </c>
      <c r="L2665" s="15" t="s">
        <v>4020</v>
      </c>
      <c r="W2665" s="15" t="s">
        <v>4020</v>
      </c>
      <c r="Y2665" s="15"/>
      <c r="AA2665" s="15"/>
      <c r="BA2665" s="15" t="s">
        <v>15428</v>
      </c>
      <c r="BB2665" s="15" t="s">
        <v>10429</v>
      </c>
    </row>
    <row r="2666" spans="1:54" x14ac:dyDescent="0.2">
      <c r="J2666" s="15" t="s">
        <v>4021</v>
      </c>
      <c r="K2666" s="15" t="s">
        <v>4021</v>
      </c>
      <c r="L2666" s="15" t="s">
        <v>4021</v>
      </c>
      <c r="W2666" s="15" t="s">
        <v>4021</v>
      </c>
      <c r="Y2666" s="15"/>
      <c r="AA2666" s="15"/>
      <c r="BA2666" s="15" t="s">
        <v>15429</v>
      </c>
      <c r="BB2666" s="15" t="s">
        <v>10423</v>
      </c>
    </row>
    <row r="2667" spans="1:54" x14ac:dyDescent="0.2">
      <c r="I2667" s="15" t="s">
        <v>4022</v>
      </c>
      <c r="J2667" s="15" t="s">
        <v>4023</v>
      </c>
      <c r="K2667" s="15" t="s">
        <v>4023</v>
      </c>
      <c r="L2667" s="15" t="s">
        <v>4023</v>
      </c>
      <c r="W2667" s="15" t="s">
        <v>4023</v>
      </c>
      <c r="Y2667" s="15"/>
      <c r="AA2667" s="15"/>
      <c r="BA2667" s="15" t="s">
        <v>15430</v>
      </c>
      <c r="BB2667" s="15" t="s">
        <v>10459</v>
      </c>
    </row>
    <row r="2668" spans="1:54" x14ac:dyDescent="0.2">
      <c r="I2668" s="15" t="s">
        <v>4024</v>
      </c>
      <c r="J2668" s="15" t="s">
        <v>4025</v>
      </c>
      <c r="K2668" s="15" t="s">
        <v>4025</v>
      </c>
      <c r="L2668" s="15" t="s">
        <v>4025</v>
      </c>
      <c r="W2668" s="15" t="s">
        <v>4025</v>
      </c>
      <c r="Y2668" s="15"/>
      <c r="AA2668" s="15"/>
      <c r="BA2668" s="15" t="s">
        <v>15431</v>
      </c>
      <c r="BB2668" s="15" t="s">
        <v>10429</v>
      </c>
    </row>
    <row r="2669" spans="1:54" x14ac:dyDescent="0.2">
      <c r="I2669" s="15" t="s">
        <v>4026</v>
      </c>
      <c r="J2669" s="15" t="s">
        <v>4027</v>
      </c>
      <c r="K2669" s="15" t="s">
        <v>4027</v>
      </c>
      <c r="L2669" s="15" t="s">
        <v>4027</v>
      </c>
      <c r="W2669" s="15" t="s">
        <v>4027</v>
      </c>
      <c r="Y2669" s="15"/>
      <c r="AA2669" s="15"/>
      <c r="BA2669" s="15" t="s">
        <v>15432</v>
      </c>
      <c r="BB2669" s="15" t="s">
        <v>10429</v>
      </c>
    </row>
    <row r="2670" spans="1:54" x14ac:dyDescent="0.2">
      <c r="J2670" s="15" t="s">
        <v>4028</v>
      </c>
      <c r="K2670" s="15" t="s">
        <v>4028</v>
      </c>
      <c r="L2670" s="15" t="s">
        <v>4028</v>
      </c>
      <c r="W2670" s="15" t="s">
        <v>4028</v>
      </c>
      <c r="Y2670" s="15"/>
      <c r="AA2670" s="15"/>
      <c r="BA2670" s="15" t="s">
        <v>15433</v>
      </c>
      <c r="BB2670" s="15" t="s">
        <v>10399</v>
      </c>
    </row>
    <row r="2671" spans="1:54" x14ac:dyDescent="0.2">
      <c r="N2671" s="15" t="s">
        <v>3984</v>
      </c>
      <c r="O2671" s="15" t="s">
        <v>4029</v>
      </c>
      <c r="P2671" s="15" t="s">
        <v>4030</v>
      </c>
      <c r="Q2671" s="15" t="s">
        <v>4030</v>
      </c>
      <c r="W2671" s="15" t="s">
        <v>4030</v>
      </c>
      <c r="Y2671" s="15"/>
      <c r="AA2671" s="15"/>
      <c r="BA2671" s="15" t="s">
        <v>15434</v>
      </c>
      <c r="BB2671" s="15" t="s">
        <v>10399</v>
      </c>
    </row>
    <row r="2672" spans="1:54" x14ac:dyDescent="0.2">
      <c r="N2672" s="15" t="s">
        <v>3986</v>
      </c>
      <c r="O2672" s="15" t="s">
        <v>4031</v>
      </c>
      <c r="P2672" s="15" t="s">
        <v>4032</v>
      </c>
      <c r="Q2672" s="15" t="s">
        <v>4032</v>
      </c>
      <c r="W2672" s="15" t="s">
        <v>4032</v>
      </c>
      <c r="Y2672" s="15"/>
      <c r="AA2672" s="15"/>
      <c r="BA2672" s="15" t="s">
        <v>15435</v>
      </c>
      <c r="BB2672" s="15" t="s">
        <v>10399</v>
      </c>
    </row>
    <row r="2673" spans="14:54" x14ac:dyDescent="0.2">
      <c r="N2673" s="15" t="s">
        <v>3988</v>
      </c>
      <c r="O2673" s="15" t="s">
        <v>4033</v>
      </c>
      <c r="P2673" s="15" t="s">
        <v>4034</v>
      </c>
      <c r="Q2673" s="15" t="s">
        <v>4034</v>
      </c>
      <c r="W2673" s="15" t="s">
        <v>4034</v>
      </c>
      <c r="Y2673" s="15"/>
      <c r="AA2673" s="15"/>
      <c r="BA2673" s="15" t="s">
        <v>15436</v>
      </c>
      <c r="BB2673" s="15" t="s">
        <v>10423</v>
      </c>
    </row>
    <row r="2674" spans="14:54" x14ac:dyDescent="0.2">
      <c r="N2674" s="15" t="s">
        <v>3989</v>
      </c>
      <c r="O2674" s="15" t="s">
        <v>4035</v>
      </c>
      <c r="P2674" s="15" t="s">
        <v>4036</v>
      </c>
      <c r="Q2674" s="15" t="s">
        <v>4036</v>
      </c>
      <c r="W2674" s="15" t="s">
        <v>4036</v>
      </c>
      <c r="Y2674" s="15"/>
      <c r="AA2674" s="15"/>
      <c r="BA2674" s="15" t="s">
        <v>15437</v>
      </c>
      <c r="BB2674" s="15" t="s">
        <v>10423</v>
      </c>
    </row>
    <row r="2675" spans="14:54" x14ac:dyDescent="0.2">
      <c r="N2675" s="15" t="s">
        <v>3991</v>
      </c>
      <c r="O2675" s="15" t="s">
        <v>4037</v>
      </c>
      <c r="P2675" s="15" t="s">
        <v>4038</v>
      </c>
      <c r="Q2675" s="15" t="s">
        <v>4038</v>
      </c>
      <c r="W2675" s="15" t="s">
        <v>4038</v>
      </c>
      <c r="Y2675" s="15"/>
      <c r="AA2675" s="15"/>
      <c r="BA2675" s="15" t="s">
        <v>15438</v>
      </c>
      <c r="BB2675" s="15" t="s">
        <v>10423</v>
      </c>
    </row>
    <row r="2676" spans="14:54" x14ac:dyDescent="0.2">
      <c r="N2676" s="15" t="s">
        <v>3993</v>
      </c>
      <c r="O2676" s="15" t="s">
        <v>4039</v>
      </c>
      <c r="P2676" s="15" t="s">
        <v>4040</v>
      </c>
      <c r="Q2676" s="15" t="s">
        <v>4040</v>
      </c>
      <c r="W2676" s="15" t="s">
        <v>4040</v>
      </c>
      <c r="Y2676" s="15"/>
      <c r="AA2676" s="15"/>
      <c r="BA2676" s="15" t="s">
        <v>15439</v>
      </c>
      <c r="BB2676" s="15" t="s">
        <v>10399</v>
      </c>
    </row>
    <row r="2677" spans="14:54" x14ac:dyDescent="0.2">
      <c r="N2677" s="15" t="s">
        <v>3995</v>
      </c>
      <c r="O2677" s="15" t="s">
        <v>4041</v>
      </c>
      <c r="P2677" s="15" t="s">
        <v>4042</v>
      </c>
      <c r="Q2677" s="15" t="s">
        <v>4042</v>
      </c>
      <c r="W2677" s="15" t="s">
        <v>4042</v>
      </c>
      <c r="Y2677" s="15"/>
      <c r="AA2677" s="15"/>
      <c r="BA2677" s="15" t="s">
        <v>15440</v>
      </c>
      <c r="BB2677" s="15" t="s">
        <v>10399</v>
      </c>
    </row>
    <row r="2678" spans="14:54" x14ac:dyDescent="0.2">
      <c r="N2678" s="15" t="s">
        <v>3997</v>
      </c>
      <c r="O2678" s="15" t="s">
        <v>4043</v>
      </c>
      <c r="P2678" s="15" t="s">
        <v>4044</v>
      </c>
      <c r="Q2678" s="15" t="s">
        <v>4044</v>
      </c>
      <c r="W2678" s="15" t="s">
        <v>4044</v>
      </c>
      <c r="Y2678" s="15"/>
      <c r="AA2678" s="15"/>
      <c r="BA2678" s="15" t="s">
        <v>15441</v>
      </c>
      <c r="BB2678" s="15" t="s">
        <v>10399</v>
      </c>
    </row>
    <row r="2679" spans="14:54" x14ac:dyDescent="0.2">
      <c r="N2679" s="15" t="s">
        <v>3999</v>
      </c>
      <c r="O2679" s="15" t="s">
        <v>4045</v>
      </c>
      <c r="P2679" s="15" t="s">
        <v>4046</v>
      </c>
      <c r="Q2679" s="15" t="s">
        <v>4046</v>
      </c>
      <c r="W2679" s="15" t="s">
        <v>4046</v>
      </c>
      <c r="Y2679" s="15"/>
      <c r="AA2679" s="15"/>
      <c r="BA2679" s="15" t="s">
        <v>15442</v>
      </c>
      <c r="BB2679" s="15" t="s">
        <v>10399</v>
      </c>
    </row>
    <row r="2680" spans="14:54" x14ac:dyDescent="0.2">
      <c r="N2680" s="15" t="s">
        <v>4001</v>
      </c>
      <c r="O2680" s="15" t="s">
        <v>4047</v>
      </c>
      <c r="P2680" s="15" t="s">
        <v>4048</v>
      </c>
      <c r="Q2680" s="15" t="s">
        <v>4048</v>
      </c>
      <c r="W2680" s="15" t="s">
        <v>4048</v>
      </c>
      <c r="Y2680" s="15"/>
      <c r="AA2680" s="15"/>
      <c r="BA2680" s="15" t="s">
        <v>15443</v>
      </c>
      <c r="BB2680" s="15" t="s">
        <v>10399</v>
      </c>
    </row>
    <row r="2681" spans="14:54" x14ac:dyDescent="0.2">
      <c r="N2681" s="15" t="s">
        <v>4003</v>
      </c>
      <c r="O2681" s="15" t="s">
        <v>4049</v>
      </c>
      <c r="P2681" s="15" t="s">
        <v>4029</v>
      </c>
      <c r="Q2681" s="15" t="s">
        <v>4029</v>
      </c>
      <c r="W2681" s="15" t="s">
        <v>4029</v>
      </c>
      <c r="Y2681" s="15"/>
      <c r="AA2681" s="15"/>
      <c r="BA2681" s="15" t="s">
        <v>15444</v>
      </c>
      <c r="BB2681" s="15" t="s">
        <v>10399</v>
      </c>
    </row>
    <row r="2682" spans="14:54" x14ac:dyDescent="0.2">
      <c r="N2682" s="15" t="s">
        <v>4005</v>
      </c>
      <c r="O2682" s="15" t="s">
        <v>4050</v>
      </c>
      <c r="P2682" s="15" t="s">
        <v>4031</v>
      </c>
      <c r="Q2682" s="15" t="s">
        <v>4031</v>
      </c>
      <c r="W2682" s="15" t="s">
        <v>4031</v>
      </c>
      <c r="Y2682" s="15"/>
      <c r="AA2682" s="15"/>
      <c r="BA2682" s="15" t="s">
        <v>15445</v>
      </c>
      <c r="BB2682" s="15" t="s">
        <v>10399</v>
      </c>
    </row>
    <row r="2683" spans="14:54" x14ac:dyDescent="0.2">
      <c r="N2683" s="15" t="s">
        <v>4007</v>
      </c>
      <c r="O2683" s="15" t="s">
        <v>4051</v>
      </c>
      <c r="P2683" s="15" t="s">
        <v>4039</v>
      </c>
      <c r="Q2683" s="15" t="s">
        <v>4039</v>
      </c>
      <c r="W2683" s="15" t="s">
        <v>4039</v>
      </c>
      <c r="Y2683" s="15"/>
      <c r="AA2683" s="15"/>
      <c r="BA2683" s="15" t="s">
        <v>15446</v>
      </c>
      <c r="BB2683" s="15" t="s">
        <v>10399</v>
      </c>
    </row>
    <row r="2684" spans="14:54" x14ac:dyDescent="0.2">
      <c r="N2684" s="15" t="s">
        <v>4009</v>
      </c>
      <c r="O2684" s="15" t="s">
        <v>4052</v>
      </c>
      <c r="P2684" s="15" t="s">
        <v>4041</v>
      </c>
      <c r="Q2684" s="15" t="s">
        <v>4041</v>
      </c>
      <c r="W2684" s="15" t="s">
        <v>4041</v>
      </c>
      <c r="Y2684" s="15"/>
      <c r="AA2684" s="15"/>
      <c r="BA2684" s="15" t="s">
        <v>15447</v>
      </c>
      <c r="BB2684" s="15" t="s">
        <v>10399</v>
      </c>
    </row>
    <row r="2685" spans="14:54" x14ac:dyDescent="0.2">
      <c r="N2685" s="15" t="s">
        <v>4011</v>
      </c>
      <c r="O2685" s="15" t="s">
        <v>4053</v>
      </c>
      <c r="P2685" s="15" t="s">
        <v>4043</v>
      </c>
      <c r="Q2685" s="15" t="s">
        <v>4043</v>
      </c>
      <c r="W2685" s="15" t="s">
        <v>4043</v>
      </c>
      <c r="Y2685" s="15"/>
      <c r="AA2685" s="15"/>
      <c r="BA2685" s="15" t="s">
        <v>15448</v>
      </c>
      <c r="BB2685" s="15" t="s">
        <v>10399</v>
      </c>
    </row>
    <row r="2686" spans="14:54" x14ac:dyDescent="0.2">
      <c r="N2686" s="15" t="s">
        <v>4014</v>
      </c>
      <c r="O2686" s="15" t="s">
        <v>4054</v>
      </c>
      <c r="P2686" s="15" t="s">
        <v>4045</v>
      </c>
      <c r="Q2686" s="15" t="s">
        <v>4045</v>
      </c>
      <c r="W2686" s="15" t="s">
        <v>4045</v>
      </c>
      <c r="Y2686" s="15"/>
      <c r="AA2686" s="15"/>
      <c r="BA2686" s="15" t="s">
        <v>15449</v>
      </c>
      <c r="BB2686" s="15" t="s">
        <v>10399</v>
      </c>
    </row>
    <row r="2687" spans="14:54" x14ac:dyDescent="0.2">
      <c r="N2687" s="15" t="s">
        <v>4016</v>
      </c>
      <c r="O2687" s="15" t="s">
        <v>4055</v>
      </c>
      <c r="P2687" s="15" t="s">
        <v>4047</v>
      </c>
      <c r="Q2687" s="15" t="s">
        <v>4047</v>
      </c>
      <c r="W2687" s="15" t="s">
        <v>4047</v>
      </c>
      <c r="Y2687" s="15"/>
      <c r="AA2687" s="15"/>
      <c r="BA2687" s="15" t="s">
        <v>15450</v>
      </c>
      <c r="BB2687" s="15" t="s">
        <v>10399</v>
      </c>
    </row>
    <row r="2688" spans="14:54" x14ac:dyDescent="0.2">
      <c r="N2688" s="15" t="s">
        <v>4018</v>
      </c>
      <c r="O2688" s="15" t="s">
        <v>4056</v>
      </c>
      <c r="P2688" s="15" t="s">
        <v>4049</v>
      </c>
      <c r="Q2688" s="15" t="s">
        <v>4049</v>
      </c>
      <c r="W2688" s="15" t="s">
        <v>4049</v>
      </c>
      <c r="Y2688" s="15"/>
      <c r="AA2688" s="15"/>
      <c r="BA2688" s="15" t="s">
        <v>15451</v>
      </c>
      <c r="BB2688" s="15" t="s">
        <v>10399</v>
      </c>
    </row>
    <row r="2689" spans="14:54" x14ac:dyDescent="0.2">
      <c r="N2689" s="15" t="s">
        <v>4020</v>
      </c>
      <c r="O2689" s="15" t="s">
        <v>4057</v>
      </c>
      <c r="P2689" s="15" t="s">
        <v>4050</v>
      </c>
      <c r="Q2689" s="15" t="s">
        <v>4050</v>
      </c>
      <c r="W2689" s="15" t="s">
        <v>4050</v>
      </c>
      <c r="Y2689" s="15"/>
      <c r="AA2689" s="15"/>
      <c r="BA2689" s="15" t="s">
        <v>15452</v>
      </c>
      <c r="BB2689" s="15" t="s">
        <v>10399</v>
      </c>
    </row>
    <row r="2690" spans="14:54" x14ac:dyDescent="0.2">
      <c r="N2690" s="15" t="s">
        <v>4021</v>
      </c>
      <c r="O2690" s="15" t="s">
        <v>4058</v>
      </c>
      <c r="P2690" s="15" t="s">
        <v>4059</v>
      </c>
      <c r="Q2690" s="15" t="s">
        <v>4059</v>
      </c>
      <c r="W2690" s="15" t="s">
        <v>4059</v>
      </c>
      <c r="Y2690" s="15"/>
      <c r="AA2690" s="15"/>
      <c r="BA2690" s="15" t="s">
        <v>15453</v>
      </c>
      <c r="BB2690" s="15" t="s">
        <v>10423</v>
      </c>
    </row>
    <row r="2691" spans="14:54" x14ac:dyDescent="0.2">
      <c r="N2691" s="15" t="s">
        <v>4023</v>
      </c>
      <c r="O2691" s="15" t="s">
        <v>4060</v>
      </c>
      <c r="P2691" s="15" t="s">
        <v>4061</v>
      </c>
      <c r="Q2691" s="15" t="s">
        <v>4061</v>
      </c>
      <c r="W2691" s="15" t="s">
        <v>4061</v>
      </c>
      <c r="Y2691" s="15"/>
      <c r="AA2691" s="15"/>
      <c r="BA2691" s="15" t="s">
        <v>15454</v>
      </c>
      <c r="BB2691" s="15" t="s">
        <v>10423</v>
      </c>
    </row>
    <row r="2692" spans="14:54" x14ac:dyDescent="0.2">
      <c r="N2692" s="15" t="s">
        <v>4025</v>
      </c>
      <c r="O2692" s="15" t="s">
        <v>4062</v>
      </c>
      <c r="P2692" s="15" t="s">
        <v>4051</v>
      </c>
      <c r="Q2692" s="15" t="s">
        <v>4051</v>
      </c>
      <c r="W2692" s="15" t="s">
        <v>4051</v>
      </c>
      <c r="Y2692" s="15"/>
      <c r="AA2692" s="15"/>
      <c r="BA2692" s="15" t="s">
        <v>15455</v>
      </c>
      <c r="BB2692" s="15" t="s">
        <v>10399</v>
      </c>
    </row>
    <row r="2693" spans="14:54" x14ac:dyDescent="0.2">
      <c r="N2693" s="15" t="s">
        <v>4027</v>
      </c>
      <c r="O2693" s="15" t="s">
        <v>4063</v>
      </c>
      <c r="P2693" s="15" t="s">
        <v>4052</v>
      </c>
      <c r="Q2693" s="15" t="s">
        <v>4052</v>
      </c>
      <c r="W2693" s="15" t="s">
        <v>4052</v>
      </c>
      <c r="Y2693" s="15"/>
      <c r="AA2693" s="15"/>
      <c r="BA2693" s="15" t="s">
        <v>15456</v>
      </c>
      <c r="BB2693" s="15" t="s">
        <v>10399</v>
      </c>
    </row>
    <row r="2694" spans="14:54" x14ac:dyDescent="0.2">
      <c r="N2694" s="15" t="s">
        <v>4028</v>
      </c>
      <c r="O2694" s="15" t="s">
        <v>4064</v>
      </c>
      <c r="P2694" s="15" t="s">
        <v>4053</v>
      </c>
      <c r="Q2694" s="15" t="s">
        <v>4053</v>
      </c>
      <c r="W2694" s="15" t="s">
        <v>4053</v>
      </c>
      <c r="Y2694" s="15"/>
      <c r="AA2694" s="15"/>
      <c r="BA2694" s="15" t="s">
        <v>15457</v>
      </c>
      <c r="BB2694" s="15" t="s">
        <v>10399</v>
      </c>
    </row>
    <row r="2695" spans="14:54" x14ac:dyDescent="0.2">
      <c r="N2695" s="15" t="s">
        <v>4030</v>
      </c>
      <c r="O2695" s="15" t="s">
        <v>4065</v>
      </c>
      <c r="P2695" s="15" t="s">
        <v>4054</v>
      </c>
      <c r="Q2695" s="15" t="s">
        <v>4054</v>
      </c>
      <c r="W2695" s="15" t="s">
        <v>4054</v>
      </c>
      <c r="Y2695" s="15"/>
      <c r="AA2695" s="15"/>
      <c r="BA2695" s="15" t="s">
        <v>15458</v>
      </c>
      <c r="BB2695" s="15" t="s">
        <v>10399</v>
      </c>
    </row>
    <row r="2696" spans="14:54" x14ac:dyDescent="0.2">
      <c r="N2696" s="15" t="s">
        <v>4032</v>
      </c>
      <c r="O2696" s="15" t="s">
        <v>4066</v>
      </c>
      <c r="P2696" s="15" t="s">
        <v>4055</v>
      </c>
      <c r="Q2696" s="15" t="s">
        <v>4055</v>
      </c>
      <c r="W2696" s="15" t="s">
        <v>4055</v>
      </c>
      <c r="Y2696" s="15"/>
      <c r="AA2696" s="15"/>
      <c r="BA2696" s="15" t="s">
        <v>15459</v>
      </c>
      <c r="BB2696" s="15" t="s">
        <v>10399</v>
      </c>
    </row>
    <row r="2697" spans="14:54" x14ac:dyDescent="0.2">
      <c r="N2697" s="15" t="s">
        <v>4040</v>
      </c>
      <c r="O2697" s="15" t="s">
        <v>4067</v>
      </c>
      <c r="P2697" s="15" t="s">
        <v>4056</v>
      </c>
      <c r="Q2697" s="15" t="s">
        <v>4056</v>
      </c>
      <c r="W2697" s="15" t="s">
        <v>4056</v>
      </c>
      <c r="Y2697" s="15"/>
      <c r="AA2697" s="15"/>
      <c r="BA2697" s="15" t="s">
        <v>15460</v>
      </c>
      <c r="BB2697" s="15" t="s">
        <v>10399</v>
      </c>
    </row>
    <row r="2698" spans="14:54" x14ac:dyDescent="0.2">
      <c r="N2698" s="15" t="s">
        <v>4042</v>
      </c>
      <c r="O2698" s="15" t="s">
        <v>4068</v>
      </c>
      <c r="P2698" s="15" t="s">
        <v>4057</v>
      </c>
      <c r="Q2698" s="15" t="s">
        <v>4057</v>
      </c>
      <c r="W2698" s="15" t="s">
        <v>4057</v>
      </c>
      <c r="Y2698" s="15"/>
      <c r="AA2698" s="15"/>
      <c r="BA2698" s="15" t="s">
        <v>15461</v>
      </c>
      <c r="BB2698" s="15" t="s">
        <v>10399</v>
      </c>
    </row>
    <row r="2699" spans="14:54" x14ac:dyDescent="0.2">
      <c r="N2699" s="15" t="s">
        <v>4044</v>
      </c>
      <c r="O2699" s="15" t="s">
        <v>4069</v>
      </c>
      <c r="P2699" s="15" t="s">
        <v>4062</v>
      </c>
      <c r="Q2699" s="15" t="s">
        <v>4062</v>
      </c>
      <c r="W2699" s="15" t="s">
        <v>4062</v>
      </c>
      <c r="Y2699" s="15"/>
      <c r="AA2699" s="15"/>
      <c r="BA2699" s="15" t="s">
        <v>15462</v>
      </c>
      <c r="BB2699" s="15" t="s">
        <v>10399</v>
      </c>
    </row>
    <row r="2700" spans="14:54" x14ac:dyDescent="0.2">
      <c r="N2700" s="15" t="s">
        <v>4046</v>
      </c>
      <c r="O2700" s="15" t="s">
        <v>4070</v>
      </c>
      <c r="P2700" s="15" t="s">
        <v>4063</v>
      </c>
      <c r="Q2700" s="15" t="s">
        <v>4063</v>
      </c>
      <c r="W2700" s="15" t="s">
        <v>4063</v>
      </c>
      <c r="Y2700" s="15"/>
      <c r="AA2700" s="15"/>
      <c r="BA2700" s="15" t="s">
        <v>15463</v>
      </c>
      <c r="BB2700" s="15" t="s">
        <v>10399</v>
      </c>
    </row>
    <row r="2701" spans="14:54" x14ac:dyDescent="0.2">
      <c r="N2701" s="15" t="s">
        <v>4048</v>
      </c>
      <c r="O2701" s="15" t="s">
        <v>4071</v>
      </c>
      <c r="P2701" s="15" t="s">
        <v>4064</v>
      </c>
      <c r="Q2701" s="15" t="s">
        <v>4064</v>
      </c>
      <c r="W2701" s="15" t="s">
        <v>4064</v>
      </c>
      <c r="Y2701" s="15"/>
      <c r="AA2701" s="15"/>
      <c r="BA2701" s="15" t="s">
        <v>15464</v>
      </c>
      <c r="BB2701" s="15" t="s">
        <v>10399</v>
      </c>
    </row>
    <row r="2702" spans="14:54" x14ac:dyDescent="0.2">
      <c r="N2702" s="15" t="s">
        <v>4029</v>
      </c>
      <c r="O2702" s="15" t="s">
        <v>4072</v>
      </c>
      <c r="P2702" s="15" t="s">
        <v>4065</v>
      </c>
      <c r="Q2702" s="15" t="s">
        <v>4065</v>
      </c>
      <c r="W2702" s="15" t="s">
        <v>4065</v>
      </c>
      <c r="Y2702" s="15"/>
      <c r="AA2702" s="15"/>
      <c r="BA2702" s="15" t="s">
        <v>15465</v>
      </c>
      <c r="BB2702" s="15" t="s">
        <v>10399</v>
      </c>
    </row>
    <row r="2703" spans="14:54" x14ac:dyDescent="0.2">
      <c r="N2703" s="15" t="s">
        <v>4031</v>
      </c>
      <c r="O2703" s="15" t="s">
        <v>4073</v>
      </c>
      <c r="P2703" s="15" t="s">
        <v>4066</v>
      </c>
      <c r="Q2703" s="15" t="s">
        <v>4066</v>
      </c>
      <c r="W2703" s="15" t="s">
        <v>4066</v>
      </c>
      <c r="Y2703" s="15"/>
      <c r="AA2703" s="15"/>
      <c r="BA2703" s="15" t="s">
        <v>15466</v>
      </c>
      <c r="BB2703" s="15" t="s">
        <v>10399</v>
      </c>
    </row>
    <row r="2704" spans="14:54" x14ac:dyDescent="0.2">
      <c r="N2704" s="15" t="s">
        <v>4039</v>
      </c>
      <c r="O2704" s="15" t="s">
        <v>4074</v>
      </c>
      <c r="P2704" s="15" t="s">
        <v>4067</v>
      </c>
      <c r="Q2704" s="15" t="s">
        <v>4067</v>
      </c>
      <c r="W2704" s="15" t="s">
        <v>4067</v>
      </c>
      <c r="Y2704" s="15"/>
      <c r="AA2704" s="15"/>
      <c r="BA2704" s="15" t="s">
        <v>15467</v>
      </c>
      <c r="BB2704" s="15" t="s">
        <v>10399</v>
      </c>
    </row>
    <row r="2705" spans="14:54" x14ac:dyDescent="0.2">
      <c r="N2705" s="15" t="s">
        <v>4041</v>
      </c>
      <c r="O2705" s="15" t="s">
        <v>4075</v>
      </c>
      <c r="P2705" s="15" t="s">
        <v>4068</v>
      </c>
      <c r="Q2705" s="15" t="s">
        <v>4068</v>
      </c>
      <c r="W2705" s="15" t="s">
        <v>4068</v>
      </c>
      <c r="Y2705" s="15"/>
      <c r="AA2705" s="15"/>
      <c r="BA2705" s="15" t="s">
        <v>15468</v>
      </c>
      <c r="BB2705" s="15" t="s">
        <v>10399</v>
      </c>
    </row>
    <row r="2706" spans="14:54" x14ac:dyDescent="0.2">
      <c r="N2706" s="15" t="s">
        <v>4043</v>
      </c>
      <c r="O2706" s="15" t="s">
        <v>4076</v>
      </c>
      <c r="P2706" s="15" t="s">
        <v>4069</v>
      </c>
      <c r="Q2706" s="15" t="s">
        <v>4069</v>
      </c>
      <c r="W2706" s="15" t="s">
        <v>4069</v>
      </c>
      <c r="Y2706" s="15"/>
      <c r="AA2706" s="15"/>
      <c r="BA2706" s="15" t="s">
        <v>15469</v>
      </c>
      <c r="BB2706" s="15" t="s">
        <v>10399</v>
      </c>
    </row>
    <row r="2707" spans="14:54" x14ac:dyDescent="0.2">
      <c r="S2707" s="15" t="s">
        <v>4070</v>
      </c>
      <c r="W2707" s="15" t="s">
        <v>4070</v>
      </c>
      <c r="Y2707" s="15"/>
      <c r="AA2707" s="15"/>
      <c r="BA2707" s="15" t="s">
        <v>15470</v>
      </c>
      <c r="BB2707" s="15" t="s">
        <v>4561</v>
      </c>
    </row>
    <row r="2708" spans="14:54" x14ac:dyDescent="0.2">
      <c r="S2708" s="15" t="s">
        <v>4071</v>
      </c>
      <c r="W2708" s="15" t="s">
        <v>4071</v>
      </c>
      <c r="Y2708" s="15"/>
      <c r="AA2708" s="15"/>
      <c r="BA2708" s="15" t="s">
        <v>15471</v>
      </c>
      <c r="BB2708" s="15" t="s">
        <v>4561</v>
      </c>
    </row>
    <row r="2709" spans="14:54" x14ac:dyDescent="0.2">
      <c r="S2709" s="15" t="s">
        <v>4072</v>
      </c>
      <c r="W2709" s="15" t="s">
        <v>4072</v>
      </c>
      <c r="Y2709" s="15"/>
      <c r="AA2709" s="15"/>
      <c r="BA2709" s="15" t="s">
        <v>15472</v>
      </c>
      <c r="BB2709" s="15" t="s">
        <v>4561</v>
      </c>
    </row>
    <row r="2710" spans="14:54" x14ac:dyDescent="0.2">
      <c r="S2710" s="15" t="s">
        <v>4073</v>
      </c>
      <c r="W2710" s="15" t="s">
        <v>4073</v>
      </c>
      <c r="Y2710" s="15"/>
      <c r="AA2710" s="15"/>
      <c r="BA2710" s="15" t="s">
        <v>15473</v>
      </c>
      <c r="BB2710" s="15" t="s">
        <v>4561</v>
      </c>
    </row>
    <row r="2711" spans="14:54" x14ac:dyDescent="0.2">
      <c r="S2711" s="15" t="s">
        <v>4074</v>
      </c>
      <c r="W2711" s="15" t="s">
        <v>4074</v>
      </c>
      <c r="Y2711" s="15"/>
      <c r="AA2711" s="15"/>
      <c r="BA2711" s="15" t="s">
        <v>15474</v>
      </c>
      <c r="BB2711" s="15" t="s">
        <v>4561</v>
      </c>
    </row>
    <row r="2712" spans="14:54" x14ac:dyDescent="0.2">
      <c r="S2712" s="15" t="s">
        <v>4075</v>
      </c>
      <c r="W2712" s="15" t="s">
        <v>4075</v>
      </c>
      <c r="Y2712" s="15"/>
      <c r="AA2712" s="15"/>
      <c r="BA2712" s="15" t="s">
        <v>15475</v>
      </c>
      <c r="BB2712" s="15" t="s">
        <v>4561</v>
      </c>
    </row>
    <row r="2713" spans="14:54" x14ac:dyDescent="0.2">
      <c r="S2713" s="15" t="s">
        <v>4076</v>
      </c>
      <c r="W2713" s="15" t="s">
        <v>4076</v>
      </c>
      <c r="Y2713" s="15"/>
      <c r="AA2713" s="15"/>
      <c r="BA2713" s="15" t="s">
        <v>15476</v>
      </c>
      <c r="BB2713" s="15" t="s">
        <v>4561</v>
      </c>
    </row>
    <row r="2714" spans="14:54" x14ac:dyDescent="0.2">
      <c r="U2714" s="15" t="s">
        <v>12450</v>
      </c>
      <c r="W2714" s="15" t="s">
        <v>12450</v>
      </c>
      <c r="Y2714" s="15"/>
      <c r="AA2714" s="15"/>
      <c r="BA2714" s="15" t="s">
        <v>15477</v>
      </c>
      <c r="BB2714" s="15" t="s">
        <v>9821</v>
      </c>
    </row>
    <row r="2715" spans="14:54" x14ac:dyDescent="0.2">
      <c r="U2715" s="15" t="s">
        <v>12458</v>
      </c>
      <c r="W2715" s="15" t="s">
        <v>12458</v>
      </c>
      <c r="Y2715" s="15"/>
      <c r="AA2715" s="15"/>
      <c r="BA2715" s="15" t="s">
        <v>15478</v>
      </c>
      <c r="BB2715" s="15" t="s">
        <v>10390</v>
      </c>
    </row>
    <row r="2716" spans="14:54" x14ac:dyDescent="0.2">
      <c r="U2716" s="15" t="s">
        <v>12459</v>
      </c>
      <c r="W2716" s="15" t="s">
        <v>12459</v>
      </c>
      <c r="Y2716" s="15"/>
      <c r="AA2716" s="15"/>
      <c r="BA2716" s="15" t="s">
        <v>15479</v>
      </c>
      <c r="BB2716" s="15" t="s">
        <v>10390</v>
      </c>
    </row>
    <row r="2717" spans="14:54" x14ac:dyDescent="0.2">
      <c r="U2717" s="15" t="s">
        <v>12460</v>
      </c>
      <c r="W2717" s="15" t="s">
        <v>12460</v>
      </c>
      <c r="Y2717" s="15"/>
      <c r="AA2717" s="15"/>
      <c r="BA2717" s="15" t="s">
        <v>15480</v>
      </c>
      <c r="BB2717" s="15" t="s">
        <v>10390</v>
      </c>
    </row>
    <row r="2718" spans="14:54" x14ac:dyDescent="0.2">
      <c r="U2718" s="15" t="s">
        <v>12451</v>
      </c>
      <c r="W2718" s="15" t="s">
        <v>12451</v>
      </c>
      <c r="Y2718" s="15"/>
      <c r="AA2718" s="15"/>
      <c r="BA2718" s="15" t="s">
        <v>15481</v>
      </c>
      <c r="BB2718" s="15" t="s">
        <v>9821</v>
      </c>
    </row>
    <row r="2719" spans="14:54" x14ac:dyDescent="0.2">
      <c r="U2719" s="15" t="s">
        <v>12452</v>
      </c>
      <c r="W2719" s="15" t="s">
        <v>12452</v>
      </c>
      <c r="Y2719" s="15"/>
      <c r="AA2719" s="15"/>
      <c r="BA2719" s="15" t="s">
        <v>15482</v>
      </c>
      <c r="BB2719" s="15" t="s">
        <v>9821</v>
      </c>
    </row>
    <row r="2720" spans="14:54" x14ac:dyDescent="0.2">
      <c r="U2720" s="15" t="s">
        <v>12453</v>
      </c>
      <c r="W2720" s="15" t="s">
        <v>12453</v>
      </c>
      <c r="Y2720" s="15"/>
      <c r="AA2720" s="15"/>
      <c r="BA2720" s="15" t="s">
        <v>15483</v>
      </c>
      <c r="BB2720" s="15" t="s">
        <v>9821</v>
      </c>
    </row>
    <row r="2721" spans="1:54" x14ac:dyDescent="0.2">
      <c r="U2721" s="15" t="s">
        <v>12454</v>
      </c>
      <c r="W2721" s="15" t="s">
        <v>12454</v>
      </c>
      <c r="Y2721" s="15"/>
      <c r="AA2721" s="15"/>
      <c r="BA2721" s="15" t="s">
        <v>15484</v>
      </c>
      <c r="BB2721" s="15" t="s">
        <v>9821</v>
      </c>
    </row>
    <row r="2722" spans="1:54" x14ac:dyDescent="0.2">
      <c r="U2722" s="15" t="s">
        <v>12455</v>
      </c>
      <c r="W2722" s="15" t="s">
        <v>12455</v>
      </c>
      <c r="Y2722" s="15"/>
      <c r="AA2722" s="15"/>
      <c r="BA2722" s="15" t="s">
        <v>15485</v>
      </c>
      <c r="BB2722" s="15" t="s">
        <v>9821</v>
      </c>
    </row>
    <row r="2723" spans="1:54" x14ac:dyDescent="0.2">
      <c r="U2723" s="15" t="s">
        <v>12456</v>
      </c>
      <c r="W2723" s="15" t="s">
        <v>12456</v>
      </c>
      <c r="Y2723" s="15"/>
      <c r="AA2723" s="15"/>
      <c r="BA2723" s="15" t="s">
        <v>15486</v>
      </c>
      <c r="BB2723" s="15" t="s">
        <v>9821</v>
      </c>
    </row>
    <row r="2724" spans="1:54" x14ac:dyDescent="0.2">
      <c r="U2724" s="15" t="s">
        <v>12457</v>
      </c>
      <c r="W2724" s="15" t="s">
        <v>12457</v>
      </c>
      <c r="Y2724" s="15"/>
      <c r="AA2724" s="15"/>
      <c r="BA2724" s="15" t="s">
        <v>15487</v>
      </c>
      <c r="BB2724" s="15" t="s">
        <v>9821</v>
      </c>
    </row>
    <row r="2725" spans="1:54" x14ac:dyDescent="0.2">
      <c r="A2725" s="15" t="s">
        <v>4077</v>
      </c>
      <c r="B2725" s="15" t="s">
        <v>4077</v>
      </c>
      <c r="C2725" s="15" t="s">
        <v>4078</v>
      </c>
      <c r="W2725" s="15" t="s">
        <v>4077</v>
      </c>
      <c r="Y2725" s="15"/>
      <c r="AA2725" s="15"/>
      <c r="BA2725" s="15" t="s">
        <v>15488</v>
      </c>
      <c r="BB2725" s="15" t="s">
        <v>10405</v>
      </c>
    </row>
    <row r="2726" spans="1:54" x14ac:dyDescent="0.2">
      <c r="A2726" s="15" t="s">
        <v>4079</v>
      </c>
      <c r="B2726" s="15" t="s">
        <v>4079</v>
      </c>
      <c r="C2726" s="15" t="s">
        <v>4080</v>
      </c>
      <c r="W2726" s="15" t="s">
        <v>4079</v>
      </c>
      <c r="Y2726" s="15"/>
      <c r="AA2726" s="15"/>
      <c r="BA2726" s="15" t="s">
        <v>15489</v>
      </c>
      <c r="BB2726" s="15" t="s">
        <v>10471</v>
      </c>
    </row>
    <row r="2727" spans="1:54" x14ac:dyDescent="0.2">
      <c r="A2727" s="15" t="s">
        <v>4081</v>
      </c>
      <c r="B2727" s="15" t="s">
        <v>4081</v>
      </c>
      <c r="C2727" s="15" t="s">
        <v>4082</v>
      </c>
      <c r="W2727" s="15" t="s">
        <v>4081</v>
      </c>
      <c r="Y2727" s="15"/>
      <c r="AA2727" s="15"/>
      <c r="BA2727" s="15" t="s">
        <v>15490</v>
      </c>
      <c r="BB2727" s="15" t="s">
        <v>10423</v>
      </c>
    </row>
    <row r="2728" spans="1:54" x14ac:dyDescent="0.2">
      <c r="A2728" s="15" t="s">
        <v>4083</v>
      </c>
      <c r="B2728" s="15" t="s">
        <v>4083</v>
      </c>
      <c r="C2728" s="15" t="s">
        <v>4084</v>
      </c>
      <c r="W2728" s="15" t="s">
        <v>4083</v>
      </c>
      <c r="Y2728" s="15"/>
      <c r="AA2728" s="15"/>
      <c r="BA2728" s="15" t="s">
        <v>15491</v>
      </c>
      <c r="BB2728" s="15" t="s">
        <v>10438</v>
      </c>
    </row>
    <row r="2729" spans="1:54" x14ac:dyDescent="0.2">
      <c r="A2729" s="15" t="s">
        <v>4085</v>
      </c>
      <c r="B2729" s="15" t="s">
        <v>4085</v>
      </c>
      <c r="C2729" s="15" t="s">
        <v>4086</v>
      </c>
      <c r="W2729" s="15" t="s">
        <v>4085</v>
      </c>
      <c r="Y2729" s="15"/>
      <c r="AA2729" s="15"/>
      <c r="BA2729" s="15" t="s">
        <v>15492</v>
      </c>
      <c r="BB2729" s="15" t="s">
        <v>10423</v>
      </c>
    </row>
    <row r="2730" spans="1:54" x14ac:dyDescent="0.2">
      <c r="A2730" s="15" t="s">
        <v>4087</v>
      </c>
      <c r="B2730" s="15" t="s">
        <v>4087</v>
      </c>
      <c r="C2730" s="15" t="s">
        <v>4088</v>
      </c>
      <c r="W2730" s="15" t="s">
        <v>4087</v>
      </c>
      <c r="Y2730" s="15"/>
      <c r="AA2730" s="15"/>
      <c r="BA2730" s="15" t="s">
        <v>15493</v>
      </c>
      <c r="BB2730" s="15" t="s">
        <v>10456</v>
      </c>
    </row>
    <row r="2731" spans="1:54" x14ac:dyDescent="0.2">
      <c r="A2731" s="15" t="s">
        <v>4089</v>
      </c>
      <c r="B2731" s="15" t="s">
        <v>4089</v>
      </c>
      <c r="C2731" s="15" t="s">
        <v>4090</v>
      </c>
      <c r="W2731" s="15" t="s">
        <v>4089</v>
      </c>
      <c r="Y2731" s="15"/>
      <c r="AA2731" s="15"/>
      <c r="BA2731" s="15" t="s">
        <v>15494</v>
      </c>
      <c r="BB2731" s="15" t="s">
        <v>10474</v>
      </c>
    </row>
    <row r="2732" spans="1:54" x14ac:dyDescent="0.2">
      <c r="A2732" s="15" t="s">
        <v>4091</v>
      </c>
      <c r="B2732" s="15" t="s">
        <v>4091</v>
      </c>
      <c r="C2732" s="15" t="s">
        <v>4092</v>
      </c>
      <c r="W2732" s="15" t="s">
        <v>4091</v>
      </c>
      <c r="Y2732" s="15"/>
      <c r="AA2732" s="15"/>
      <c r="BA2732" s="15" t="s">
        <v>15495</v>
      </c>
      <c r="BB2732" s="15" t="s">
        <v>10447</v>
      </c>
    </row>
    <row r="2733" spans="1:54" x14ac:dyDescent="0.2">
      <c r="A2733" s="15" t="s">
        <v>4093</v>
      </c>
      <c r="B2733" s="15" t="s">
        <v>4093</v>
      </c>
      <c r="C2733" s="15" t="s">
        <v>4094</v>
      </c>
      <c r="W2733" s="15" t="s">
        <v>4093</v>
      </c>
      <c r="Y2733" s="15"/>
      <c r="AA2733" s="15"/>
      <c r="BA2733" s="15" t="s">
        <v>15496</v>
      </c>
      <c r="BB2733" s="15" t="s">
        <v>10438</v>
      </c>
    </row>
    <row r="2734" spans="1:54" x14ac:dyDescent="0.2">
      <c r="A2734" s="15" t="s">
        <v>4095</v>
      </c>
      <c r="B2734" s="15" t="s">
        <v>4095</v>
      </c>
      <c r="C2734" s="15" t="s">
        <v>4096</v>
      </c>
      <c r="W2734" s="15" t="s">
        <v>4095</v>
      </c>
      <c r="Y2734" s="15"/>
      <c r="AA2734" s="15"/>
      <c r="BA2734" s="15" t="s">
        <v>15497</v>
      </c>
      <c r="BB2734" s="15" t="s">
        <v>10477</v>
      </c>
    </row>
    <row r="2735" spans="1:54" x14ac:dyDescent="0.2">
      <c r="A2735" s="15" t="s">
        <v>4097</v>
      </c>
      <c r="B2735" s="15" t="s">
        <v>4097</v>
      </c>
      <c r="C2735" s="15" t="s">
        <v>4098</v>
      </c>
      <c r="W2735" s="15" t="s">
        <v>4097</v>
      </c>
      <c r="Y2735" s="15"/>
      <c r="AA2735" s="15"/>
      <c r="BA2735" s="15" t="s">
        <v>15498</v>
      </c>
      <c r="BB2735" s="15" t="s">
        <v>10420</v>
      </c>
    </row>
    <row r="2736" spans="1:54" x14ac:dyDescent="0.2">
      <c r="A2736" s="15" t="s">
        <v>4099</v>
      </c>
      <c r="B2736" s="15" t="s">
        <v>4099</v>
      </c>
      <c r="C2736" s="15" t="s">
        <v>4100</v>
      </c>
      <c r="W2736" s="15" t="s">
        <v>4099</v>
      </c>
      <c r="Y2736" s="15"/>
      <c r="AA2736" s="15"/>
      <c r="BA2736" s="15" t="s">
        <v>15499</v>
      </c>
      <c r="BB2736" s="15" t="s">
        <v>10465</v>
      </c>
    </row>
    <row r="2737" spans="1:54" x14ac:dyDescent="0.2">
      <c r="A2737" s="15" t="s">
        <v>4101</v>
      </c>
      <c r="B2737" s="15" t="s">
        <v>4101</v>
      </c>
      <c r="C2737" s="15" t="s">
        <v>4102</v>
      </c>
      <c r="W2737" s="15" t="s">
        <v>4101</v>
      </c>
      <c r="Y2737" s="15"/>
      <c r="AA2737" s="15"/>
      <c r="BA2737" s="15" t="s">
        <v>15500</v>
      </c>
      <c r="BB2737" s="15" t="s">
        <v>10468</v>
      </c>
    </row>
    <row r="2738" spans="1:54" x14ac:dyDescent="0.2">
      <c r="A2738" s="15" t="s">
        <v>4103</v>
      </c>
      <c r="B2738" s="15" t="s">
        <v>4103</v>
      </c>
      <c r="C2738" s="15" t="s">
        <v>4104</v>
      </c>
      <c r="W2738" s="15" t="s">
        <v>4103</v>
      </c>
      <c r="Y2738" s="15"/>
      <c r="AA2738" s="15"/>
      <c r="BA2738" s="15" t="s">
        <v>15501</v>
      </c>
      <c r="BB2738" s="15" t="s">
        <v>10453</v>
      </c>
    </row>
    <row r="2739" spans="1:54" x14ac:dyDescent="0.2">
      <c r="A2739" s="15" t="s">
        <v>4105</v>
      </c>
      <c r="B2739" s="15" t="s">
        <v>4105</v>
      </c>
      <c r="C2739" s="15" t="s">
        <v>4106</v>
      </c>
      <c r="W2739" s="15" t="s">
        <v>4105</v>
      </c>
      <c r="Y2739" s="15"/>
      <c r="AA2739" s="15"/>
      <c r="BA2739" s="15" t="s">
        <v>15502</v>
      </c>
      <c r="BB2739" s="15" t="s">
        <v>10501</v>
      </c>
    </row>
    <row r="2740" spans="1:54" x14ac:dyDescent="0.2">
      <c r="A2740" s="15" t="s">
        <v>4107</v>
      </c>
      <c r="B2740" s="15" t="s">
        <v>4107</v>
      </c>
      <c r="C2740" s="15" t="s">
        <v>4108</v>
      </c>
      <c r="W2740" s="15" t="s">
        <v>4107</v>
      </c>
      <c r="Y2740" s="15"/>
      <c r="AA2740" s="15"/>
      <c r="BA2740" s="15" t="s">
        <v>15503</v>
      </c>
      <c r="BB2740" s="15" t="s">
        <v>10435</v>
      </c>
    </row>
    <row r="2741" spans="1:54" x14ac:dyDescent="0.2">
      <c r="A2741" s="15" t="s">
        <v>4109</v>
      </c>
      <c r="B2741" s="15" t="s">
        <v>4109</v>
      </c>
      <c r="C2741" s="15" t="s">
        <v>4110</v>
      </c>
      <c r="W2741" s="15" t="s">
        <v>4109</v>
      </c>
      <c r="Y2741" s="15"/>
      <c r="AA2741" s="15"/>
      <c r="BA2741" s="15" t="s">
        <v>15504</v>
      </c>
      <c r="BB2741" s="15" t="s">
        <v>10459</v>
      </c>
    </row>
    <row r="2742" spans="1:54" x14ac:dyDescent="0.2">
      <c r="A2742" s="15" t="s">
        <v>4111</v>
      </c>
      <c r="B2742" s="15" t="s">
        <v>4111</v>
      </c>
      <c r="C2742" s="23" t="s">
        <v>4112</v>
      </c>
      <c r="W2742" s="15" t="s">
        <v>4111</v>
      </c>
      <c r="Y2742" s="15"/>
      <c r="AA2742" s="15"/>
      <c r="BA2742" s="15" t="s">
        <v>15505</v>
      </c>
      <c r="BB2742" s="15" t="s">
        <v>10441</v>
      </c>
    </row>
    <row r="2743" spans="1:54" ht="25.5" x14ac:dyDescent="0.2">
      <c r="A2743" s="15" t="s">
        <v>4113</v>
      </c>
      <c r="B2743" s="15" t="s">
        <v>4113</v>
      </c>
      <c r="C2743" s="45" t="s">
        <v>4114</v>
      </c>
      <c r="W2743" s="15" t="s">
        <v>4113</v>
      </c>
      <c r="Y2743" s="15"/>
      <c r="AA2743" s="15"/>
      <c r="BA2743" s="15" t="s">
        <v>15506</v>
      </c>
      <c r="BB2743" s="15" t="s">
        <v>10450</v>
      </c>
    </row>
    <row r="2744" spans="1:54" x14ac:dyDescent="0.2">
      <c r="B2744" s="15" t="s">
        <v>4115</v>
      </c>
      <c r="C2744" s="15" t="s">
        <v>4116</v>
      </c>
      <c r="W2744" s="15" t="s">
        <v>4115</v>
      </c>
      <c r="Y2744" s="15"/>
      <c r="AA2744" s="15"/>
      <c r="BA2744" s="15" t="s">
        <v>15507</v>
      </c>
      <c r="BB2744" s="15" t="s">
        <v>10423</v>
      </c>
    </row>
    <row r="2745" spans="1:54" x14ac:dyDescent="0.2">
      <c r="S2745" s="15" t="s">
        <v>4117</v>
      </c>
      <c r="W2745" s="15" t="s">
        <v>4117</v>
      </c>
      <c r="Y2745" s="15"/>
      <c r="AA2745" s="15"/>
      <c r="BA2745" s="15" t="s">
        <v>15508</v>
      </c>
      <c r="BB2745" s="15" t="s">
        <v>358</v>
      </c>
    </row>
    <row r="2746" spans="1:54" x14ac:dyDescent="0.2">
      <c r="S2746" s="15" t="s">
        <v>4118</v>
      </c>
      <c r="W2746" s="15" t="s">
        <v>4118</v>
      </c>
      <c r="Y2746" s="15"/>
      <c r="AA2746" s="15"/>
      <c r="BA2746" s="15" t="s">
        <v>15509</v>
      </c>
      <c r="BB2746" s="15" t="s">
        <v>3165</v>
      </c>
    </row>
    <row r="2747" spans="1:54" x14ac:dyDescent="0.2">
      <c r="S2747" s="15" t="s">
        <v>4119</v>
      </c>
      <c r="W2747" s="15" t="s">
        <v>4119</v>
      </c>
      <c r="Y2747" s="15"/>
      <c r="AA2747" s="15"/>
      <c r="BA2747" s="15" t="s">
        <v>15510</v>
      </c>
      <c r="BB2747" s="15" t="s">
        <v>3165</v>
      </c>
    </row>
    <row r="2748" spans="1:54" x14ac:dyDescent="0.2">
      <c r="S2748" s="15" t="s">
        <v>4120</v>
      </c>
      <c r="W2748" s="15" t="s">
        <v>4120</v>
      </c>
      <c r="Y2748" s="15"/>
      <c r="AA2748" s="15"/>
      <c r="BA2748" s="15" t="s">
        <v>15511</v>
      </c>
      <c r="BB2748" s="15" t="s">
        <v>3165</v>
      </c>
    </row>
    <row r="2749" spans="1:54" x14ac:dyDescent="0.2">
      <c r="S2749" s="15" t="s">
        <v>4121</v>
      </c>
      <c r="W2749" s="15" t="s">
        <v>4121</v>
      </c>
      <c r="Y2749" s="15"/>
      <c r="AA2749" s="15"/>
      <c r="BA2749" s="15" t="s">
        <v>15512</v>
      </c>
      <c r="BB2749" s="15" t="s">
        <v>3165</v>
      </c>
    </row>
    <row r="2750" spans="1:54" x14ac:dyDescent="0.2">
      <c r="S2750" s="15" t="s">
        <v>4122</v>
      </c>
      <c r="W2750" s="15" t="s">
        <v>4122</v>
      </c>
      <c r="Y2750" s="15"/>
      <c r="AA2750" s="15"/>
      <c r="BA2750" s="15" t="s">
        <v>15513</v>
      </c>
      <c r="BB2750" s="15" t="s">
        <v>3165</v>
      </c>
    </row>
    <row r="2751" spans="1:54" x14ac:dyDescent="0.2">
      <c r="N2751" s="15" t="s">
        <v>4123</v>
      </c>
      <c r="O2751" s="15" t="s">
        <v>4123</v>
      </c>
      <c r="P2751" s="15" t="s">
        <v>4123</v>
      </c>
      <c r="Q2751" s="15" t="s">
        <v>4123</v>
      </c>
      <c r="W2751" s="15" t="s">
        <v>4123</v>
      </c>
      <c r="Y2751" s="15"/>
      <c r="AA2751" s="15"/>
      <c r="BA2751" s="15" t="s">
        <v>15514</v>
      </c>
      <c r="BB2751" s="15" t="s">
        <v>7611</v>
      </c>
    </row>
    <row r="2752" spans="1:54" x14ac:dyDescent="0.2">
      <c r="N2752" s="15" t="s">
        <v>4124</v>
      </c>
      <c r="O2752" s="15" t="s">
        <v>4124</v>
      </c>
      <c r="P2752" s="15" t="s">
        <v>4124</v>
      </c>
      <c r="Q2752" s="15" t="s">
        <v>4124</v>
      </c>
      <c r="W2752" s="15" t="s">
        <v>4124</v>
      </c>
      <c r="Y2752" s="15"/>
      <c r="AA2752" s="15"/>
      <c r="BA2752" s="15" t="s">
        <v>15515</v>
      </c>
      <c r="BB2752" s="15" t="s">
        <v>9812</v>
      </c>
    </row>
    <row r="2753" spans="1:54" x14ac:dyDescent="0.2">
      <c r="N2753" s="15" t="s">
        <v>4125</v>
      </c>
      <c r="O2753" s="15" t="s">
        <v>4125</v>
      </c>
      <c r="P2753" s="15" t="s">
        <v>4125</v>
      </c>
      <c r="Q2753" s="15" t="s">
        <v>4125</v>
      </c>
      <c r="W2753" s="15" t="s">
        <v>4125</v>
      </c>
      <c r="Y2753" s="15"/>
      <c r="AA2753" s="15"/>
      <c r="BA2753" s="15" t="s">
        <v>15516</v>
      </c>
      <c r="BB2753" s="15" t="s">
        <v>9812</v>
      </c>
    </row>
    <row r="2754" spans="1:54" x14ac:dyDescent="0.2">
      <c r="N2754" s="15" t="s">
        <v>4126</v>
      </c>
      <c r="O2754" s="15" t="s">
        <v>4126</v>
      </c>
      <c r="P2754" s="15" t="s">
        <v>4126</v>
      </c>
      <c r="Q2754" s="15" t="s">
        <v>4126</v>
      </c>
      <c r="W2754" s="15" t="s">
        <v>4126</v>
      </c>
      <c r="Y2754" s="15"/>
      <c r="AA2754" s="15"/>
      <c r="BA2754" s="15" t="s">
        <v>15517</v>
      </c>
      <c r="BB2754" s="15" t="s">
        <v>9812</v>
      </c>
    </row>
    <row r="2755" spans="1:54" x14ac:dyDescent="0.2">
      <c r="N2755" s="15" t="s">
        <v>4127</v>
      </c>
      <c r="O2755" s="15" t="s">
        <v>4127</v>
      </c>
      <c r="P2755" s="15" t="s">
        <v>4127</v>
      </c>
      <c r="Q2755" s="15" t="s">
        <v>4127</v>
      </c>
      <c r="W2755" s="15" t="s">
        <v>4127</v>
      </c>
      <c r="Y2755" s="15"/>
      <c r="AA2755" s="15"/>
      <c r="BA2755" s="15" t="s">
        <v>15518</v>
      </c>
      <c r="BB2755" s="15" t="s">
        <v>9812</v>
      </c>
    </row>
    <row r="2756" spans="1:54" x14ac:dyDescent="0.2">
      <c r="N2756" s="15" t="s">
        <v>4128</v>
      </c>
      <c r="O2756" s="15" t="s">
        <v>4128</v>
      </c>
      <c r="P2756" s="15" t="s">
        <v>4128</v>
      </c>
      <c r="Q2756" s="15" t="s">
        <v>4128</v>
      </c>
      <c r="W2756" s="15" t="s">
        <v>4128</v>
      </c>
      <c r="Y2756" s="15"/>
      <c r="AA2756" s="15"/>
      <c r="BA2756" s="15" t="s">
        <v>15519</v>
      </c>
      <c r="BB2756" s="15" t="s">
        <v>9812</v>
      </c>
    </row>
    <row r="2757" spans="1:54" x14ac:dyDescent="0.2">
      <c r="C2757" s="23"/>
      <c r="N2757" s="15" t="s">
        <v>4129</v>
      </c>
      <c r="O2757" s="15" t="s">
        <v>4129</v>
      </c>
      <c r="P2757" s="15" t="s">
        <v>4129</v>
      </c>
      <c r="Q2757" s="15" t="s">
        <v>4129</v>
      </c>
      <c r="W2757" s="15" t="s">
        <v>4129</v>
      </c>
      <c r="Y2757" s="15"/>
      <c r="AA2757" s="15"/>
      <c r="BA2757" s="15" t="s">
        <v>15520</v>
      </c>
      <c r="BB2757" s="15" t="s">
        <v>9812</v>
      </c>
    </row>
    <row r="2758" spans="1:54" ht="25.5" x14ac:dyDescent="0.2">
      <c r="A2758" s="15" t="s">
        <v>4130</v>
      </c>
      <c r="B2758" s="15" t="s">
        <v>4130</v>
      </c>
      <c r="C2758" s="45" t="s">
        <v>4131</v>
      </c>
      <c r="D2758" s="15" t="s">
        <v>4130</v>
      </c>
      <c r="E2758" s="15" t="s">
        <v>4130</v>
      </c>
      <c r="F2758" s="15" t="s">
        <v>4130</v>
      </c>
      <c r="G2758" s="15" t="s">
        <v>4130</v>
      </c>
      <c r="I2758" s="15" t="s">
        <v>4130</v>
      </c>
      <c r="J2758" s="15" t="s">
        <v>4130</v>
      </c>
      <c r="K2758" s="15" t="s">
        <v>4130</v>
      </c>
      <c r="L2758" s="15" t="s">
        <v>4130</v>
      </c>
      <c r="N2758" s="15" t="s">
        <v>4130</v>
      </c>
      <c r="O2758" s="15" t="s">
        <v>4130</v>
      </c>
      <c r="P2758" s="15" t="s">
        <v>4130</v>
      </c>
      <c r="Q2758" s="15" t="s">
        <v>4130</v>
      </c>
      <c r="U2758" s="15" t="s">
        <v>4130</v>
      </c>
      <c r="W2758" s="15" t="s">
        <v>4130</v>
      </c>
      <c r="Y2758" s="15"/>
      <c r="AA2758" s="15"/>
      <c r="BA2758" s="15" t="s">
        <v>15521</v>
      </c>
      <c r="BB2758" s="15" t="s">
        <v>10510</v>
      </c>
    </row>
    <row r="2759" spans="1:54" x14ac:dyDescent="0.2">
      <c r="A2759" s="15" t="s">
        <v>4132</v>
      </c>
      <c r="B2759" s="15" t="s">
        <v>4132</v>
      </c>
      <c r="C2759" s="15" t="s">
        <v>71</v>
      </c>
      <c r="W2759" s="15" t="s">
        <v>4132</v>
      </c>
      <c r="Y2759" s="15"/>
      <c r="AA2759" s="15"/>
      <c r="BA2759" s="15" t="s">
        <v>15522</v>
      </c>
      <c r="BB2759" s="15" t="s">
        <v>9821</v>
      </c>
    </row>
    <row r="2760" spans="1:54" x14ac:dyDescent="0.2">
      <c r="A2760" s="15" t="s">
        <v>4133</v>
      </c>
      <c r="B2760" s="15" t="s">
        <v>4133</v>
      </c>
      <c r="C2760" s="15" t="s">
        <v>4134</v>
      </c>
      <c r="U2760" s="15" t="s">
        <v>4133</v>
      </c>
      <c r="W2760" s="15" t="s">
        <v>4133</v>
      </c>
      <c r="Y2760" s="15"/>
      <c r="AA2760" s="15"/>
      <c r="BA2760" s="15" t="s">
        <v>15523</v>
      </c>
      <c r="BB2760" s="15" t="s">
        <v>10450</v>
      </c>
    </row>
    <row r="2761" spans="1:54" x14ac:dyDescent="0.2">
      <c r="A2761" s="15" t="s">
        <v>4135</v>
      </c>
      <c r="B2761" s="15" t="s">
        <v>4135</v>
      </c>
      <c r="C2761" s="15" t="s">
        <v>84</v>
      </c>
      <c r="W2761" s="15" t="s">
        <v>4135</v>
      </c>
      <c r="Y2761" s="15"/>
      <c r="AA2761" s="15"/>
      <c r="BA2761" s="15" t="s">
        <v>15524</v>
      </c>
      <c r="BB2761" s="15" t="s">
        <v>9824</v>
      </c>
    </row>
    <row r="2762" spans="1:54" x14ac:dyDescent="0.2">
      <c r="A2762" s="15" t="s">
        <v>4136</v>
      </c>
      <c r="B2762" s="15" t="s">
        <v>4136</v>
      </c>
      <c r="C2762" s="15" t="s">
        <v>4137</v>
      </c>
      <c r="W2762" s="15" t="s">
        <v>4136</v>
      </c>
      <c r="Y2762" s="15"/>
      <c r="AA2762" s="15"/>
      <c r="BA2762" s="15" t="s">
        <v>15525</v>
      </c>
      <c r="BB2762" s="15" t="s">
        <v>10450</v>
      </c>
    </row>
    <row r="2763" spans="1:54" x14ac:dyDescent="0.2">
      <c r="A2763" s="15" t="s">
        <v>4138</v>
      </c>
      <c r="B2763" s="15" t="s">
        <v>4138</v>
      </c>
      <c r="C2763" s="15" t="s">
        <v>4139</v>
      </c>
      <c r="W2763" s="15" t="s">
        <v>4138</v>
      </c>
      <c r="Y2763" s="15"/>
      <c r="AA2763" s="15"/>
      <c r="BA2763" s="15" t="s">
        <v>15526</v>
      </c>
      <c r="BB2763" s="15" t="s">
        <v>10447</v>
      </c>
    </row>
    <row r="2764" spans="1:54" x14ac:dyDescent="0.2">
      <c r="A2764" s="15" t="s">
        <v>4140</v>
      </c>
      <c r="B2764" s="15" t="s">
        <v>4140</v>
      </c>
      <c r="C2764" s="15" t="s">
        <v>4141</v>
      </c>
      <c r="W2764" s="15" t="s">
        <v>4140</v>
      </c>
      <c r="Y2764" s="15"/>
      <c r="AA2764" s="15"/>
      <c r="BA2764" s="15" t="s">
        <v>15527</v>
      </c>
      <c r="BB2764" s="15" t="s">
        <v>10426</v>
      </c>
    </row>
    <row r="2765" spans="1:54" x14ac:dyDescent="0.2">
      <c r="A2765" s="15" t="s">
        <v>4142</v>
      </c>
      <c r="B2765" s="15" t="s">
        <v>4142</v>
      </c>
      <c r="C2765" s="15" t="s">
        <v>4143</v>
      </c>
      <c r="W2765" s="15" t="s">
        <v>4142</v>
      </c>
      <c r="Y2765" s="15"/>
      <c r="AA2765" s="15"/>
      <c r="BA2765" s="15" t="s">
        <v>15528</v>
      </c>
      <c r="BB2765" s="15" t="s">
        <v>10423</v>
      </c>
    </row>
    <row r="2766" spans="1:54" x14ac:dyDescent="0.2">
      <c r="A2766" s="15" t="s">
        <v>4144</v>
      </c>
      <c r="B2766" s="15" t="s">
        <v>4144</v>
      </c>
      <c r="C2766" s="15" t="s">
        <v>4145</v>
      </c>
      <c r="U2766" s="15" t="s">
        <v>4144</v>
      </c>
      <c r="W2766" s="15" t="s">
        <v>4144</v>
      </c>
      <c r="Y2766" s="15"/>
      <c r="AA2766" s="15"/>
      <c r="BA2766" s="15" t="s">
        <v>15529</v>
      </c>
      <c r="BB2766" s="15" t="s">
        <v>10495</v>
      </c>
    </row>
    <row r="2767" spans="1:54" x14ac:dyDescent="0.2">
      <c r="A2767" s="15" t="s">
        <v>4146</v>
      </c>
      <c r="B2767" s="15" t="s">
        <v>4146</v>
      </c>
      <c r="C2767" s="15" t="s">
        <v>4147</v>
      </c>
      <c r="I2767" s="15" t="s">
        <v>4146</v>
      </c>
      <c r="J2767" s="15" t="s">
        <v>4146</v>
      </c>
      <c r="K2767" s="15" t="s">
        <v>4146</v>
      </c>
      <c r="L2767" s="15" t="s">
        <v>4146</v>
      </c>
      <c r="N2767" s="15" t="s">
        <v>4146</v>
      </c>
      <c r="O2767" s="15" t="s">
        <v>4146</v>
      </c>
      <c r="P2767" s="15" t="s">
        <v>4146</v>
      </c>
      <c r="Q2767" s="15" t="s">
        <v>4146</v>
      </c>
      <c r="W2767" s="15" t="s">
        <v>4146</v>
      </c>
      <c r="Y2767" s="15"/>
      <c r="AA2767" s="15"/>
      <c r="BA2767" s="15" t="s">
        <v>15530</v>
      </c>
      <c r="BB2767" s="15" t="s">
        <v>10513</v>
      </c>
    </row>
    <row r="2768" spans="1:54" x14ac:dyDescent="0.2">
      <c r="A2768" s="15" t="s">
        <v>4148</v>
      </c>
      <c r="B2768" s="15" t="s">
        <v>4148</v>
      </c>
      <c r="C2768" s="15" t="s">
        <v>84</v>
      </c>
      <c r="N2768" s="15" t="s">
        <v>4148</v>
      </c>
      <c r="O2768" s="15" t="s">
        <v>4148</v>
      </c>
      <c r="P2768" s="15" t="s">
        <v>4148</v>
      </c>
      <c r="Q2768" s="15" t="s">
        <v>4148</v>
      </c>
      <c r="W2768" s="15" t="s">
        <v>4148</v>
      </c>
      <c r="Y2768" s="15"/>
      <c r="AA2768" s="15"/>
      <c r="BA2768" s="15" t="s">
        <v>15531</v>
      </c>
      <c r="BB2768" s="15" t="s">
        <v>10438</v>
      </c>
    </row>
    <row r="2769" spans="1:54" x14ac:dyDescent="0.2">
      <c r="A2769" s="15" t="s">
        <v>4149</v>
      </c>
      <c r="B2769" s="15" t="s">
        <v>4149</v>
      </c>
      <c r="C2769" s="15" t="s">
        <v>4150</v>
      </c>
      <c r="I2769" s="15" t="s">
        <v>4149</v>
      </c>
      <c r="J2769" s="15" t="s">
        <v>4149</v>
      </c>
      <c r="K2769" s="15" t="s">
        <v>4149</v>
      </c>
      <c r="L2769" s="15" t="s">
        <v>4149</v>
      </c>
      <c r="N2769" s="15" t="s">
        <v>4149</v>
      </c>
      <c r="O2769" s="15" t="s">
        <v>4149</v>
      </c>
      <c r="P2769" s="15" t="s">
        <v>4149</v>
      </c>
      <c r="Q2769" s="15" t="s">
        <v>4149</v>
      </c>
      <c r="W2769" s="15" t="s">
        <v>4149</v>
      </c>
      <c r="Y2769" s="15"/>
      <c r="AA2769" s="15"/>
      <c r="BA2769" s="15" t="s">
        <v>15532</v>
      </c>
      <c r="BB2769" s="15" t="s">
        <v>10828</v>
      </c>
    </row>
    <row r="2770" spans="1:54" x14ac:dyDescent="0.2">
      <c r="N2770" s="15" t="s">
        <v>4151</v>
      </c>
      <c r="O2770" s="15" t="s">
        <v>4151</v>
      </c>
      <c r="P2770" s="15" t="s">
        <v>4151</v>
      </c>
      <c r="Q2770" s="15" t="s">
        <v>4151</v>
      </c>
      <c r="W2770" s="15" t="s">
        <v>4151</v>
      </c>
      <c r="Y2770" s="15"/>
      <c r="AA2770" s="15"/>
      <c r="BA2770" s="15" t="s">
        <v>15533</v>
      </c>
      <c r="BB2770" s="15" t="s">
        <v>10399</v>
      </c>
    </row>
    <row r="2771" spans="1:54" x14ac:dyDescent="0.2">
      <c r="N2771" s="15" t="s">
        <v>4152</v>
      </c>
      <c r="O2771" s="15" t="s">
        <v>4152</v>
      </c>
      <c r="P2771" s="15" t="s">
        <v>4152</v>
      </c>
      <c r="Q2771" s="15" t="s">
        <v>4152</v>
      </c>
      <c r="W2771" s="15" t="s">
        <v>4152</v>
      </c>
      <c r="Y2771" s="15"/>
      <c r="AA2771" s="15"/>
      <c r="BA2771" s="15" t="s">
        <v>15534</v>
      </c>
      <c r="BB2771" s="15" t="s">
        <v>10399</v>
      </c>
    </row>
    <row r="2772" spans="1:54" x14ac:dyDescent="0.2">
      <c r="A2772" s="15" t="s">
        <v>4153</v>
      </c>
      <c r="B2772" s="15" t="s">
        <v>4153</v>
      </c>
      <c r="C2772" s="15" t="s">
        <v>4154</v>
      </c>
      <c r="I2772" s="15" t="s">
        <v>4153</v>
      </c>
      <c r="J2772" s="15" t="s">
        <v>4153</v>
      </c>
      <c r="K2772" s="15" t="s">
        <v>4153</v>
      </c>
      <c r="L2772" s="15" t="s">
        <v>4153</v>
      </c>
      <c r="N2772" s="15" t="s">
        <v>4153</v>
      </c>
      <c r="O2772" s="15" t="s">
        <v>4153</v>
      </c>
      <c r="P2772" s="15" t="s">
        <v>4153</v>
      </c>
      <c r="Q2772" s="15" t="s">
        <v>4153</v>
      </c>
      <c r="W2772" s="15" t="s">
        <v>4153</v>
      </c>
      <c r="Y2772" s="15"/>
      <c r="AA2772" s="15"/>
      <c r="BA2772" s="15" t="s">
        <v>15535</v>
      </c>
      <c r="BB2772" s="15" t="s">
        <v>10831</v>
      </c>
    </row>
    <row r="2773" spans="1:54" x14ac:dyDescent="0.2">
      <c r="N2773" s="15" t="s">
        <v>4155</v>
      </c>
      <c r="O2773" s="15" t="s">
        <v>4155</v>
      </c>
      <c r="P2773" s="15" t="s">
        <v>4155</v>
      </c>
      <c r="Q2773" s="15" t="s">
        <v>4155</v>
      </c>
      <c r="W2773" s="15" t="s">
        <v>4155</v>
      </c>
      <c r="Y2773" s="15"/>
      <c r="AA2773" s="15"/>
      <c r="BA2773" s="15" t="s">
        <v>15536</v>
      </c>
      <c r="BB2773" s="15" t="s">
        <v>10399</v>
      </c>
    </row>
    <row r="2774" spans="1:54" x14ac:dyDescent="0.2">
      <c r="N2774" s="15" t="s">
        <v>4156</v>
      </c>
      <c r="O2774" s="15" t="s">
        <v>4156</v>
      </c>
      <c r="P2774" s="15" t="s">
        <v>4156</v>
      </c>
      <c r="Q2774" s="15" t="s">
        <v>4156</v>
      </c>
      <c r="W2774" s="15" t="s">
        <v>4156</v>
      </c>
      <c r="Y2774" s="15"/>
      <c r="AA2774" s="15"/>
      <c r="BA2774" s="15" t="s">
        <v>15537</v>
      </c>
      <c r="BB2774" s="15" t="s">
        <v>10399</v>
      </c>
    </row>
    <row r="2775" spans="1:54" x14ac:dyDescent="0.2">
      <c r="A2775" s="15" t="s">
        <v>4157</v>
      </c>
      <c r="B2775" s="15" t="s">
        <v>4157</v>
      </c>
      <c r="C2775" s="15" t="s">
        <v>4158</v>
      </c>
      <c r="N2775" s="15" t="s">
        <v>4157</v>
      </c>
      <c r="O2775" s="15" t="s">
        <v>4157</v>
      </c>
      <c r="P2775" s="15" t="s">
        <v>4157</v>
      </c>
      <c r="Q2775" s="15" t="s">
        <v>4157</v>
      </c>
      <c r="W2775" s="15" t="s">
        <v>4157</v>
      </c>
      <c r="Y2775" s="15"/>
      <c r="AA2775" s="15"/>
      <c r="BA2775" s="15" t="s">
        <v>15538</v>
      </c>
      <c r="BB2775" s="15" t="s">
        <v>10471</v>
      </c>
    </row>
    <row r="2776" spans="1:54" x14ac:dyDescent="0.2">
      <c r="A2776" s="15" t="s">
        <v>4159</v>
      </c>
      <c r="B2776" s="15" t="s">
        <v>4159</v>
      </c>
      <c r="C2776" s="15" t="s">
        <v>4160</v>
      </c>
      <c r="W2776" s="15" t="s">
        <v>4159</v>
      </c>
      <c r="Y2776" s="15"/>
      <c r="AA2776" s="15"/>
      <c r="BA2776" s="15" t="s">
        <v>15539</v>
      </c>
      <c r="BB2776" s="15" t="s">
        <v>10417</v>
      </c>
    </row>
    <row r="2777" spans="1:54" x14ac:dyDescent="0.2">
      <c r="A2777" s="15" t="s">
        <v>4161</v>
      </c>
      <c r="B2777" s="15" t="s">
        <v>4161</v>
      </c>
      <c r="C2777" s="15" t="s">
        <v>4162</v>
      </c>
      <c r="I2777" s="15" t="s">
        <v>4163</v>
      </c>
      <c r="J2777" s="15" t="s">
        <v>4161</v>
      </c>
      <c r="K2777" s="15" t="s">
        <v>4161</v>
      </c>
      <c r="L2777" s="15" t="s">
        <v>4161</v>
      </c>
      <c r="W2777" s="15" t="s">
        <v>4161</v>
      </c>
      <c r="Y2777" s="15"/>
      <c r="AA2777" s="15"/>
      <c r="BA2777" s="15" t="s">
        <v>15540</v>
      </c>
      <c r="BB2777" s="15" t="s">
        <v>10528</v>
      </c>
    </row>
    <row r="2778" spans="1:54" x14ac:dyDescent="0.2">
      <c r="I2778" s="15" t="s">
        <v>4164</v>
      </c>
      <c r="J2778" s="15" t="s">
        <v>4165</v>
      </c>
      <c r="K2778" s="15" t="s">
        <v>4165</v>
      </c>
      <c r="L2778" s="15" t="s">
        <v>4165</v>
      </c>
      <c r="W2778" s="15" t="s">
        <v>4165</v>
      </c>
      <c r="Y2778" s="15"/>
      <c r="AA2778" s="15"/>
      <c r="BA2778" s="15" t="s">
        <v>15541</v>
      </c>
      <c r="BB2778" s="15" t="s">
        <v>10402</v>
      </c>
    </row>
    <row r="2779" spans="1:54" x14ac:dyDescent="0.2">
      <c r="I2779" s="15" t="s">
        <v>4166</v>
      </c>
      <c r="J2779" s="15" t="s">
        <v>4167</v>
      </c>
      <c r="K2779" s="15" t="s">
        <v>4167</v>
      </c>
      <c r="L2779" s="15" t="s">
        <v>4167</v>
      </c>
      <c r="W2779" s="15" t="s">
        <v>4167</v>
      </c>
      <c r="Y2779" s="15"/>
      <c r="AA2779" s="15"/>
      <c r="BA2779" s="15" t="s">
        <v>15542</v>
      </c>
      <c r="BB2779" s="15" t="s">
        <v>10402</v>
      </c>
    </row>
    <row r="2780" spans="1:54" x14ac:dyDescent="0.2">
      <c r="A2780" s="15" t="s">
        <v>4168</v>
      </c>
      <c r="B2780" s="15" t="s">
        <v>4168</v>
      </c>
      <c r="C2780" s="15" t="s">
        <v>4169</v>
      </c>
      <c r="U2780" s="15" t="s">
        <v>4168</v>
      </c>
      <c r="W2780" s="15" t="s">
        <v>4168</v>
      </c>
      <c r="Y2780" s="15"/>
      <c r="AA2780" s="15"/>
      <c r="BA2780" s="15" t="s">
        <v>15543</v>
      </c>
      <c r="BB2780" s="15" t="s">
        <v>10423</v>
      </c>
    </row>
    <row r="2781" spans="1:54" x14ac:dyDescent="0.2">
      <c r="A2781" s="15" t="s">
        <v>4170</v>
      </c>
      <c r="B2781" s="15" t="s">
        <v>4170</v>
      </c>
      <c r="C2781" s="15" t="s">
        <v>84</v>
      </c>
      <c r="W2781" s="15" t="s">
        <v>4170</v>
      </c>
      <c r="Y2781" s="15"/>
      <c r="AA2781" s="15"/>
      <c r="BA2781" s="15" t="s">
        <v>15544</v>
      </c>
      <c r="BB2781" s="15" t="s">
        <v>9824</v>
      </c>
    </row>
    <row r="2782" spans="1:54" x14ac:dyDescent="0.2">
      <c r="A2782" s="15" t="s">
        <v>4171</v>
      </c>
      <c r="B2782" s="15" t="s">
        <v>4171</v>
      </c>
      <c r="C2782" s="15" t="s">
        <v>4172</v>
      </c>
      <c r="U2782" s="15" t="s">
        <v>4171</v>
      </c>
      <c r="W2782" s="15" t="s">
        <v>4171</v>
      </c>
      <c r="Y2782" s="15"/>
      <c r="AA2782" s="15"/>
      <c r="BA2782" s="15" t="s">
        <v>15545</v>
      </c>
      <c r="BB2782" s="15" t="s">
        <v>10447</v>
      </c>
    </row>
    <row r="2783" spans="1:54" x14ac:dyDescent="0.2">
      <c r="A2783" s="15" t="s">
        <v>4173</v>
      </c>
      <c r="B2783" s="15" t="s">
        <v>4173</v>
      </c>
      <c r="C2783" s="15" t="s">
        <v>4174</v>
      </c>
      <c r="U2783" s="15" t="s">
        <v>4173</v>
      </c>
      <c r="W2783" s="15" t="s">
        <v>4173</v>
      </c>
      <c r="Y2783" s="15"/>
      <c r="AA2783" s="15"/>
      <c r="BA2783" s="15" t="s">
        <v>15546</v>
      </c>
      <c r="BB2783" s="15" t="s">
        <v>10450</v>
      </c>
    </row>
    <row r="2784" spans="1:54" x14ac:dyDescent="0.2">
      <c r="A2784" s="15" t="s">
        <v>4175</v>
      </c>
      <c r="B2784" s="15" t="s">
        <v>4175</v>
      </c>
      <c r="C2784" s="15" t="s">
        <v>4176</v>
      </c>
      <c r="W2784" s="15" t="s">
        <v>4175</v>
      </c>
      <c r="Y2784" s="15"/>
      <c r="AA2784" s="15"/>
      <c r="BA2784" s="15" t="s">
        <v>15547</v>
      </c>
      <c r="BB2784" s="15" t="s">
        <v>10429</v>
      </c>
    </row>
    <row r="2785" spans="1:54" x14ac:dyDescent="0.2">
      <c r="A2785" s="15" t="s">
        <v>4177</v>
      </c>
      <c r="B2785" s="15" t="s">
        <v>4177</v>
      </c>
      <c r="C2785" s="15" t="s">
        <v>4178</v>
      </c>
      <c r="I2785" s="15" t="s">
        <v>4177</v>
      </c>
      <c r="J2785" s="15" t="s">
        <v>4177</v>
      </c>
      <c r="K2785" s="15" t="s">
        <v>4177</v>
      </c>
      <c r="L2785" s="15" t="s">
        <v>4177</v>
      </c>
      <c r="N2785" s="15" t="s">
        <v>4177</v>
      </c>
      <c r="O2785" s="15" t="s">
        <v>4177</v>
      </c>
      <c r="P2785" s="15" t="s">
        <v>4177</v>
      </c>
      <c r="Q2785" s="15" t="s">
        <v>4177</v>
      </c>
      <c r="W2785" s="15" t="s">
        <v>4177</v>
      </c>
      <c r="Y2785" s="15"/>
      <c r="AA2785" s="15"/>
      <c r="BA2785" s="15" t="s">
        <v>15548</v>
      </c>
      <c r="BB2785" s="15" t="s">
        <v>10531</v>
      </c>
    </row>
    <row r="2786" spans="1:54" x14ac:dyDescent="0.2">
      <c r="A2786" s="15" t="s">
        <v>4179</v>
      </c>
      <c r="B2786" s="15" t="s">
        <v>4179</v>
      </c>
      <c r="C2786" s="15" t="s">
        <v>84</v>
      </c>
      <c r="J2786" s="15" t="s">
        <v>4179</v>
      </c>
      <c r="K2786" s="15" t="s">
        <v>4179</v>
      </c>
      <c r="L2786" s="15" t="s">
        <v>4179</v>
      </c>
      <c r="W2786" s="15" t="s">
        <v>4179</v>
      </c>
      <c r="Y2786" s="15"/>
      <c r="AA2786" s="15"/>
      <c r="BA2786" s="15" t="s">
        <v>15549</v>
      </c>
      <c r="BB2786" s="15" t="s">
        <v>10438</v>
      </c>
    </row>
    <row r="2787" spans="1:54" x14ac:dyDescent="0.2">
      <c r="A2787" s="15" t="s">
        <v>4180</v>
      </c>
      <c r="B2787" s="15" t="s">
        <v>4180</v>
      </c>
      <c r="C2787" s="15" t="s">
        <v>4181</v>
      </c>
      <c r="J2787" s="15" t="s">
        <v>4180</v>
      </c>
      <c r="K2787" s="15" t="s">
        <v>4180</v>
      </c>
      <c r="L2787" s="15" t="s">
        <v>4180</v>
      </c>
      <c r="N2787" s="15" t="s">
        <v>4180</v>
      </c>
      <c r="O2787" s="15" t="s">
        <v>4180</v>
      </c>
      <c r="P2787" s="15" t="s">
        <v>4180</v>
      </c>
      <c r="Q2787" s="15" t="s">
        <v>4180</v>
      </c>
      <c r="W2787" s="15" t="s">
        <v>4180</v>
      </c>
      <c r="Y2787" s="15"/>
      <c r="AA2787" s="15"/>
      <c r="BA2787" s="15" t="s">
        <v>15550</v>
      </c>
      <c r="BB2787" s="15" t="s">
        <v>10558</v>
      </c>
    </row>
    <row r="2788" spans="1:54" x14ac:dyDescent="0.2">
      <c r="A2788" s="15" t="s">
        <v>4182</v>
      </c>
      <c r="B2788" s="15" t="s">
        <v>4182</v>
      </c>
      <c r="C2788" s="15" t="s">
        <v>4183</v>
      </c>
      <c r="J2788" s="15" t="s">
        <v>4182</v>
      </c>
      <c r="K2788" s="15" t="s">
        <v>4182</v>
      </c>
      <c r="L2788" s="15" t="s">
        <v>4182</v>
      </c>
      <c r="N2788" s="15" t="s">
        <v>4182</v>
      </c>
      <c r="O2788" s="15" t="s">
        <v>4182</v>
      </c>
      <c r="P2788" s="15" t="s">
        <v>4182</v>
      </c>
      <c r="Q2788" s="15" t="s">
        <v>4182</v>
      </c>
      <c r="W2788" s="15" t="s">
        <v>4182</v>
      </c>
      <c r="Y2788" s="15"/>
      <c r="AA2788" s="15"/>
      <c r="BA2788" s="15" t="s">
        <v>15551</v>
      </c>
      <c r="BB2788" s="15" t="s">
        <v>10626</v>
      </c>
    </row>
    <row r="2789" spans="1:54" x14ac:dyDescent="0.2">
      <c r="A2789" s="15" t="s">
        <v>4184</v>
      </c>
      <c r="B2789" s="15" t="s">
        <v>4184</v>
      </c>
      <c r="C2789" s="15" t="s">
        <v>4185</v>
      </c>
      <c r="I2789" s="15" t="s">
        <v>4184</v>
      </c>
      <c r="J2789" s="15" t="s">
        <v>4184</v>
      </c>
      <c r="K2789" s="15" t="s">
        <v>4184</v>
      </c>
      <c r="L2789" s="15" t="s">
        <v>4184</v>
      </c>
      <c r="N2789" s="15" t="s">
        <v>4184</v>
      </c>
      <c r="O2789" s="15" t="s">
        <v>4184</v>
      </c>
      <c r="P2789" s="15" t="s">
        <v>4184</v>
      </c>
      <c r="Q2789" s="15" t="s">
        <v>4184</v>
      </c>
      <c r="W2789" s="15" t="s">
        <v>4184</v>
      </c>
      <c r="Y2789" s="15"/>
      <c r="AA2789" s="15"/>
      <c r="BA2789" s="15" t="s">
        <v>15552</v>
      </c>
      <c r="BB2789" s="15" t="s">
        <v>10555</v>
      </c>
    </row>
    <row r="2790" spans="1:54" x14ac:dyDescent="0.2">
      <c r="A2790" s="15" t="s">
        <v>4186</v>
      </c>
      <c r="B2790" s="15" t="s">
        <v>4186</v>
      </c>
      <c r="C2790" s="15" t="s">
        <v>4187</v>
      </c>
      <c r="W2790" s="15" t="s">
        <v>4186</v>
      </c>
      <c r="Y2790" s="15"/>
      <c r="AA2790" s="15"/>
      <c r="BA2790" s="15" t="s">
        <v>15553</v>
      </c>
      <c r="BB2790" s="15" t="s">
        <v>10426</v>
      </c>
    </row>
    <row r="2791" spans="1:54" x14ac:dyDescent="0.2">
      <c r="A2791" s="15" t="s">
        <v>4188</v>
      </c>
      <c r="B2791" s="15" t="s">
        <v>4188</v>
      </c>
      <c r="C2791" s="15" t="s">
        <v>4189</v>
      </c>
      <c r="N2791" s="15" t="s">
        <v>4188</v>
      </c>
      <c r="O2791" s="15" t="s">
        <v>4188</v>
      </c>
      <c r="P2791" s="15" t="s">
        <v>4188</v>
      </c>
      <c r="Q2791" s="15" t="s">
        <v>4188</v>
      </c>
      <c r="W2791" s="15" t="s">
        <v>4188</v>
      </c>
      <c r="Y2791" s="15"/>
      <c r="AA2791" s="15"/>
      <c r="BA2791" s="15" t="s">
        <v>15554</v>
      </c>
      <c r="BB2791" s="15" t="s">
        <v>10477</v>
      </c>
    </row>
    <row r="2792" spans="1:54" x14ac:dyDescent="0.2">
      <c r="A2792" s="15" t="s">
        <v>4190</v>
      </c>
      <c r="B2792" s="15" t="s">
        <v>4190</v>
      </c>
      <c r="C2792" s="15" t="s">
        <v>84</v>
      </c>
      <c r="W2792" s="15" t="s">
        <v>4190</v>
      </c>
      <c r="Y2792" s="15"/>
      <c r="AA2792" s="15"/>
      <c r="BA2792" s="15" t="s">
        <v>15555</v>
      </c>
      <c r="BB2792" s="15" t="s">
        <v>9824</v>
      </c>
    </row>
    <row r="2793" spans="1:54" x14ac:dyDescent="0.2">
      <c r="A2793" s="15" t="s">
        <v>4191</v>
      </c>
      <c r="B2793" s="15" t="s">
        <v>4191</v>
      </c>
      <c r="C2793" s="15" t="s">
        <v>4192</v>
      </c>
      <c r="W2793" s="15" t="s">
        <v>4191</v>
      </c>
      <c r="Y2793" s="15"/>
      <c r="AA2793" s="15"/>
      <c r="BA2793" s="15" t="s">
        <v>15556</v>
      </c>
      <c r="BB2793" s="15" t="s">
        <v>10468</v>
      </c>
    </row>
    <row r="2794" spans="1:54" x14ac:dyDescent="0.2">
      <c r="A2794" s="15" t="s">
        <v>4193</v>
      </c>
      <c r="B2794" s="15" t="s">
        <v>4193</v>
      </c>
      <c r="C2794" s="15" t="s">
        <v>4194</v>
      </c>
      <c r="W2794" s="15" t="s">
        <v>4193</v>
      </c>
      <c r="Y2794" s="15"/>
      <c r="AA2794" s="15"/>
      <c r="BA2794" s="15" t="s">
        <v>15557</v>
      </c>
      <c r="BB2794" s="15" t="s">
        <v>10465</v>
      </c>
    </row>
    <row r="2795" spans="1:54" x14ac:dyDescent="0.2">
      <c r="A2795" s="15" t="s">
        <v>4195</v>
      </c>
      <c r="B2795" s="15" t="s">
        <v>4195</v>
      </c>
      <c r="C2795" s="15" t="s">
        <v>4196</v>
      </c>
      <c r="W2795" s="15" t="s">
        <v>4195</v>
      </c>
      <c r="Y2795" s="15"/>
      <c r="AA2795" s="15"/>
      <c r="BA2795" s="15" t="s">
        <v>15558</v>
      </c>
      <c r="BB2795" s="15" t="s">
        <v>10465</v>
      </c>
    </row>
    <row r="2796" spans="1:54" x14ac:dyDescent="0.2">
      <c r="A2796" s="15" t="s">
        <v>4197</v>
      </c>
      <c r="B2796" s="15" t="s">
        <v>4197</v>
      </c>
      <c r="C2796" s="15" t="s">
        <v>4198</v>
      </c>
      <c r="N2796" s="15" t="s">
        <v>4197</v>
      </c>
      <c r="O2796" s="15" t="s">
        <v>4197</v>
      </c>
      <c r="P2796" s="15" t="s">
        <v>4197</v>
      </c>
      <c r="Q2796" s="15" t="s">
        <v>4197</v>
      </c>
      <c r="W2796" s="15" t="s">
        <v>4197</v>
      </c>
      <c r="Y2796" s="15"/>
      <c r="AA2796" s="15"/>
      <c r="BA2796" s="15" t="s">
        <v>15559</v>
      </c>
      <c r="BB2796" s="15" t="s">
        <v>10525</v>
      </c>
    </row>
    <row r="2797" spans="1:54" x14ac:dyDescent="0.2">
      <c r="A2797" s="15" t="s">
        <v>4199</v>
      </c>
      <c r="B2797" s="15" t="s">
        <v>4199</v>
      </c>
      <c r="C2797" s="15" t="s">
        <v>4200</v>
      </c>
      <c r="W2797" s="15" t="s">
        <v>4199</v>
      </c>
      <c r="Y2797" s="15"/>
      <c r="AA2797" s="15"/>
      <c r="BA2797" s="15" t="s">
        <v>15560</v>
      </c>
      <c r="BB2797" s="15" t="s">
        <v>10462</v>
      </c>
    </row>
    <row r="2798" spans="1:54" x14ac:dyDescent="0.2">
      <c r="A2798" s="15" t="s">
        <v>4201</v>
      </c>
      <c r="B2798" s="15" t="s">
        <v>4201</v>
      </c>
      <c r="C2798" s="15" t="s">
        <v>4202</v>
      </c>
      <c r="W2798" s="15" t="s">
        <v>4201</v>
      </c>
      <c r="Y2798" s="15"/>
      <c r="AA2798" s="15"/>
      <c r="BA2798" s="15" t="s">
        <v>15561</v>
      </c>
      <c r="BB2798" s="15" t="s">
        <v>10465</v>
      </c>
    </row>
    <row r="2799" spans="1:54" x14ac:dyDescent="0.2">
      <c r="A2799" s="15" t="s">
        <v>4203</v>
      </c>
      <c r="B2799" s="15" t="s">
        <v>4203</v>
      </c>
      <c r="C2799" s="15" t="s">
        <v>4204</v>
      </c>
      <c r="D2799" s="15" t="s">
        <v>4203</v>
      </c>
      <c r="E2799" s="15" t="s">
        <v>4203</v>
      </c>
      <c r="F2799" s="15" t="s">
        <v>4203</v>
      </c>
      <c r="G2799" s="15" t="s">
        <v>4203</v>
      </c>
      <c r="I2799" s="15" t="s">
        <v>4203</v>
      </c>
      <c r="J2799" s="15" t="s">
        <v>4203</v>
      </c>
      <c r="K2799" s="15" t="s">
        <v>4203</v>
      </c>
      <c r="L2799" s="15" t="s">
        <v>4203</v>
      </c>
      <c r="N2799" s="15" t="s">
        <v>4203</v>
      </c>
      <c r="O2799" s="15" t="s">
        <v>4203</v>
      </c>
      <c r="P2799" s="15" t="s">
        <v>4203</v>
      </c>
      <c r="Q2799" s="15" t="s">
        <v>4203</v>
      </c>
      <c r="S2799" s="15" t="s">
        <v>4203</v>
      </c>
      <c r="U2799" s="15" t="s">
        <v>4203</v>
      </c>
      <c r="W2799" s="15" t="s">
        <v>4203</v>
      </c>
      <c r="BA2799" s="15" t="s">
        <v>15562</v>
      </c>
      <c r="BB2799" s="15" t="s">
        <v>10848</v>
      </c>
    </row>
    <row r="2800" spans="1:54" x14ac:dyDescent="0.2">
      <c r="A2800" s="15" t="s">
        <v>4205</v>
      </c>
      <c r="B2800" s="15" t="s">
        <v>4205</v>
      </c>
      <c r="C2800" s="15" t="s">
        <v>4206</v>
      </c>
      <c r="D2800" s="15" t="s">
        <v>4205</v>
      </c>
      <c r="E2800" s="15" t="s">
        <v>4205</v>
      </c>
      <c r="F2800" s="15" t="s">
        <v>4205</v>
      </c>
      <c r="G2800" s="15" t="s">
        <v>4205</v>
      </c>
      <c r="I2800" s="15" t="s">
        <v>4205</v>
      </c>
      <c r="J2800" s="15" t="s">
        <v>4205</v>
      </c>
      <c r="K2800" s="15" t="s">
        <v>4205</v>
      </c>
      <c r="L2800" s="15" t="s">
        <v>4205</v>
      </c>
      <c r="N2800" s="15" t="s">
        <v>4205</v>
      </c>
      <c r="O2800" s="15" t="s">
        <v>4205</v>
      </c>
      <c r="P2800" s="15" t="s">
        <v>4205</v>
      </c>
      <c r="Q2800" s="15" t="s">
        <v>4205</v>
      </c>
      <c r="S2800" s="15" t="s">
        <v>4205</v>
      </c>
      <c r="W2800" s="15" t="s">
        <v>4205</v>
      </c>
      <c r="BA2800" s="15" t="s">
        <v>15563</v>
      </c>
      <c r="BB2800" s="15" t="s">
        <v>10949</v>
      </c>
    </row>
    <row r="2801" spans="1:54" x14ac:dyDescent="0.2">
      <c r="A2801" s="15" t="s">
        <v>4207</v>
      </c>
      <c r="B2801" s="15" t="s">
        <v>4207</v>
      </c>
      <c r="C2801" s="15" t="s">
        <v>4208</v>
      </c>
      <c r="W2801" s="15" t="s">
        <v>4207</v>
      </c>
      <c r="Y2801" s="15"/>
      <c r="AA2801" s="15"/>
      <c r="BA2801" s="15" t="s">
        <v>15564</v>
      </c>
      <c r="BB2801" s="15" t="s">
        <v>10489</v>
      </c>
    </row>
    <row r="2802" spans="1:54" x14ac:dyDescent="0.2">
      <c r="A2802" s="15" t="s">
        <v>4209</v>
      </c>
      <c r="B2802" s="15" t="s">
        <v>4209</v>
      </c>
      <c r="C2802" s="15" t="s">
        <v>4210</v>
      </c>
      <c r="W2802" s="15" t="s">
        <v>4209</v>
      </c>
      <c r="Y2802" s="15"/>
      <c r="AA2802" s="15"/>
      <c r="BA2802" s="15" t="s">
        <v>15565</v>
      </c>
      <c r="BB2802" s="15" t="s">
        <v>10444</v>
      </c>
    </row>
    <row r="2803" spans="1:54" x14ac:dyDescent="0.2">
      <c r="A2803" s="15" t="s">
        <v>4211</v>
      </c>
      <c r="B2803" s="15" t="s">
        <v>4211</v>
      </c>
      <c r="C2803" s="15" t="s">
        <v>4212</v>
      </c>
      <c r="S2803" s="15" t="s">
        <v>4211</v>
      </c>
      <c r="W2803" s="15" t="s">
        <v>4211</v>
      </c>
      <c r="Y2803" s="15"/>
      <c r="AA2803" s="15"/>
      <c r="BA2803" s="15" t="s">
        <v>15566</v>
      </c>
      <c r="BB2803" s="15" t="s">
        <v>10456</v>
      </c>
    </row>
    <row r="2804" spans="1:54" x14ac:dyDescent="0.2">
      <c r="A2804" s="15" t="s">
        <v>4213</v>
      </c>
      <c r="B2804" s="15" t="s">
        <v>4213</v>
      </c>
      <c r="C2804" s="15" t="s">
        <v>4214</v>
      </c>
      <c r="W2804" s="15" t="s">
        <v>4213</v>
      </c>
      <c r="Y2804" s="15"/>
      <c r="AA2804" s="15"/>
      <c r="BA2804" s="15" t="s">
        <v>15567</v>
      </c>
      <c r="BB2804" s="15" t="s">
        <v>10441</v>
      </c>
    </row>
    <row r="2805" spans="1:54" x14ac:dyDescent="0.2">
      <c r="A2805" s="15" t="s">
        <v>4215</v>
      </c>
      <c r="B2805" s="15" t="s">
        <v>4215</v>
      </c>
      <c r="C2805" s="15" t="s">
        <v>4216</v>
      </c>
      <c r="W2805" s="15" t="s">
        <v>4215</v>
      </c>
      <c r="Y2805" s="15"/>
      <c r="AA2805" s="15"/>
      <c r="BA2805" s="15" t="s">
        <v>15568</v>
      </c>
      <c r="BB2805" s="15" t="s">
        <v>10501</v>
      </c>
    </row>
    <row r="2806" spans="1:54" x14ac:dyDescent="0.2">
      <c r="A2806" s="15" t="s">
        <v>4217</v>
      </c>
      <c r="B2806" s="15" t="s">
        <v>4217</v>
      </c>
      <c r="C2806" s="15" t="s">
        <v>4218</v>
      </c>
      <c r="W2806" s="15" t="s">
        <v>4217</v>
      </c>
      <c r="Y2806" s="15"/>
      <c r="AA2806" s="15"/>
      <c r="BA2806" s="15" t="s">
        <v>15569</v>
      </c>
      <c r="BB2806" s="15" t="s">
        <v>10501</v>
      </c>
    </row>
    <row r="2807" spans="1:54" x14ac:dyDescent="0.2">
      <c r="A2807" s="15" t="s">
        <v>4219</v>
      </c>
      <c r="B2807" s="15" t="s">
        <v>4219</v>
      </c>
      <c r="C2807" s="15" t="s">
        <v>4220</v>
      </c>
      <c r="W2807" s="15" t="s">
        <v>4219</v>
      </c>
      <c r="Y2807" s="15"/>
      <c r="AA2807" s="15"/>
      <c r="BA2807" s="15" t="s">
        <v>15570</v>
      </c>
      <c r="BB2807" s="15" t="s">
        <v>10462</v>
      </c>
    </row>
    <row r="2808" spans="1:54" x14ac:dyDescent="0.2">
      <c r="A2808" s="15" t="s">
        <v>4221</v>
      </c>
      <c r="B2808" s="15" t="s">
        <v>4221</v>
      </c>
      <c r="C2808" s="15" t="s">
        <v>4222</v>
      </c>
      <c r="S2808" s="15" t="s">
        <v>4221</v>
      </c>
      <c r="W2808" s="15" t="s">
        <v>4221</v>
      </c>
      <c r="Y2808" s="15"/>
      <c r="AA2808" s="15"/>
      <c r="BA2808" s="15" t="s">
        <v>15571</v>
      </c>
      <c r="BB2808" s="15" t="s">
        <v>10480</v>
      </c>
    </row>
    <row r="2809" spans="1:54" x14ac:dyDescent="0.2">
      <c r="A2809" s="15" t="s">
        <v>4223</v>
      </c>
      <c r="B2809" s="15" t="s">
        <v>4223</v>
      </c>
      <c r="C2809" s="15" t="s">
        <v>4224</v>
      </c>
      <c r="W2809" s="15" t="s">
        <v>4223</v>
      </c>
      <c r="Y2809" s="15"/>
      <c r="AA2809" s="15"/>
      <c r="BA2809" s="15" t="s">
        <v>15572</v>
      </c>
      <c r="BB2809" s="15" t="s">
        <v>10462</v>
      </c>
    </row>
    <row r="2810" spans="1:54" x14ac:dyDescent="0.2">
      <c r="A2810" s="15" t="s">
        <v>4225</v>
      </c>
      <c r="B2810" s="15" t="s">
        <v>4225</v>
      </c>
      <c r="C2810" s="15" t="s">
        <v>4226</v>
      </c>
      <c r="W2810" s="15" t="s">
        <v>4225</v>
      </c>
      <c r="Y2810" s="15"/>
      <c r="AA2810" s="15"/>
      <c r="BA2810" s="15" t="s">
        <v>15573</v>
      </c>
      <c r="BB2810" s="15" t="s">
        <v>10489</v>
      </c>
    </row>
    <row r="2811" spans="1:54" x14ac:dyDescent="0.2">
      <c r="A2811" s="15" t="s">
        <v>4227</v>
      </c>
      <c r="B2811" s="15" t="s">
        <v>4227</v>
      </c>
      <c r="C2811" s="15" t="s">
        <v>4228</v>
      </c>
      <c r="W2811" s="15" t="s">
        <v>4227</v>
      </c>
      <c r="Y2811" s="15"/>
      <c r="AA2811" s="15"/>
      <c r="BA2811" s="15" t="s">
        <v>15574</v>
      </c>
      <c r="BB2811" s="15" t="s">
        <v>10459</v>
      </c>
    </row>
    <row r="2812" spans="1:54" x14ac:dyDescent="0.2">
      <c r="A2812" s="15" t="s">
        <v>4229</v>
      </c>
      <c r="B2812" s="15" t="s">
        <v>4229</v>
      </c>
      <c r="C2812" s="15" t="s">
        <v>4230</v>
      </c>
      <c r="W2812" s="15" t="s">
        <v>4229</v>
      </c>
      <c r="Y2812" s="15"/>
      <c r="AA2812" s="15"/>
      <c r="BA2812" s="15" t="s">
        <v>15575</v>
      </c>
      <c r="BB2812" s="15" t="s">
        <v>10462</v>
      </c>
    </row>
    <row r="2813" spans="1:54" x14ac:dyDescent="0.2">
      <c r="A2813" s="15" t="s">
        <v>4231</v>
      </c>
      <c r="B2813" s="15" t="s">
        <v>4231</v>
      </c>
      <c r="C2813" s="15" t="s">
        <v>4232</v>
      </c>
      <c r="W2813" s="15" t="s">
        <v>4231</v>
      </c>
      <c r="Y2813" s="15"/>
      <c r="AA2813" s="15"/>
      <c r="BA2813" s="15" t="s">
        <v>15576</v>
      </c>
      <c r="BB2813" s="15" t="s">
        <v>10462</v>
      </c>
    </row>
    <row r="2814" spans="1:54" x14ac:dyDescent="0.2">
      <c r="A2814" s="15" t="s">
        <v>4233</v>
      </c>
      <c r="B2814" s="15" t="s">
        <v>4233</v>
      </c>
      <c r="C2814" s="15" t="s">
        <v>4234</v>
      </c>
      <c r="W2814" s="15" t="s">
        <v>4233</v>
      </c>
      <c r="Y2814" s="15"/>
      <c r="AA2814" s="15"/>
      <c r="BA2814" s="15" t="s">
        <v>15577</v>
      </c>
      <c r="BB2814" s="15" t="s">
        <v>10465</v>
      </c>
    </row>
    <row r="2815" spans="1:54" x14ac:dyDescent="0.2">
      <c r="A2815" s="15" t="s">
        <v>4235</v>
      </c>
      <c r="B2815" s="15" t="s">
        <v>4235</v>
      </c>
      <c r="C2815" s="15" t="s">
        <v>4236</v>
      </c>
      <c r="N2815" s="15" t="s">
        <v>4235</v>
      </c>
      <c r="O2815" s="15" t="s">
        <v>4235</v>
      </c>
      <c r="P2815" s="15" t="s">
        <v>4235</v>
      </c>
      <c r="Q2815" s="15" t="s">
        <v>4235</v>
      </c>
      <c r="U2815" s="15" t="s">
        <v>4235</v>
      </c>
      <c r="W2815" s="15" t="s">
        <v>4235</v>
      </c>
      <c r="Y2815" s="15"/>
      <c r="AA2815" s="15"/>
      <c r="BA2815" s="15" t="s">
        <v>15578</v>
      </c>
      <c r="BB2815" s="15" t="s">
        <v>10634</v>
      </c>
    </row>
    <row r="2816" spans="1:54" x14ac:dyDescent="0.2">
      <c r="A2816" s="15" t="s">
        <v>4237</v>
      </c>
      <c r="B2816" s="15" t="s">
        <v>4237</v>
      </c>
      <c r="C2816" s="15" t="s">
        <v>4238</v>
      </c>
      <c r="W2816" s="15" t="s">
        <v>4237</v>
      </c>
      <c r="Y2816" s="15"/>
      <c r="AA2816" s="15"/>
      <c r="BA2816" s="15" t="s">
        <v>15579</v>
      </c>
      <c r="BB2816" s="15" t="s">
        <v>10483</v>
      </c>
    </row>
    <row r="2817" spans="4:54" x14ac:dyDescent="0.2">
      <c r="D2817" s="15" t="s">
        <v>4239</v>
      </c>
      <c r="E2817" s="15" t="s">
        <v>4240</v>
      </c>
      <c r="F2817" s="15" t="s">
        <v>4240</v>
      </c>
      <c r="G2817" s="15" t="s">
        <v>4240</v>
      </c>
      <c r="W2817" s="15" t="s">
        <v>4240</v>
      </c>
      <c r="Y2817" s="15"/>
      <c r="AA2817" s="15"/>
      <c r="BA2817" s="15" t="s">
        <v>15580</v>
      </c>
      <c r="BB2817" s="15" t="s">
        <v>10414</v>
      </c>
    </row>
    <row r="2818" spans="4:54" x14ac:dyDescent="0.2">
      <c r="D2818" s="15" t="s">
        <v>4241</v>
      </c>
      <c r="E2818" s="15" t="s">
        <v>4242</v>
      </c>
      <c r="F2818" s="15" t="s">
        <v>4242</v>
      </c>
      <c r="G2818" s="15" t="s">
        <v>4242</v>
      </c>
      <c r="W2818" s="15" t="s">
        <v>4242</v>
      </c>
      <c r="Y2818" s="15"/>
      <c r="AA2818" s="15"/>
      <c r="BA2818" s="15" t="s">
        <v>15581</v>
      </c>
      <c r="BB2818" s="15" t="s">
        <v>10414</v>
      </c>
    </row>
    <row r="2819" spans="4:54" x14ac:dyDescent="0.2">
      <c r="I2819" s="15" t="s">
        <v>4243</v>
      </c>
      <c r="J2819" s="15" t="s">
        <v>4244</v>
      </c>
      <c r="K2819" s="15" t="s">
        <v>4244</v>
      </c>
      <c r="L2819" s="15" t="s">
        <v>4244</v>
      </c>
      <c r="W2819" s="15" t="s">
        <v>4244</v>
      </c>
      <c r="Y2819" s="15"/>
      <c r="AA2819" s="15"/>
      <c r="BA2819" s="15" t="s">
        <v>15582</v>
      </c>
      <c r="BB2819" s="15" t="s">
        <v>10417</v>
      </c>
    </row>
    <row r="2820" spans="4:54" x14ac:dyDescent="0.2">
      <c r="I2820" s="15" t="s">
        <v>4245</v>
      </c>
      <c r="J2820" s="15" t="s">
        <v>4246</v>
      </c>
      <c r="K2820" s="15" t="s">
        <v>4246</v>
      </c>
      <c r="L2820" s="15" t="s">
        <v>4246</v>
      </c>
      <c r="W2820" s="15" t="s">
        <v>4246</v>
      </c>
      <c r="Y2820" s="15"/>
      <c r="AA2820" s="15"/>
      <c r="BA2820" s="15" t="s">
        <v>15583</v>
      </c>
      <c r="BB2820" s="15" t="s">
        <v>10417</v>
      </c>
    </row>
    <row r="2821" spans="4:54" x14ac:dyDescent="0.2">
      <c r="I2821" s="15" t="s">
        <v>4247</v>
      </c>
      <c r="J2821" s="15" t="s">
        <v>4248</v>
      </c>
      <c r="K2821" s="15" t="s">
        <v>4248</v>
      </c>
      <c r="L2821" s="15" t="s">
        <v>4248</v>
      </c>
      <c r="W2821" s="15" t="s">
        <v>4248</v>
      </c>
      <c r="Y2821" s="15"/>
      <c r="AA2821" s="15"/>
      <c r="BA2821" s="15" t="s">
        <v>15584</v>
      </c>
      <c r="BB2821" s="15" t="s">
        <v>10417</v>
      </c>
    </row>
    <row r="2822" spans="4:54" x14ac:dyDescent="0.2">
      <c r="I2822" s="15" t="s">
        <v>4249</v>
      </c>
      <c r="J2822" s="15" t="s">
        <v>4250</v>
      </c>
      <c r="K2822" s="15" t="s">
        <v>4250</v>
      </c>
      <c r="L2822" s="15" t="s">
        <v>4250</v>
      </c>
      <c r="W2822" s="15" t="s">
        <v>4250</v>
      </c>
      <c r="Y2822" s="15"/>
      <c r="AA2822" s="15"/>
      <c r="BA2822" s="15" t="s">
        <v>15585</v>
      </c>
      <c r="BB2822" s="15" t="s">
        <v>10417</v>
      </c>
    </row>
    <row r="2823" spans="4:54" x14ac:dyDescent="0.2">
      <c r="I2823" s="15" t="s">
        <v>4251</v>
      </c>
      <c r="J2823" s="15" t="s">
        <v>4252</v>
      </c>
      <c r="K2823" s="15" t="s">
        <v>4252</v>
      </c>
      <c r="L2823" s="15" t="s">
        <v>4252</v>
      </c>
      <c r="W2823" s="15" t="s">
        <v>4252</v>
      </c>
      <c r="Y2823" s="15"/>
      <c r="AA2823" s="15"/>
      <c r="BA2823" s="15" t="s">
        <v>15586</v>
      </c>
      <c r="BB2823" s="15" t="s">
        <v>10417</v>
      </c>
    </row>
    <row r="2824" spans="4:54" x14ac:dyDescent="0.2">
      <c r="N2824" s="15" t="s">
        <v>4240</v>
      </c>
      <c r="O2824" s="15" t="s">
        <v>4253</v>
      </c>
      <c r="P2824" s="15" t="s">
        <v>4254</v>
      </c>
      <c r="Q2824" s="15" t="s">
        <v>4254</v>
      </c>
      <c r="W2824" s="15" t="s">
        <v>4254</v>
      </c>
      <c r="Y2824" s="15"/>
      <c r="AA2824" s="15"/>
      <c r="BA2824" s="15" t="s">
        <v>15587</v>
      </c>
      <c r="BB2824" s="15" t="s">
        <v>9922</v>
      </c>
    </row>
    <row r="2825" spans="4:54" x14ac:dyDescent="0.2">
      <c r="N2825" s="15" t="s">
        <v>4242</v>
      </c>
      <c r="O2825" s="15" t="s">
        <v>4255</v>
      </c>
      <c r="P2825" s="15" t="s">
        <v>4256</v>
      </c>
      <c r="Q2825" s="15" t="s">
        <v>4256</v>
      </c>
      <c r="W2825" s="15" t="s">
        <v>4256</v>
      </c>
      <c r="Y2825" s="15"/>
      <c r="AA2825" s="15"/>
      <c r="BA2825" s="15" t="s">
        <v>15588</v>
      </c>
      <c r="BB2825" s="15" t="s">
        <v>9922</v>
      </c>
    </row>
    <row r="2826" spans="4:54" x14ac:dyDescent="0.2">
      <c r="S2826" s="15" t="s">
        <v>4257</v>
      </c>
      <c r="W2826" s="15" t="s">
        <v>4257</v>
      </c>
      <c r="Y2826" s="15"/>
      <c r="AA2826" s="15"/>
      <c r="BA2826" s="15" t="s">
        <v>15589</v>
      </c>
      <c r="BB2826" s="15" t="s">
        <v>3288</v>
      </c>
    </row>
    <row r="2827" spans="4:54" x14ac:dyDescent="0.2">
      <c r="S2827" s="15" t="s">
        <v>4258</v>
      </c>
      <c r="W2827" s="15" t="s">
        <v>4258</v>
      </c>
      <c r="Y2827" s="15"/>
      <c r="AA2827" s="15"/>
      <c r="BA2827" s="15" t="s">
        <v>15590</v>
      </c>
      <c r="BB2827" s="15" t="s">
        <v>3288</v>
      </c>
    </row>
    <row r="2828" spans="4:54" x14ac:dyDescent="0.2">
      <c r="S2828" s="15" t="s">
        <v>4259</v>
      </c>
      <c r="W2828" s="15" t="s">
        <v>4259</v>
      </c>
      <c r="Y2828" s="15"/>
      <c r="AA2828" s="15"/>
      <c r="BA2828" s="15" t="s">
        <v>15591</v>
      </c>
      <c r="BB2828" s="15" t="s">
        <v>3288</v>
      </c>
    </row>
    <row r="2829" spans="4:54" x14ac:dyDescent="0.2">
      <c r="S2829" s="15" t="s">
        <v>4260</v>
      </c>
      <c r="W2829" s="15" t="s">
        <v>4260</v>
      </c>
      <c r="Y2829" s="15"/>
      <c r="AA2829" s="15"/>
      <c r="BA2829" s="15" t="s">
        <v>15592</v>
      </c>
      <c r="BB2829" s="15" t="s">
        <v>3288</v>
      </c>
    </row>
    <row r="2830" spans="4:54" x14ac:dyDescent="0.2">
      <c r="S2830" s="15" t="s">
        <v>4261</v>
      </c>
      <c r="W2830" s="15" t="s">
        <v>4261</v>
      </c>
      <c r="Y2830" s="15"/>
      <c r="AA2830" s="15"/>
      <c r="BA2830" s="15" t="s">
        <v>15593</v>
      </c>
      <c r="BB2830" s="15" t="s">
        <v>3288</v>
      </c>
    </row>
    <row r="2831" spans="4:54" x14ac:dyDescent="0.2">
      <c r="S2831" s="15" t="s">
        <v>4253</v>
      </c>
      <c r="W2831" s="15" t="s">
        <v>4253</v>
      </c>
      <c r="Y2831" s="15"/>
      <c r="AA2831" s="15"/>
      <c r="BA2831" s="15" t="s">
        <v>15594</v>
      </c>
      <c r="BB2831" s="15" t="s">
        <v>3288</v>
      </c>
    </row>
    <row r="2832" spans="4:54" x14ac:dyDescent="0.2">
      <c r="S2832" s="15" t="s">
        <v>4255</v>
      </c>
      <c r="W2832" s="15" t="s">
        <v>4255</v>
      </c>
      <c r="Y2832" s="15"/>
      <c r="AA2832" s="15"/>
      <c r="BA2832" s="15" t="s">
        <v>15595</v>
      </c>
      <c r="BB2832" s="15" t="s">
        <v>3288</v>
      </c>
    </row>
    <row r="2833" spans="1:54" x14ac:dyDescent="0.2">
      <c r="S2833" s="15" t="s">
        <v>4262</v>
      </c>
      <c r="W2833" s="15" t="s">
        <v>4262</v>
      </c>
      <c r="Y2833" s="15"/>
      <c r="AA2833" s="15"/>
      <c r="BA2833" s="15" t="s">
        <v>15596</v>
      </c>
      <c r="BB2833" s="15" t="s">
        <v>3288</v>
      </c>
    </row>
    <row r="2834" spans="1:54" x14ac:dyDescent="0.2">
      <c r="S2834" s="15" t="s">
        <v>4263</v>
      </c>
      <c r="W2834" s="15" t="s">
        <v>4263</v>
      </c>
      <c r="Y2834" s="15"/>
      <c r="AA2834" s="15"/>
      <c r="BA2834" s="15" t="s">
        <v>15597</v>
      </c>
      <c r="BB2834" s="15" t="s">
        <v>3288</v>
      </c>
    </row>
    <row r="2835" spans="1:54" x14ac:dyDescent="0.2">
      <c r="A2835" s="15" t="s">
        <v>4264</v>
      </c>
      <c r="B2835" s="15" t="s">
        <v>4264</v>
      </c>
      <c r="C2835" s="15" t="s">
        <v>4265</v>
      </c>
      <c r="W2835" s="15" t="s">
        <v>4264</v>
      </c>
      <c r="Y2835" s="15"/>
      <c r="AA2835" s="15"/>
      <c r="BA2835" s="15" t="s">
        <v>15598</v>
      </c>
      <c r="BB2835" s="15" t="s">
        <v>10405</v>
      </c>
    </row>
    <row r="2836" spans="1:54" x14ac:dyDescent="0.2">
      <c r="A2836" s="15" t="s">
        <v>4266</v>
      </c>
      <c r="B2836" s="15" t="s">
        <v>4266</v>
      </c>
      <c r="C2836" s="15" t="s">
        <v>84</v>
      </c>
      <c r="W2836" s="15" t="s">
        <v>4266</v>
      </c>
      <c r="Y2836" s="15"/>
      <c r="AA2836" s="15"/>
      <c r="BA2836" s="15" t="s">
        <v>15599</v>
      </c>
      <c r="BB2836" s="15" t="s">
        <v>9824</v>
      </c>
    </row>
    <row r="2837" spans="1:54" x14ac:dyDescent="0.2">
      <c r="A2837" s="15" t="s">
        <v>4267</v>
      </c>
      <c r="B2837" s="15" t="s">
        <v>4267</v>
      </c>
      <c r="C2837" s="15" t="s">
        <v>4268</v>
      </c>
      <c r="W2837" s="15" t="s">
        <v>4267</v>
      </c>
      <c r="Y2837" s="15"/>
      <c r="AA2837" s="15"/>
      <c r="BA2837" s="15" t="s">
        <v>15600</v>
      </c>
      <c r="BB2837" s="15" t="s">
        <v>10402</v>
      </c>
    </row>
    <row r="2838" spans="1:54" x14ac:dyDescent="0.2">
      <c r="A2838" s="15" t="s">
        <v>4269</v>
      </c>
      <c r="B2838" s="15" t="s">
        <v>4269</v>
      </c>
      <c r="C2838" s="15" t="s">
        <v>4270</v>
      </c>
      <c r="W2838" s="15" t="s">
        <v>4269</v>
      </c>
      <c r="Y2838" s="15"/>
      <c r="AA2838" s="15"/>
      <c r="BA2838" s="15" t="s">
        <v>15601</v>
      </c>
      <c r="BB2838" s="15" t="s">
        <v>10405</v>
      </c>
    </row>
    <row r="2839" spans="1:54" x14ac:dyDescent="0.2">
      <c r="A2839" s="15" t="s">
        <v>4271</v>
      </c>
      <c r="B2839" s="15" t="s">
        <v>4271</v>
      </c>
      <c r="C2839" s="15" t="s">
        <v>4272</v>
      </c>
      <c r="W2839" s="15" t="s">
        <v>4271</v>
      </c>
      <c r="Y2839" s="15"/>
      <c r="AA2839" s="15"/>
      <c r="BA2839" s="15" t="s">
        <v>15602</v>
      </c>
      <c r="BB2839" s="15" t="s">
        <v>10402</v>
      </c>
    </row>
    <row r="2840" spans="1:54" x14ac:dyDescent="0.2">
      <c r="A2840" s="15" t="s">
        <v>4273</v>
      </c>
      <c r="B2840" s="15" t="s">
        <v>4273</v>
      </c>
      <c r="C2840" s="15" t="s">
        <v>4274</v>
      </c>
      <c r="W2840" s="15" t="s">
        <v>4273</v>
      </c>
      <c r="Y2840" s="15"/>
      <c r="AA2840" s="15"/>
      <c r="BA2840" s="15" t="s">
        <v>15603</v>
      </c>
      <c r="BB2840" s="15" t="s">
        <v>10390</v>
      </c>
    </row>
    <row r="2841" spans="1:54" x14ac:dyDescent="0.2">
      <c r="A2841" s="15" t="s">
        <v>4275</v>
      </c>
      <c r="B2841" s="15" t="s">
        <v>4275</v>
      </c>
      <c r="C2841" s="15" t="s">
        <v>4276</v>
      </c>
      <c r="W2841" s="15" t="s">
        <v>4275</v>
      </c>
      <c r="Y2841" s="15"/>
      <c r="AA2841" s="15"/>
      <c r="BA2841" s="15" t="s">
        <v>15604</v>
      </c>
      <c r="BB2841" s="15" t="s">
        <v>10432</v>
      </c>
    </row>
    <row r="2842" spans="1:54" x14ac:dyDescent="0.2">
      <c r="A2842" s="15" t="s">
        <v>4277</v>
      </c>
      <c r="B2842" s="15" t="s">
        <v>4277</v>
      </c>
      <c r="C2842" s="15" t="s">
        <v>84</v>
      </c>
      <c r="W2842" s="15" t="s">
        <v>4277</v>
      </c>
      <c r="Y2842" s="15"/>
      <c r="AA2842" s="15"/>
      <c r="BA2842" s="15" t="s">
        <v>15605</v>
      </c>
      <c r="BB2842" s="15" t="s">
        <v>9919</v>
      </c>
    </row>
    <row r="2843" spans="1:54" x14ac:dyDescent="0.2">
      <c r="A2843" s="15" t="s">
        <v>4278</v>
      </c>
      <c r="B2843" s="15" t="s">
        <v>4278</v>
      </c>
      <c r="C2843" s="15" t="s">
        <v>4279</v>
      </c>
      <c r="W2843" s="15" t="s">
        <v>4278</v>
      </c>
      <c r="Y2843" s="15"/>
      <c r="AA2843" s="15"/>
      <c r="BA2843" s="15" t="s">
        <v>15606</v>
      </c>
      <c r="BB2843" s="15" t="s">
        <v>10429</v>
      </c>
    </row>
    <row r="2844" spans="1:54" x14ac:dyDescent="0.2">
      <c r="A2844" s="15" t="s">
        <v>4280</v>
      </c>
      <c r="B2844" s="15" t="s">
        <v>4280</v>
      </c>
      <c r="C2844" s="15" t="s">
        <v>4281</v>
      </c>
      <c r="W2844" s="15" t="s">
        <v>4280</v>
      </c>
      <c r="Y2844" s="15"/>
      <c r="AA2844" s="15"/>
      <c r="BA2844" s="15" t="s">
        <v>15607</v>
      </c>
      <c r="BB2844" s="15" t="s">
        <v>10432</v>
      </c>
    </row>
    <row r="2845" spans="1:54" x14ac:dyDescent="0.2">
      <c r="A2845" s="15" t="s">
        <v>4282</v>
      </c>
      <c r="B2845" s="15" t="s">
        <v>4282</v>
      </c>
      <c r="C2845" s="15" t="s">
        <v>4283</v>
      </c>
      <c r="D2845" s="15" t="s">
        <v>4282</v>
      </c>
      <c r="E2845" s="15" t="s">
        <v>4282</v>
      </c>
      <c r="F2845" s="15" t="s">
        <v>4282</v>
      </c>
      <c r="G2845" s="15" t="s">
        <v>4282</v>
      </c>
      <c r="I2845" s="15" t="s">
        <v>4282</v>
      </c>
      <c r="J2845" s="15" t="s">
        <v>4282</v>
      </c>
      <c r="K2845" s="15" t="s">
        <v>4282</v>
      </c>
      <c r="L2845" s="15" t="s">
        <v>4282</v>
      </c>
      <c r="P2845" s="15" t="s">
        <v>4282</v>
      </c>
      <c r="Q2845" s="15" t="s">
        <v>4282</v>
      </c>
      <c r="S2845" s="15" t="s">
        <v>4282</v>
      </c>
      <c r="W2845" s="15" t="s">
        <v>4282</v>
      </c>
      <c r="Y2845" s="15"/>
      <c r="AA2845" s="15"/>
      <c r="BA2845" s="15" t="s">
        <v>15608</v>
      </c>
      <c r="BB2845" s="15" t="s">
        <v>10931</v>
      </c>
    </row>
    <row r="2846" spans="1:54" x14ac:dyDescent="0.2">
      <c r="D2846" s="15" t="s">
        <v>4284</v>
      </c>
      <c r="E2846" s="15" t="s">
        <v>4284</v>
      </c>
      <c r="F2846" s="15" t="s">
        <v>4284</v>
      </c>
      <c r="I2846" s="15" t="s">
        <v>4284</v>
      </c>
      <c r="J2846" s="15" t="s">
        <v>4284</v>
      </c>
      <c r="K2846" s="15" t="s">
        <v>4284</v>
      </c>
      <c r="L2846" s="15" t="s">
        <v>4299</v>
      </c>
      <c r="P2846" s="15" t="s">
        <v>4284</v>
      </c>
      <c r="Q2846" s="15" t="s">
        <v>4284</v>
      </c>
      <c r="S2846" s="15" t="s">
        <v>4284</v>
      </c>
      <c r="W2846" s="15" t="s">
        <v>4284</v>
      </c>
      <c r="Y2846" s="15"/>
      <c r="AA2846" s="15"/>
      <c r="BA2846" s="15" t="s">
        <v>15609</v>
      </c>
      <c r="BB2846" s="15" t="s">
        <v>10546</v>
      </c>
    </row>
    <row r="2847" spans="1:54" x14ac:dyDescent="0.2">
      <c r="D2847" s="15" t="s">
        <v>4285</v>
      </c>
      <c r="E2847" s="15" t="s">
        <v>4286</v>
      </c>
      <c r="F2847" s="15" t="s">
        <v>4286</v>
      </c>
      <c r="Y2847" s="15"/>
      <c r="AA2847" s="15"/>
      <c r="BA2847" s="15" t="s">
        <v>15610</v>
      </c>
      <c r="BB2847" s="15" t="s">
        <v>9818</v>
      </c>
    </row>
    <row r="2848" spans="1:54" x14ac:dyDescent="0.2">
      <c r="D2848" s="15" t="s">
        <v>4288</v>
      </c>
      <c r="E2848" s="15" t="s">
        <v>4289</v>
      </c>
      <c r="F2848" s="15" t="s">
        <v>4289</v>
      </c>
      <c r="Y2848" s="15"/>
      <c r="AA2848" s="15"/>
      <c r="BA2848" s="15" t="s">
        <v>15611</v>
      </c>
      <c r="BB2848" s="15" t="s">
        <v>9824</v>
      </c>
    </row>
    <row r="2849" spans="1:54" x14ac:dyDescent="0.2">
      <c r="I2849" s="15" t="s">
        <v>4291</v>
      </c>
      <c r="J2849" s="15" t="s">
        <v>4292</v>
      </c>
      <c r="K2849" s="15" t="s">
        <v>4292</v>
      </c>
      <c r="L2849" s="15" t="s">
        <v>4299</v>
      </c>
      <c r="Y2849" s="15"/>
      <c r="AA2849" s="15"/>
      <c r="BA2849" s="15" t="s">
        <v>15612</v>
      </c>
      <c r="BB2849" s="15" t="s">
        <v>10396</v>
      </c>
    </row>
    <row r="2850" spans="1:54" x14ac:dyDescent="0.2">
      <c r="I2850" s="15" t="s">
        <v>4293</v>
      </c>
      <c r="J2850" s="15" t="s">
        <v>4294</v>
      </c>
      <c r="K2850" s="15" t="s">
        <v>4294</v>
      </c>
      <c r="L2850" s="15" t="s">
        <v>4299</v>
      </c>
      <c r="Y2850" s="15"/>
      <c r="AA2850" s="15"/>
      <c r="BA2850" s="15" t="s">
        <v>15613</v>
      </c>
      <c r="BB2850" s="15" t="s">
        <v>10399</v>
      </c>
    </row>
    <row r="2851" spans="1:54" x14ac:dyDescent="0.2">
      <c r="I2851" s="15" t="s">
        <v>4295</v>
      </c>
      <c r="J2851" s="15" t="s">
        <v>4296</v>
      </c>
      <c r="K2851" s="15" t="s">
        <v>4296</v>
      </c>
      <c r="L2851" s="15" t="s">
        <v>4299</v>
      </c>
      <c r="Y2851" s="15"/>
      <c r="AA2851" s="15"/>
      <c r="BA2851" s="15" t="s">
        <v>15614</v>
      </c>
      <c r="BB2851" s="15" t="s">
        <v>10399</v>
      </c>
    </row>
    <row r="2852" spans="1:54" x14ac:dyDescent="0.2">
      <c r="I2852" s="15" t="s">
        <v>4297</v>
      </c>
      <c r="J2852" s="15" t="s">
        <v>4298</v>
      </c>
      <c r="K2852" s="15" t="s">
        <v>4298</v>
      </c>
      <c r="L2852" s="15" t="s">
        <v>4299</v>
      </c>
      <c r="Y2852" s="15"/>
      <c r="AA2852" s="15"/>
      <c r="BA2852" s="15" t="s">
        <v>15615</v>
      </c>
      <c r="BB2852" s="15" t="s">
        <v>10399</v>
      </c>
    </row>
    <row r="2853" spans="1:54" x14ac:dyDescent="0.2">
      <c r="P2853" s="15" t="s">
        <v>4286</v>
      </c>
      <c r="W2853" s="15" t="s">
        <v>4287</v>
      </c>
      <c r="Y2853" s="15"/>
      <c r="AA2853" s="15"/>
      <c r="BA2853" s="15" t="s">
        <v>15616</v>
      </c>
      <c r="BB2853" s="15" t="s">
        <v>9812</v>
      </c>
    </row>
    <row r="2854" spans="1:54" x14ac:dyDescent="0.2">
      <c r="P2854" s="15" t="s">
        <v>4289</v>
      </c>
      <c r="W2854" s="15" t="s">
        <v>4290</v>
      </c>
      <c r="Y2854" s="15"/>
      <c r="AA2854" s="15"/>
      <c r="BA2854" s="15" t="s">
        <v>15617</v>
      </c>
      <c r="BB2854" s="15" t="s">
        <v>9815</v>
      </c>
    </row>
    <row r="2855" spans="1:54" x14ac:dyDescent="0.2">
      <c r="A2855" s="15" t="s">
        <v>4300</v>
      </c>
      <c r="B2855" s="15" t="s">
        <v>4300</v>
      </c>
      <c r="C2855" s="15" t="s">
        <v>4301</v>
      </c>
      <c r="W2855" s="15" t="s">
        <v>4300</v>
      </c>
      <c r="Y2855" s="15"/>
      <c r="AA2855" s="15"/>
      <c r="BA2855" s="15" t="s">
        <v>15618</v>
      </c>
      <c r="BB2855" s="15" t="s">
        <v>10414</v>
      </c>
    </row>
    <row r="2856" spans="1:54" x14ac:dyDescent="0.2">
      <c r="A2856" s="15" t="s">
        <v>4302</v>
      </c>
      <c r="B2856" s="15" t="s">
        <v>4302</v>
      </c>
      <c r="C2856" s="15" t="s">
        <v>4303</v>
      </c>
      <c r="W2856" s="15" t="s">
        <v>4302</v>
      </c>
      <c r="Y2856" s="15"/>
      <c r="AA2856" s="15"/>
      <c r="BA2856" s="15" t="s">
        <v>15619</v>
      </c>
      <c r="BB2856" s="15" t="s">
        <v>10408</v>
      </c>
    </row>
    <row r="2857" spans="1:54" x14ac:dyDescent="0.2">
      <c r="A2857" s="15" t="s">
        <v>4304</v>
      </c>
      <c r="B2857" s="15" t="s">
        <v>4304</v>
      </c>
      <c r="C2857" s="15" t="s">
        <v>4305</v>
      </c>
      <c r="W2857" s="15" t="s">
        <v>4304</v>
      </c>
      <c r="Y2857" s="15"/>
      <c r="AA2857" s="15"/>
      <c r="BA2857" s="15" t="s">
        <v>15620</v>
      </c>
      <c r="BB2857" s="15" t="s">
        <v>10462</v>
      </c>
    </row>
    <row r="2858" spans="1:54" x14ac:dyDescent="0.2">
      <c r="A2858" s="15" t="s">
        <v>4306</v>
      </c>
      <c r="B2858" s="15" t="s">
        <v>4306</v>
      </c>
      <c r="C2858" s="15" t="s">
        <v>4307</v>
      </c>
      <c r="W2858" s="15" t="s">
        <v>4306</v>
      </c>
      <c r="Y2858" s="15"/>
      <c r="AA2858" s="15"/>
      <c r="BA2858" s="15" t="s">
        <v>15621</v>
      </c>
      <c r="BB2858" s="15" t="s">
        <v>10441</v>
      </c>
    </row>
    <row r="2859" spans="1:54" x14ac:dyDescent="0.2">
      <c r="A2859" s="15" t="s">
        <v>4308</v>
      </c>
      <c r="B2859" s="15" t="s">
        <v>4308</v>
      </c>
      <c r="C2859" s="15" t="s">
        <v>4309</v>
      </c>
      <c r="W2859" s="15" t="s">
        <v>4308</v>
      </c>
      <c r="Y2859" s="15"/>
      <c r="AA2859" s="15"/>
      <c r="BA2859" s="15" t="s">
        <v>15622</v>
      </c>
      <c r="BB2859" s="15" t="s">
        <v>10414</v>
      </c>
    </row>
    <row r="2860" spans="1:54" x14ac:dyDescent="0.2">
      <c r="A2860" s="15" t="s">
        <v>4310</v>
      </c>
      <c r="B2860" s="15" t="s">
        <v>4310</v>
      </c>
      <c r="C2860" s="15" t="s">
        <v>4311</v>
      </c>
      <c r="W2860" s="15" t="s">
        <v>4310</v>
      </c>
      <c r="Y2860" s="15"/>
      <c r="AA2860" s="15"/>
      <c r="BA2860" s="15" t="s">
        <v>15623</v>
      </c>
      <c r="BB2860" s="15" t="s">
        <v>10441</v>
      </c>
    </row>
    <row r="2861" spans="1:54" x14ac:dyDescent="0.2">
      <c r="A2861" s="15" t="s">
        <v>4312</v>
      </c>
      <c r="B2861" s="15" t="s">
        <v>4312</v>
      </c>
      <c r="C2861" s="15" t="s">
        <v>4313</v>
      </c>
      <c r="W2861" s="15" t="s">
        <v>4312</v>
      </c>
      <c r="Y2861" s="15"/>
      <c r="AA2861" s="15"/>
      <c r="BA2861" s="15" t="s">
        <v>15624</v>
      </c>
      <c r="BB2861" s="15" t="s">
        <v>10411</v>
      </c>
    </row>
    <row r="2862" spans="1:54" x14ac:dyDescent="0.2">
      <c r="A2862" s="15" t="s">
        <v>4314</v>
      </c>
      <c r="B2862" s="15" t="s">
        <v>4314</v>
      </c>
      <c r="C2862" s="15" t="s">
        <v>4315</v>
      </c>
      <c r="W2862" s="15" t="s">
        <v>4314</v>
      </c>
      <c r="Y2862" s="15"/>
      <c r="AA2862" s="15"/>
      <c r="BA2862" s="15" t="s">
        <v>15625</v>
      </c>
      <c r="BB2862" s="15" t="s">
        <v>10477</v>
      </c>
    </row>
    <row r="2863" spans="1:54" x14ac:dyDescent="0.2">
      <c r="A2863" s="15" t="s">
        <v>4316</v>
      </c>
      <c r="B2863" s="15" t="s">
        <v>4316</v>
      </c>
      <c r="C2863" s="15" t="s">
        <v>4317</v>
      </c>
      <c r="W2863" s="15" t="s">
        <v>4316</v>
      </c>
      <c r="Y2863" s="15"/>
      <c r="AA2863" s="15"/>
      <c r="BA2863" s="15" t="s">
        <v>15626</v>
      </c>
      <c r="BB2863" s="15" t="s">
        <v>10468</v>
      </c>
    </row>
    <row r="2864" spans="1:54" x14ac:dyDescent="0.2">
      <c r="B2864" s="15" t="s">
        <v>4318</v>
      </c>
      <c r="C2864" s="15" t="s">
        <v>4319</v>
      </c>
      <c r="W2864" s="15" t="s">
        <v>4318</v>
      </c>
      <c r="Y2864" s="15"/>
      <c r="AA2864" s="15"/>
      <c r="BA2864" s="15" t="s">
        <v>15627</v>
      </c>
      <c r="BB2864" s="15" t="s">
        <v>10480</v>
      </c>
    </row>
    <row r="2865" spans="1:54" x14ac:dyDescent="0.2">
      <c r="A2865" s="15" t="s">
        <v>4320</v>
      </c>
      <c r="B2865" s="15" t="s">
        <v>4320</v>
      </c>
      <c r="C2865" s="15" t="s">
        <v>4321</v>
      </c>
      <c r="N2865" s="15" t="s">
        <v>4320</v>
      </c>
      <c r="O2865" s="15" t="s">
        <v>4320</v>
      </c>
      <c r="P2865" s="15" t="s">
        <v>4320</v>
      </c>
      <c r="Q2865" s="15" t="s">
        <v>4320</v>
      </c>
      <c r="U2865" s="15" t="s">
        <v>4320</v>
      </c>
      <c r="W2865" s="15" t="s">
        <v>4320</v>
      </c>
      <c r="Y2865" s="15"/>
      <c r="AA2865" s="15"/>
      <c r="BA2865" s="15" t="s">
        <v>15628</v>
      </c>
      <c r="BB2865" s="15" t="s">
        <v>10492</v>
      </c>
    </row>
    <row r="2866" spans="1:54" x14ac:dyDescent="0.2">
      <c r="A2866" s="15" t="s">
        <v>4322</v>
      </c>
      <c r="B2866" s="15" t="s">
        <v>4322</v>
      </c>
      <c r="C2866" s="15" t="s">
        <v>84</v>
      </c>
      <c r="W2866" s="15" t="s">
        <v>4322</v>
      </c>
      <c r="Y2866" s="15"/>
      <c r="AA2866" s="15"/>
      <c r="BA2866" s="15" t="s">
        <v>15629</v>
      </c>
      <c r="BB2866" s="15" t="s">
        <v>9919</v>
      </c>
    </row>
    <row r="2867" spans="1:54" x14ac:dyDescent="0.2">
      <c r="A2867" s="15" t="s">
        <v>4323</v>
      </c>
      <c r="B2867" s="15" t="s">
        <v>4323</v>
      </c>
      <c r="C2867" s="15" t="s">
        <v>4324</v>
      </c>
      <c r="N2867" s="15" t="s">
        <v>4323</v>
      </c>
      <c r="O2867" s="15" t="s">
        <v>4323</v>
      </c>
      <c r="P2867" s="15" t="s">
        <v>4323</v>
      </c>
      <c r="Q2867" s="15" t="s">
        <v>4323</v>
      </c>
      <c r="U2867" s="15" t="s">
        <v>4323</v>
      </c>
      <c r="W2867" s="15" t="s">
        <v>4323</v>
      </c>
      <c r="Y2867" s="15"/>
      <c r="AA2867" s="15"/>
      <c r="BA2867" s="15" t="s">
        <v>15630</v>
      </c>
      <c r="BB2867" s="15" t="s">
        <v>10642</v>
      </c>
    </row>
    <row r="2868" spans="1:54" x14ac:dyDescent="0.2">
      <c r="A2868" s="15" t="s">
        <v>4325</v>
      </c>
      <c r="B2868" s="15" t="s">
        <v>4325</v>
      </c>
      <c r="C2868" s="15" t="s">
        <v>4326</v>
      </c>
      <c r="N2868" s="15" t="s">
        <v>4325</v>
      </c>
      <c r="O2868" s="15" t="s">
        <v>4325</v>
      </c>
      <c r="P2868" s="15" t="s">
        <v>4325</v>
      </c>
      <c r="Q2868" s="15" t="s">
        <v>4325</v>
      </c>
      <c r="U2868" s="15" t="s">
        <v>4325</v>
      </c>
      <c r="W2868" s="15" t="s">
        <v>4325</v>
      </c>
      <c r="Y2868" s="15"/>
      <c r="AA2868" s="15"/>
      <c r="BA2868" s="15" t="s">
        <v>15631</v>
      </c>
      <c r="BB2868" s="15" t="s">
        <v>10646</v>
      </c>
    </row>
    <row r="2869" spans="1:54" x14ac:dyDescent="0.2">
      <c r="A2869" s="15" t="s">
        <v>4327</v>
      </c>
      <c r="B2869" s="15" t="s">
        <v>4327</v>
      </c>
      <c r="C2869" s="15" t="s">
        <v>4328</v>
      </c>
      <c r="U2869" s="15" t="s">
        <v>4327</v>
      </c>
      <c r="W2869" s="15" t="s">
        <v>4327</v>
      </c>
      <c r="Y2869" s="15"/>
      <c r="AA2869" s="15"/>
      <c r="BA2869" s="15" t="s">
        <v>15632</v>
      </c>
      <c r="BB2869" s="15" t="s">
        <v>10501</v>
      </c>
    </row>
    <row r="2870" spans="1:54" x14ac:dyDescent="0.2">
      <c r="A2870" s="15" t="s">
        <v>4329</v>
      </c>
      <c r="B2870" s="15" t="s">
        <v>4329</v>
      </c>
      <c r="C2870" s="15" t="s">
        <v>4330</v>
      </c>
      <c r="W2870" s="15" t="s">
        <v>4329</v>
      </c>
      <c r="Y2870" s="15"/>
      <c r="AA2870" s="15"/>
      <c r="BA2870" s="15" t="s">
        <v>15633</v>
      </c>
      <c r="BB2870" s="15" t="s">
        <v>10462</v>
      </c>
    </row>
    <row r="2871" spans="1:54" x14ac:dyDescent="0.2">
      <c r="A2871" s="15" t="s">
        <v>4331</v>
      </c>
      <c r="B2871" s="15" t="s">
        <v>4331</v>
      </c>
      <c r="C2871" s="15" t="s">
        <v>4332</v>
      </c>
      <c r="W2871" s="15" t="s">
        <v>4331</v>
      </c>
      <c r="Y2871" s="15"/>
      <c r="AA2871" s="15"/>
      <c r="BA2871" s="15" t="s">
        <v>15634</v>
      </c>
      <c r="BB2871" s="15" t="s">
        <v>10507</v>
      </c>
    </row>
    <row r="2872" spans="1:54" x14ac:dyDescent="0.2">
      <c r="A2872" s="15" t="s">
        <v>4333</v>
      </c>
      <c r="B2872" s="15" t="s">
        <v>4333</v>
      </c>
      <c r="C2872" s="15" t="s">
        <v>4334</v>
      </c>
      <c r="U2872" s="15" t="s">
        <v>4333</v>
      </c>
      <c r="W2872" s="15" t="s">
        <v>4333</v>
      </c>
      <c r="Y2872" s="15"/>
      <c r="AA2872" s="15"/>
      <c r="BA2872" s="15" t="s">
        <v>15635</v>
      </c>
      <c r="BB2872" s="15" t="s">
        <v>10528</v>
      </c>
    </row>
    <row r="2873" spans="1:54" x14ac:dyDescent="0.2">
      <c r="A2873" s="15" t="s">
        <v>4335</v>
      </c>
      <c r="B2873" s="15" t="s">
        <v>4335</v>
      </c>
      <c r="C2873" s="15" t="s">
        <v>4336</v>
      </c>
      <c r="W2873" s="15" t="s">
        <v>4335</v>
      </c>
      <c r="Y2873" s="15"/>
      <c r="AA2873" s="15"/>
      <c r="BA2873" s="15" t="s">
        <v>15636</v>
      </c>
      <c r="BB2873" s="15" t="s">
        <v>10507</v>
      </c>
    </row>
    <row r="2874" spans="1:54" x14ac:dyDescent="0.2">
      <c r="A2874" s="15" t="s">
        <v>4337</v>
      </c>
      <c r="B2874" s="15" t="s">
        <v>4337</v>
      </c>
      <c r="C2874" s="15" t="s">
        <v>4338</v>
      </c>
      <c r="W2874" s="15" t="s">
        <v>4337</v>
      </c>
      <c r="Y2874" s="15"/>
      <c r="AA2874" s="15"/>
      <c r="BA2874" s="15" t="s">
        <v>15637</v>
      </c>
      <c r="BB2874" s="15" t="s">
        <v>10486</v>
      </c>
    </row>
    <row r="2875" spans="1:54" x14ac:dyDescent="0.2">
      <c r="A2875" s="15" t="s">
        <v>4339</v>
      </c>
      <c r="B2875" s="15" t="s">
        <v>4339</v>
      </c>
      <c r="C2875" s="15" t="s">
        <v>4340</v>
      </c>
      <c r="W2875" s="15" t="s">
        <v>4339</v>
      </c>
      <c r="Y2875" s="15"/>
      <c r="AA2875" s="15"/>
      <c r="BA2875" s="15" t="s">
        <v>15638</v>
      </c>
      <c r="BB2875" s="15" t="s">
        <v>10498</v>
      </c>
    </row>
    <row r="2876" spans="1:54" x14ac:dyDescent="0.2">
      <c r="A2876" s="15" t="s">
        <v>4341</v>
      </c>
      <c r="B2876" s="15" t="s">
        <v>4341</v>
      </c>
      <c r="C2876" s="15" t="s">
        <v>4342</v>
      </c>
      <c r="W2876" s="15" t="s">
        <v>4341</v>
      </c>
      <c r="Y2876" s="15"/>
      <c r="AA2876" s="15"/>
      <c r="BA2876" s="15" t="s">
        <v>15639</v>
      </c>
      <c r="BB2876" s="15" t="s">
        <v>10510</v>
      </c>
    </row>
    <row r="2877" spans="1:54" x14ac:dyDescent="0.2">
      <c r="A2877" s="15" t="s">
        <v>4343</v>
      </c>
      <c r="B2877" s="15" t="s">
        <v>4343</v>
      </c>
      <c r="C2877" s="15" t="s">
        <v>4344</v>
      </c>
      <c r="N2877" s="15" t="s">
        <v>4343</v>
      </c>
      <c r="O2877" s="15" t="s">
        <v>4343</v>
      </c>
      <c r="P2877" s="15" t="s">
        <v>4343</v>
      </c>
      <c r="Q2877" s="15" t="s">
        <v>4343</v>
      </c>
      <c r="W2877" s="15" t="s">
        <v>4343</v>
      </c>
      <c r="Y2877" s="15"/>
      <c r="AA2877" s="15"/>
      <c r="BA2877" s="15" t="s">
        <v>15640</v>
      </c>
      <c r="BB2877" s="15" t="s">
        <v>10828</v>
      </c>
    </row>
    <row r="2878" spans="1:54" x14ac:dyDescent="0.2">
      <c r="A2878" s="15" t="s">
        <v>4345</v>
      </c>
      <c r="B2878" s="15" t="s">
        <v>4345</v>
      </c>
      <c r="C2878" s="15" t="s">
        <v>4346</v>
      </c>
      <c r="H2878" s="15"/>
      <c r="J2878" s="15" t="s">
        <v>4345</v>
      </c>
      <c r="K2878" s="15" t="s">
        <v>4345</v>
      </c>
      <c r="L2878" s="15" t="s">
        <v>4345</v>
      </c>
      <c r="M2878" s="15"/>
      <c r="R2878" s="15"/>
      <c r="T2878" s="15"/>
      <c r="V2878" s="15"/>
      <c r="W2878" s="15" t="s">
        <v>4345</v>
      </c>
      <c r="Y2878" s="15"/>
      <c r="AA2878" s="15"/>
      <c r="BA2878" s="15" t="s">
        <v>15641</v>
      </c>
      <c r="BB2878" s="15" t="s">
        <v>10453</v>
      </c>
    </row>
    <row r="2879" spans="1:54" x14ac:dyDescent="0.2">
      <c r="A2879" s="15" t="s">
        <v>4347</v>
      </c>
      <c r="B2879" s="15" t="s">
        <v>4347</v>
      </c>
      <c r="C2879" s="15" t="s">
        <v>4348</v>
      </c>
      <c r="H2879" s="15"/>
      <c r="M2879" s="15"/>
      <c r="R2879" s="15"/>
      <c r="T2879" s="15"/>
      <c r="V2879" s="15"/>
      <c r="W2879" s="15" t="s">
        <v>4347</v>
      </c>
      <c r="Y2879" s="15"/>
      <c r="AA2879" s="15"/>
      <c r="BA2879" s="15" t="s">
        <v>15642</v>
      </c>
      <c r="BB2879" s="15" t="s">
        <v>10414</v>
      </c>
    </row>
    <row r="2880" spans="1:54" x14ac:dyDescent="0.2">
      <c r="A2880" s="15" t="s">
        <v>4349</v>
      </c>
      <c r="B2880" s="15" t="s">
        <v>4349</v>
      </c>
      <c r="C2880" s="15" t="s">
        <v>4350</v>
      </c>
      <c r="H2880" s="15"/>
      <c r="M2880" s="15"/>
      <c r="R2880" s="15"/>
      <c r="T2880" s="15"/>
      <c r="V2880" s="15"/>
      <c r="W2880" s="15" t="s">
        <v>4349</v>
      </c>
      <c r="Y2880" s="15"/>
      <c r="AA2880" s="15"/>
      <c r="BA2880" s="15" t="s">
        <v>15643</v>
      </c>
      <c r="BB2880" s="15" t="s">
        <v>10441</v>
      </c>
    </row>
    <row r="2881" spans="1:54" x14ac:dyDescent="0.2">
      <c r="A2881" s="15" t="s">
        <v>4351</v>
      </c>
      <c r="B2881" s="15" t="s">
        <v>4351</v>
      </c>
      <c r="C2881" s="15" t="s">
        <v>4352</v>
      </c>
      <c r="H2881" s="15"/>
      <c r="M2881" s="15"/>
      <c r="R2881" s="15"/>
      <c r="T2881" s="15"/>
      <c r="V2881" s="15"/>
      <c r="W2881" s="15" t="s">
        <v>4351</v>
      </c>
      <c r="Y2881" s="15"/>
      <c r="AA2881" s="15"/>
      <c r="BA2881" s="15" t="s">
        <v>15644</v>
      </c>
      <c r="BB2881" s="15" t="s">
        <v>10438</v>
      </c>
    </row>
    <row r="2882" spans="1:54" x14ac:dyDescent="0.2">
      <c r="A2882" s="15" t="s">
        <v>4353</v>
      </c>
      <c r="B2882" s="15" t="s">
        <v>4353</v>
      </c>
      <c r="C2882" s="15" t="s">
        <v>4354</v>
      </c>
      <c r="H2882" s="15"/>
      <c r="M2882" s="15"/>
      <c r="R2882" s="15"/>
      <c r="T2882" s="15"/>
      <c r="V2882" s="15"/>
      <c r="W2882" s="15" t="s">
        <v>4353</v>
      </c>
      <c r="Y2882" s="15"/>
      <c r="AA2882" s="15"/>
      <c r="BA2882" s="15" t="s">
        <v>15645</v>
      </c>
      <c r="BB2882" s="15" t="s">
        <v>10456</v>
      </c>
    </row>
    <row r="2883" spans="1:54" x14ac:dyDescent="0.2">
      <c r="A2883" s="15" t="s">
        <v>4355</v>
      </c>
      <c r="B2883" s="15" t="s">
        <v>4355</v>
      </c>
      <c r="C2883" s="15" t="s">
        <v>4356</v>
      </c>
      <c r="H2883" s="15"/>
      <c r="M2883" s="15"/>
      <c r="R2883" s="15"/>
      <c r="T2883" s="15"/>
      <c r="V2883" s="15"/>
      <c r="W2883" s="15" t="s">
        <v>4355</v>
      </c>
      <c r="Y2883" s="15"/>
      <c r="AA2883" s="15"/>
      <c r="BA2883" s="15" t="s">
        <v>15646</v>
      </c>
      <c r="BB2883" s="15" t="s">
        <v>10453</v>
      </c>
    </row>
    <row r="2884" spans="1:54" x14ac:dyDescent="0.2">
      <c r="A2884" s="15" t="s">
        <v>4357</v>
      </c>
      <c r="B2884" s="15" t="s">
        <v>4357</v>
      </c>
      <c r="C2884" s="15" t="s">
        <v>4358</v>
      </c>
      <c r="H2884" s="15"/>
      <c r="M2884" s="15"/>
      <c r="R2884" s="15"/>
      <c r="T2884" s="15"/>
      <c r="V2884" s="15"/>
      <c r="W2884" s="15" t="s">
        <v>4357</v>
      </c>
      <c r="Y2884" s="15"/>
      <c r="AA2884" s="15"/>
      <c r="BA2884" s="15" t="s">
        <v>15647</v>
      </c>
      <c r="BB2884" s="15" t="s">
        <v>10492</v>
      </c>
    </row>
    <row r="2885" spans="1:54" x14ac:dyDescent="0.2">
      <c r="A2885" s="15" t="s">
        <v>4359</v>
      </c>
      <c r="B2885" s="15" t="s">
        <v>4359</v>
      </c>
      <c r="C2885" s="15" t="s">
        <v>4360</v>
      </c>
      <c r="H2885" s="15"/>
      <c r="M2885" s="15"/>
      <c r="R2885" s="15"/>
      <c r="T2885" s="15"/>
      <c r="V2885" s="15"/>
      <c r="W2885" s="15" t="s">
        <v>4359</v>
      </c>
      <c r="Y2885" s="15"/>
      <c r="AA2885" s="15"/>
      <c r="BA2885" s="15" t="s">
        <v>15648</v>
      </c>
      <c r="BB2885" s="15" t="s">
        <v>10495</v>
      </c>
    </row>
    <row r="2886" spans="1:54" x14ac:dyDescent="0.2">
      <c r="A2886" s="15" t="s">
        <v>4361</v>
      </c>
      <c r="B2886" s="15" t="s">
        <v>4361</v>
      </c>
      <c r="C2886" s="15" t="s">
        <v>4362</v>
      </c>
      <c r="H2886" s="15"/>
      <c r="M2886" s="15"/>
      <c r="R2886" s="15"/>
      <c r="T2886" s="15"/>
      <c r="V2886" s="15"/>
      <c r="W2886" s="15" t="s">
        <v>4361</v>
      </c>
      <c r="Y2886" s="15"/>
      <c r="AA2886" s="15"/>
      <c r="BA2886" s="15" t="s">
        <v>15649</v>
      </c>
      <c r="BB2886" s="15" t="s">
        <v>10495</v>
      </c>
    </row>
    <row r="2887" spans="1:54" x14ac:dyDescent="0.2">
      <c r="A2887" s="15" t="s">
        <v>4363</v>
      </c>
      <c r="B2887" s="15" t="s">
        <v>4363</v>
      </c>
      <c r="C2887" s="15" t="s">
        <v>4364</v>
      </c>
      <c r="H2887" s="15"/>
      <c r="M2887" s="15"/>
      <c r="R2887" s="15"/>
      <c r="T2887" s="15"/>
      <c r="V2887" s="15"/>
      <c r="W2887" s="15" t="s">
        <v>4363</v>
      </c>
      <c r="Y2887" s="15"/>
      <c r="AA2887" s="15"/>
      <c r="BA2887" s="15" t="s">
        <v>15650</v>
      </c>
      <c r="BB2887" s="15" t="s">
        <v>10501</v>
      </c>
    </row>
    <row r="2888" spans="1:54" x14ac:dyDescent="0.2">
      <c r="A2888" s="15" t="s">
        <v>4365</v>
      </c>
      <c r="B2888" s="15" t="s">
        <v>4365</v>
      </c>
      <c r="C2888" s="15" t="s">
        <v>4366</v>
      </c>
      <c r="H2888" s="15"/>
      <c r="M2888" s="15"/>
      <c r="R2888" s="15"/>
      <c r="T2888" s="15"/>
      <c r="V2888" s="15"/>
      <c r="W2888" s="15" t="s">
        <v>4365</v>
      </c>
      <c r="Y2888" s="15"/>
      <c r="AA2888" s="15"/>
      <c r="BA2888" s="15" t="s">
        <v>15651</v>
      </c>
      <c r="BB2888" s="15" t="s">
        <v>10513</v>
      </c>
    </row>
    <row r="2889" spans="1:54" x14ac:dyDescent="0.2">
      <c r="A2889" s="15" t="s">
        <v>4367</v>
      </c>
      <c r="B2889" s="15" t="s">
        <v>4367</v>
      </c>
      <c r="C2889" s="15" t="s">
        <v>4368</v>
      </c>
      <c r="H2889" s="15"/>
      <c r="M2889" s="15"/>
      <c r="R2889" s="15"/>
      <c r="T2889" s="15"/>
      <c r="V2889" s="15"/>
      <c r="W2889" s="15" t="s">
        <v>4367</v>
      </c>
      <c r="Y2889" s="15"/>
      <c r="AA2889" s="15"/>
      <c r="BA2889" s="15" t="s">
        <v>15652</v>
      </c>
      <c r="BB2889" s="15" t="s">
        <v>10444</v>
      </c>
    </row>
    <row r="2890" spans="1:54" x14ac:dyDescent="0.2">
      <c r="A2890" s="15" t="s">
        <v>4369</v>
      </c>
      <c r="B2890" s="15" t="s">
        <v>4369</v>
      </c>
      <c r="C2890" s="15" t="s">
        <v>4370</v>
      </c>
      <c r="H2890" s="15"/>
      <c r="M2890" s="15"/>
      <c r="R2890" s="15"/>
      <c r="T2890" s="15"/>
      <c r="V2890" s="15"/>
      <c r="W2890" s="15" t="s">
        <v>4369</v>
      </c>
      <c r="Y2890" s="15"/>
      <c r="AA2890" s="15"/>
      <c r="BA2890" s="15" t="s">
        <v>15653</v>
      </c>
      <c r="BB2890" s="15" t="s">
        <v>10447</v>
      </c>
    </row>
    <row r="2891" spans="1:54" x14ac:dyDescent="0.2">
      <c r="A2891" s="15" t="s">
        <v>4371</v>
      </c>
      <c r="B2891" s="15" t="s">
        <v>4371</v>
      </c>
      <c r="C2891" s="15" t="s">
        <v>4372</v>
      </c>
      <c r="H2891" s="15"/>
      <c r="M2891" s="15"/>
      <c r="R2891" s="15"/>
      <c r="T2891" s="15"/>
      <c r="V2891" s="15"/>
      <c r="W2891" s="15" t="s">
        <v>4371</v>
      </c>
      <c r="Y2891" s="15"/>
      <c r="AA2891" s="15"/>
      <c r="BA2891" s="15" t="s">
        <v>15654</v>
      </c>
      <c r="BB2891" s="15" t="s">
        <v>10504</v>
      </c>
    </row>
    <row r="2892" spans="1:54" x14ac:dyDescent="0.2">
      <c r="A2892" s="15" t="s">
        <v>4373</v>
      </c>
      <c r="B2892" s="15" t="s">
        <v>4373</v>
      </c>
      <c r="C2892" s="15" t="s">
        <v>4374</v>
      </c>
      <c r="H2892" s="15"/>
      <c r="M2892" s="15"/>
      <c r="R2892" s="15"/>
      <c r="T2892" s="15"/>
      <c r="V2892" s="15"/>
      <c r="W2892" s="15" t="s">
        <v>4373</v>
      </c>
      <c r="Y2892" s="15"/>
      <c r="AA2892" s="15"/>
      <c r="BA2892" s="15" t="s">
        <v>15655</v>
      </c>
      <c r="BB2892" s="15" t="s">
        <v>10501</v>
      </c>
    </row>
    <row r="2893" spans="1:54" x14ac:dyDescent="0.2">
      <c r="A2893" s="15" t="s">
        <v>4375</v>
      </c>
      <c r="B2893" s="15" t="s">
        <v>4375</v>
      </c>
      <c r="C2893" s="15" t="s">
        <v>4376</v>
      </c>
      <c r="H2893" s="15"/>
      <c r="M2893" s="15"/>
      <c r="R2893" s="15"/>
      <c r="T2893" s="15"/>
      <c r="V2893" s="15"/>
      <c r="W2893" s="15" t="s">
        <v>4375</v>
      </c>
      <c r="Y2893" s="15"/>
      <c r="AA2893" s="15"/>
      <c r="BA2893" s="15" t="s">
        <v>15656</v>
      </c>
      <c r="BB2893" s="15" t="s">
        <v>10444</v>
      </c>
    </row>
    <row r="2894" spans="1:54" x14ac:dyDescent="0.2">
      <c r="A2894" s="15" t="s">
        <v>4377</v>
      </c>
      <c r="B2894" s="15" t="s">
        <v>4377</v>
      </c>
      <c r="C2894" s="15" t="s">
        <v>4378</v>
      </c>
      <c r="W2894" s="15" t="s">
        <v>4377</v>
      </c>
      <c r="Y2894" s="15"/>
      <c r="AA2894" s="15"/>
      <c r="BA2894" s="15" t="s">
        <v>15657</v>
      </c>
      <c r="BB2894" s="15" t="s">
        <v>10447</v>
      </c>
    </row>
    <row r="2895" spans="1:54" x14ac:dyDescent="0.2">
      <c r="A2895" s="15" t="s">
        <v>4379</v>
      </c>
      <c r="B2895" s="15" t="s">
        <v>4379</v>
      </c>
      <c r="C2895" s="15" t="s">
        <v>4380</v>
      </c>
      <c r="W2895" s="15" t="s">
        <v>4379</v>
      </c>
      <c r="Y2895" s="15"/>
      <c r="AA2895" s="15"/>
      <c r="BA2895" s="15" t="s">
        <v>15658</v>
      </c>
      <c r="BB2895" s="15" t="s">
        <v>10441</v>
      </c>
    </row>
    <row r="2896" spans="1:54" x14ac:dyDescent="0.2">
      <c r="A2896" s="15" t="s">
        <v>4381</v>
      </c>
      <c r="B2896" s="15" t="s">
        <v>4381</v>
      </c>
      <c r="C2896" s="15" t="s">
        <v>4382</v>
      </c>
      <c r="W2896" s="15" t="s">
        <v>4381</v>
      </c>
      <c r="Y2896" s="15"/>
      <c r="AA2896" s="15"/>
      <c r="BA2896" s="15" t="s">
        <v>15659</v>
      </c>
      <c r="BB2896" s="15" t="s">
        <v>10477</v>
      </c>
    </row>
    <row r="2897" spans="1:54" x14ac:dyDescent="0.2">
      <c r="A2897" s="15" t="s">
        <v>4383</v>
      </c>
      <c r="B2897" s="15" t="s">
        <v>4383</v>
      </c>
      <c r="C2897" s="15" t="s">
        <v>4384</v>
      </c>
      <c r="W2897" s="15" t="s">
        <v>4383</v>
      </c>
      <c r="Y2897" s="15"/>
      <c r="AA2897" s="15"/>
      <c r="BA2897" s="15" t="s">
        <v>15660</v>
      </c>
      <c r="BB2897" s="15" t="s">
        <v>10480</v>
      </c>
    </row>
    <row r="2898" spans="1:54" x14ac:dyDescent="0.2">
      <c r="A2898" s="15" t="s">
        <v>4385</v>
      </c>
      <c r="B2898" s="15" t="s">
        <v>4385</v>
      </c>
      <c r="C2898" s="15" t="s">
        <v>4386</v>
      </c>
      <c r="W2898" s="15" t="s">
        <v>4385</v>
      </c>
      <c r="Y2898" s="15"/>
      <c r="AA2898" s="15"/>
      <c r="BA2898" s="15" t="s">
        <v>15661</v>
      </c>
      <c r="BB2898" s="15" t="s">
        <v>10474</v>
      </c>
    </row>
    <row r="2899" spans="1:54" x14ac:dyDescent="0.2">
      <c r="A2899" s="15" t="s">
        <v>4387</v>
      </c>
      <c r="B2899" s="15" t="s">
        <v>4387</v>
      </c>
      <c r="C2899" s="15" t="s">
        <v>4388</v>
      </c>
      <c r="W2899" s="15" t="s">
        <v>4387</v>
      </c>
      <c r="Y2899" s="15"/>
      <c r="AA2899" s="15"/>
      <c r="BA2899" s="15" t="s">
        <v>15662</v>
      </c>
      <c r="BB2899" s="15" t="s">
        <v>10477</v>
      </c>
    </row>
    <row r="2900" spans="1:54" x14ac:dyDescent="0.2">
      <c r="A2900" s="15" t="s">
        <v>4389</v>
      </c>
      <c r="B2900" s="15" t="s">
        <v>4389</v>
      </c>
      <c r="C2900" s="15" t="s">
        <v>4390</v>
      </c>
      <c r="W2900" s="15" t="s">
        <v>4389</v>
      </c>
      <c r="Y2900" s="15"/>
      <c r="AA2900" s="15"/>
      <c r="BA2900" s="15" t="s">
        <v>15663</v>
      </c>
      <c r="BB2900" s="15" t="s">
        <v>10498</v>
      </c>
    </row>
    <row r="2901" spans="1:54" x14ac:dyDescent="0.2">
      <c r="A2901" s="15" t="s">
        <v>4391</v>
      </c>
      <c r="B2901" s="15" t="s">
        <v>4391</v>
      </c>
      <c r="C2901" s="15" t="s">
        <v>4392</v>
      </c>
      <c r="W2901" s="15" t="s">
        <v>4391</v>
      </c>
      <c r="Y2901" s="15"/>
      <c r="AA2901" s="15"/>
      <c r="BA2901" s="15" t="s">
        <v>15664</v>
      </c>
      <c r="BB2901" s="15" t="s">
        <v>10474</v>
      </c>
    </row>
    <row r="2902" spans="1:54" x14ac:dyDescent="0.2">
      <c r="A2902" s="15" t="s">
        <v>4393</v>
      </c>
      <c r="B2902" s="15" t="s">
        <v>4393</v>
      </c>
      <c r="C2902" s="15" t="s">
        <v>4394</v>
      </c>
      <c r="W2902" s="15" t="s">
        <v>4393</v>
      </c>
      <c r="Y2902" s="15"/>
      <c r="AA2902" s="15"/>
      <c r="BA2902" s="15" t="s">
        <v>15665</v>
      </c>
      <c r="BB2902" s="15" t="s">
        <v>10477</v>
      </c>
    </row>
    <row r="2903" spans="1:54" x14ac:dyDescent="0.2">
      <c r="A2903" s="15" t="s">
        <v>4395</v>
      </c>
      <c r="B2903" s="15" t="s">
        <v>4395</v>
      </c>
      <c r="C2903" s="15" t="s">
        <v>4396</v>
      </c>
      <c r="W2903" s="15" t="s">
        <v>4395</v>
      </c>
      <c r="Y2903" s="15"/>
      <c r="AA2903" s="15"/>
      <c r="BA2903" s="15" t="s">
        <v>15666</v>
      </c>
      <c r="BB2903" s="15" t="s">
        <v>10444</v>
      </c>
    </row>
    <row r="2904" spans="1:54" x14ac:dyDescent="0.2">
      <c r="A2904" s="15" t="s">
        <v>4397</v>
      </c>
      <c r="B2904" s="15" t="s">
        <v>4397</v>
      </c>
      <c r="C2904" s="15" t="s">
        <v>4398</v>
      </c>
      <c r="I2904" s="15" t="s">
        <v>4399</v>
      </c>
      <c r="J2904" s="15" t="s">
        <v>4397</v>
      </c>
      <c r="K2904" s="15" t="s">
        <v>4397</v>
      </c>
      <c r="L2904" s="15" t="s">
        <v>4397</v>
      </c>
      <c r="W2904" s="15" t="s">
        <v>4397</v>
      </c>
      <c r="Y2904" s="15"/>
      <c r="AA2904" s="15"/>
      <c r="BA2904" s="15" t="s">
        <v>15667</v>
      </c>
      <c r="BB2904" s="15" t="s">
        <v>10555</v>
      </c>
    </row>
    <row r="2905" spans="1:54" x14ac:dyDescent="0.2">
      <c r="A2905" s="15" t="s">
        <v>4400</v>
      </c>
      <c r="B2905" s="15" t="s">
        <v>4400</v>
      </c>
      <c r="C2905" s="15" t="s">
        <v>4401</v>
      </c>
      <c r="W2905" s="15" t="s">
        <v>4400</v>
      </c>
      <c r="Y2905" s="15"/>
      <c r="AA2905" s="15"/>
      <c r="BA2905" s="15" t="s">
        <v>15668</v>
      </c>
      <c r="BB2905" s="15" t="s">
        <v>10489</v>
      </c>
    </row>
    <row r="2906" spans="1:54" x14ac:dyDescent="0.2">
      <c r="A2906" s="15" t="s">
        <v>4402</v>
      </c>
      <c r="B2906" s="15" t="s">
        <v>4402</v>
      </c>
      <c r="C2906" s="15" t="s">
        <v>4403</v>
      </c>
      <c r="W2906" s="15" t="s">
        <v>4402</v>
      </c>
      <c r="Y2906" s="15"/>
      <c r="AA2906" s="15"/>
      <c r="BA2906" s="15" t="s">
        <v>15669</v>
      </c>
      <c r="BB2906" s="15" t="s">
        <v>10483</v>
      </c>
    </row>
    <row r="2907" spans="1:54" x14ac:dyDescent="0.2">
      <c r="A2907" s="15" t="s">
        <v>4404</v>
      </c>
      <c r="B2907" s="15" t="s">
        <v>4404</v>
      </c>
      <c r="C2907" s="15" t="s">
        <v>4405</v>
      </c>
      <c r="W2907" s="15" t="s">
        <v>4404</v>
      </c>
      <c r="Y2907" s="15"/>
      <c r="AA2907" s="15"/>
      <c r="BA2907" s="15" t="s">
        <v>15670</v>
      </c>
      <c r="BB2907" s="15" t="s">
        <v>10486</v>
      </c>
    </row>
    <row r="2908" spans="1:54" x14ac:dyDescent="0.2">
      <c r="A2908" s="15" t="s">
        <v>4406</v>
      </c>
      <c r="B2908" s="15" t="s">
        <v>4406</v>
      </c>
      <c r="C2908" s="15" t="s">
        <v>4407</v>
      </c>
      <c r="W2908" s="15" t="s">
        <v>4406</v>
      </c>
      <c r="Y2908" s="15"/>
      <c r="AA2908" s="15"/>
      <c r="BA2908" s="15" t="s">
        <v>15671</v>
      </c>
      <c r="BB2908" s="15" t="s">
        <v>10435</v>
      </c>
    </row>
    <row r="2909" spans="1:54" x14ac:dyDescent="0.2">
      <c r="A2909" s="15" t="s">
        <v>4408</v>
      </c>
      <c r="B2909" s="15" t="s">
        <v>4408</v>
      </c>
      <c r="C2909" s="15" t="s">
        <v>4409</v>
      </c>
      <c r="W2909" s="15" t="s">
        <v>4408</v>
      </c>
      <c r="Y2909" s="15"/>
      <c r="AA2909" s="15"/>
      <c r="BA2909" s="15" t="s">
        <v>15672</v>
      </c>
      <c r="BB2909" s="15" t="s">
        <v>10450</v>
      </c>
    </row>
    <row r="2910" spans="1:54" x14ac:dyDescent="0.2">
      <c r="A2910" s="15" t="s">
        <v>4410</v>
      </c>
      <c r="B2910" s="15" t="s">
        <v>4410</v>
      </c>
      <c r="C2910" s="15" t="s">
        <v>4411</v>
      </c>
      <c r="W2910" s="15" t="s">
        <v>4410</v>
      </c>
      <c r="Y2910" s="15"/>
      <c r="AA2910" s="15"/>
      <c r="BA2910" s="15" t="s">
        <v>15673</v>
      </c>
      <c r="BB2910" s="15" t="s">
        <v>10411</v>
      </c>
    </row>
    <row r="2911" spans="1:54" x14ac:dyDescent="0.2">
      <c r="A2911" s="15" t="s">
        <v>4412</v>
      </c>
      <c r="B2911" s="15" t="s">
        <v>4412</v>
      </c>
      <c r="C2911" s="15" t="s">
        <v>4413</v>
      </c>
      <c r="W2911" s="15" t="s">
        <v>4412</v>
      </c>
      <c r="Y2911" s="15"/>
      <c r="AA2911" s="15"/>
      <c r="BA2911" s="15" t="s">
        <v>15674</v>
      </c>
      <c r="BB2911" s="15" t="s">
        <v>10456</v>
      </c>
    </row>
    <row r="2912" spans="1:54" x14ac:dyDescent="0.2">
      <c r="A2912" s="15" t="s">
        <v>4414</v>
      </c>
      <c r="B2912" s="15" t="s">
        <v>4414</v>
      </c>
      <c r="C2912" s="15" t="s">
        <v>4415</v>
      </c>
      <c r="J2912" s="15" t="s">
        <v>4414</v>
      </c>
      <c r="K2912" s="15" t="s">
        <v>4414</v>
      </c>
      <c r="L2912" s="15" t="s">
        <v>4414</v>
      </c>
      <c r="W2912" s="15" t="s">
        <v>4414</v>
      </c>
      <c r="Y2912" s="15"/>
      <c r="AA2912" s="15"/>
      <c r="BA2912" s="15" t="s">
        <v>15675</v>
      </c>
      <c r="BB2912" s="15" t="s">
        <v>10504</v>
      </c>
    </row>
    <row r="2913" spans="1:54" x14ac:dyDescent="0.2">
      <c r="A2913" s="15" t="s">
        <v>4416</v>
      </c>
      <c r="B2913" s="15" t="s">
        <v>4416</v>
      </c>
      <c r="C2913" s="15" t="s">
        <v>4417</v>
      </c>
      <c r="W2913" s="15" t="s">
        <v>4416</v>
      </c>
      <c r="Y2913" s="15"/>
      <c r="AA2913" s="15"/>
      <c r="BA2913" s="15" t="s">
        <v>15676</v>
      </c>
      <c r="BB2913" s="15" t="s">
        <v>10447</v>
      </c>
    </row>
    <row r="2914" spans="1:54" x14ac:dyDescent="0.2">
      <c r="A2914" s="15" t="s">
        <v>4418</v>
      </c>
      <c r="B2914" s="15" t="s">
        <v>4418</v>
      </c>
      <c r="C2914" s="15" t="s">
        <v>4419</v>
      </c>
      <c r="J2914" s="15" t="s">
        <v>4418</v>
      </c>
      <c r="K2914" s="15" t="s">
        <v>4418</v>
      </c>
      <c r="L2914" s="15" t="s">
        <v>4418</v>
      </c>
      <c r="W2914" s="15" t="s">
        <v>4418</v>
      </c>
      <c r="Y2914" s="15"/>
      <c r="AA2914" s="15"/>
      <c r="BA2914" s="15" t="s">
        <v>15677</v>
      </c>
      <c r="BB2914" s="15" t="s">
        <v>10525</v>
      </c>
    </row>
    <row r="2915" spans="1:54" x14ac:dyDescent="0.2">
      <c r="A2915" s="15" t="s">
        <v>4420</v>
      </c>
      <c r="B2915" s="15" t="s">
        <v>4420</v>
      </c>
      <c r="C2915" s="15" t="s">
        <v>4421</v>
      </c>
      <c r="W2915" s="15" t="s">
        <v>4420</v>
      </c>
      <c r="Y2915" s="15"/>
      <c r="AA2915" s="15"/>
      <c r="BA2915" s="15" t="s">
        <v>15678</v>
      </c>
      <c r="BB2915" s="15" t="s">
        <v>10498</v>
      </c>
    </row>
    <row r="2916" spans="1:54" x14ac:dyDescent="0.2">
      <c r="A2916" s="15" t="s">
        <v>4422</v>
      </c>
      <c r="B2916" s="15" t="s">
        <v>4422</v>
      </c>
      <c r="C2916" s="15" t="s">
        <v>4423</v>
      </c>
      <c r="J2916" s="15" t="s">
        <v>4422</v>
      </c>
      <c r="K2916" s="15" t="s">
        <v>4422</v>
      </c>
      <c r="L2916" s="15" t="s">
        <v>4422</v>
      </c>
      <c r="W2916" s="15" t="s">
        <v>4422</v>
      </c>
      <c r="Y2916" s="15"/>
      <c r="AA2916" s="15"/>
      <c r="BA2916" s="15" t="s">
        <v>15679</v>
      </c>
      <c r="BB2916" s="15" t="s">
        <v>10630</v>
      </c>
    </row>
    <row r="2917" spans="1:54" x14ac:dyDescent="0.2">
      <c r="A2917" s="15" t="s">
        <v>4424</v>
      </c>
      <c r="B2917" s="15" t="s">
        <v>4424</v>
      </c>
      <c r="C2917" s="15" t="s">
        <v>4425</v>
      </c>
      <c r="J2917" s="15" t="s">
        <v>4424</v>
      </c>
      <c r="K2917" s="15" t="s">
        <v>4424</v>
      </c>
      <c r="L2917" s="15" t="s">
        <v>4424</v>
      </c>
      <c r="W2917" s="15" t="s">
        <v>4424</v>
      </c>
      <c r="Y2917" s="15"/>
      <c r="AA2917" s="15"/>
      <c r="BA2917" s="15" t="s">
        <v>15680</v>
      </c>
      <c r="BB2917" s="15" t="s">
        <v>10534</v>
      </c>
    </row>
    <row r="2918" spans="1:54" x14ac:dyDescent="0.2">
      <c r="A2918" s="15" t="s">
        <v>4426</v>
      </c>
      <c r="B2918" s="15" t="s">
        <v>4426</v>
      </c>
      <c r="C2918" s="15" t="s">
        <v>4427</v>
      </c>
      <c r="W2918" s="15" t="s">
        <v>4426</v>
      </c>
      <c r="Y2918" s="15"/>
      <c r="AA2918" s="15"/>
      <c r="BA2918" s="15" t="s">
        <v>15681</v>
      </c>
      <c r="BB2918" s="15" t="s">
        <v>10507</v>
      </c>
    </row>
    <row r="2919" spans="1:54" x14ac:dyDescent="0.2">
      <c r="A2919" s="15" t="s">
        <v>4428</v>
      </c>
      <c r="B2919" s="15" t="s">
        <v>4428</v>
      </c>
      <c r="C2919" s="15" t="s">
        <v>4429</v>
      </c>
      <c r="J2919" s="15" t="s">
        <v>4428</v>
      </c>
      <c r="K2919" s="15" t="s">
        <v>4428</v>
      </c>
      <c r="L2919" s="15" t="s">
        <v>4428</v>
      </c>
      <c r="W2919" s="15" t="s">
        <v>4428</v>
      </c>
      <c r="Y2919" s="15"/>
      <c r="AA2919" s="15"/>
      <c r="BA2919" s="15" t="s">
        <v>15682</v>
      </c>
      <c r="BB2919" s="15" t="s">
        <v>10642</v>
      </c>
    </row>
    <row r="2920" spans="1:54" x14ac:dyDescent="0.2">
      <c r="A2920" s="15" t="s">
        <v>4430</v>
      </c>
      <c r="B2920" s="15" t="s">
        <v>4430</v>
      </c>
      <c r="C2920" s="15" t="s">
        <v>4431</v>
      </c>
      <c r="J2920" s="15" t="s">
        <v>4430</v>
      </c>
      <c r="K2920" s="15" t="s">
        <v>4430</v>
      </c>
      <c r="L2920" s="15" t="s">
        <v>4430</v>
      </c>
      <c r="W2920" s="15" t="s">
        <v>4430</v>
      </c>
      <c r="Y2920" s="15"/>
      <c r="AA2920" s="15"/>
      <c r="BA2920" s="15" t="s">
        <v>15683</v>
      </c>
      <c r="BB2920" s="15" t="s">
        <v>10528</v>
      </c>
    </row>
    <row r="2921" spans="1:54" x14ac:dyDescent="0.2">
      <c r="A2921" s="15" t="s">
        <v>4432</v>
      </c>
      <c r="B2921" s="15" t="s">
        <v>4432</v>
      </c>
      <c r="C2921" s="15" t="s">
        <v>4433</v>
      </c>
      <c r="W2921" s="15" t="s">
        <v>4432</v>
      </c>
      <c r="Y2921" s="15"/>
      <c r="AA2921" s="15"/>
      <c r="BA2921" s="15" t="s">
        <v>15684</v>
      </c>
      <c r="BB2921" s="15" t="s">
        <v>10501</v>
      </c>
    </row>
    <row r="2922" spans="1:54" x14ac:dyDescent="0.2">
      <c r="A2922" s="15" t="s">
        <v>4434</v>
      </c>
      <c r="B2922" s="15" t="s">
        <v>4434</v>
      </c>
      <c r="C2922" s="15" t="s">
        <v>4435</v>
      </c>
      <c r="J2922" s="15" t="s">
        <v>4434</v>
      </c>
      <c r="K2922" s="15" t="s">
        <v>4434</v>
      </c>
      <c r="L2922" s="15" t="s">
        <v>4434</v>
      </c>
      <c r="W2922" s="15" t="s">
        <v>4434</v>
      </c>
      <c r="Y2922" s="15"/>
      <c r="AA2922" s="15"/>
      <c r="BA2922" s="15" t="s">
        <v>15685</v>
      </c>
      <c r="BB2922" s="15" t="s">
        <v>10634</v>
      </c>
    </row>
    <row r="2923" spans="1:54" x14ac:dyDescent="0.2">
      <c r="A2923" s="15" t="s">
        <v>4436</v>
      </c>
      <c r="B2923" s="15" t="s">
        <v>4436</v>
      </c>
      <c r="C2923" s="15" t="s">
        <v>4437</v>
      </c>
      <c r="W2923" s="15" t="s">
        <v>4436</v>
      </c>
      <c r="Y2923" s="15"/>
      <c r="AA2923" s="15"/>
      <c r="BA2923" s="15" t="s">
        <v>15686</v>
      </c>
      <c r="BB2923" s="15" t="s">
        <v>10465</v>
      </c>
    </row>
    <row r="2924" spans="1:54" x14ac:dyDescent="0.2">
      <c r="A2924" s="15" t="s">
        <v>4438</v>
      </c>
      <c r="B2924" s="15" t="s">
        <v>4438</v>
      </c>
      <c r="C2924" s="15" t="s">
        <v>4439</v>
      </c>
      <c r="W2924" s="15" t="s">
        <v>4438</v>
      </c>
      <c r="Y2924" s="15"/>
      <c r="AA2924" s="15"/>
      <c r="BA2924" s="15" t="s">
        <v>15687</v>
      </c>
      <c r="BB2924" s="15" t="s">
        <v>10510</v>
      </c>
    </row>
    <row r="2925" spans="1:54" x14ac:dyDescent="0.2">
      <c r="A2925" s="15" t="s">
        <v>4440</v>
      </c>
      <c r="B2925" s="15" t="s">
        <v>4440</v>
      </c>
      <c r="C2925" s="15" t="s">
        <v>4441</v>
      </c>
      <c r="W2925" s="15" t="s">
        <v>4440</v>
      </c>
      <c r="Y2925" s="15"/>
      <c r="AA2925" s="15"/>
      <c r="BA2925" s="15" t="s">
        <v>15688</v>
      </c>
      <c r="BB2925" s="15" t="s">
        <v>10486</v>
      </c>
    </row>
    <row r="2926" spans="1:54" x14ac:dyDescent="0.2">
      <c r="A2926" s="15" t="s">
        <v>4442</v>
      </c>
      <c r="B2926" s="15" t="s">
        <v>4442</v>
      </c>
      <c r="C2926" s="15" t="s">
        <v>4443</v>
      </c>
      <c r="W2926" s="15" t="s">
        <v>4442</v>
      </c>
      <c r="Y2926" s="15"/>
      <c r="AA2926" s="15"/>
      <c r="BA2926" s="15" t="s">
        <v>15689</v>
      </c>
      <c r="BB2926" s="15" t="s">
        <v>10480</v>
      </c>
    </row>
    <row r="2927" spans="1:54" x14ac:dyDescent="0.2">
      <c r="A2927" s="15" t="s">
        <v>4444</v>
      </c>
      <c r="B2927" s="15" t="s">
        <v>4444</v>
      </c>
      <c r="C2927" s="15" t="s">
        <v>4445</v>
      </c>
      <c r="W2927" s="15" t="s">
        <v>4444</v>
      </c>
      <c r="Y2927" s="15"/>
      <c r="AA2927" s="15"/>
      <c r="BA2927" s="15" t="s">
        <v>15690</v>
      </c>
      <c r="BB2927" s="15" t="s">
        <v>10525</v>
      </c>
    </row>
    <row r="2928" spans="1:54" x14ac:dyDescent="0.2">
      <c r="A2928" s="15" t="s">
        <v>4446</v>
      </c>
      <c r="B2928" s="15" t="s">
        <v>4446</v>
      </c>
      <c r="C2928" s="15" t="s">
        <v>4447</v>
      </c>
      <c r="W2928" s="15" t="s">
        <v>4446</v>
      </c>
      <c r="Y2928" s="15"/>
      <c r="AA2928" s="15"/>
      <c r="BA2928" s="15" t="s">
        <v>15691</v>
      </c>
      <c r="BB2928" s="15" t="s">
        <v>10501</v>
      </c>
    </row>
    <row r="2929" spans="1:54" x14ac:dyDescent="0.2">
      <c r="A2929" s="15" t="s">
        <v>4448</v>
      </c>
      <c r="B2929" s="15" t="s">
        <v>4448</v>
      </c>
      <c r="C2929" s="15" t="s">
        <v>4449</v>
      </c>
      <c r="W2929" s="15" t="s">
        <v>4448</v>
      </c>
      <c r="Y2929" s="15"/>
      <c r="AA2929" s="15"/>
      <c r="BA2929" s="15" t="s">
        <v>15692</v>
      </c>
      <c r="BB2929" s="15" t="s">
        <v>10420</v>
      </c>
    </row>
    <row r="2930" spans="1:54" x14ac:dyDescent="0.2">
      <c r="A2930" s="15" t="s">
        <v>4450</v>
      </c>
      <c r="B2930" s="15" t="s">
        <v>4450</v>
      </c>
      <c r="C2930" s="15" t="s">
        <v>4451</v>
      </c>
      <c r="W2930" s="15" t="s">
        <v>4450</v>
      </c>
      <c r="Y2930" s="15"/>
      <c r="AA2930" s="15"/>
      <c r="BA2930" s="15" t="s">
        <v>15693</v>
      </c>
      <c r="BB2930" s="15" t="s">
        <v>10417</v>
      </c>
    </row>
    <row r="2931" spans="1:54" x14ac:dyDescent="0.2">
      <c r="A2931" s="15" t="s">
        <v>4452</v>
      </c>
      <c r="B2931" s="15" t="s">
        <v>4452</v>
      </c>
      <c r="C2931" s="15" t="s">
        <v>4453</v>
      </c>
      <c r="W2931" s="15" t="s">
        <v>4452</v>
      </c>
      <c r="Y2931" s="15"/>
      <c r="AA2931" s="15"/>
      <c r="BA2931" s="15" t="s">
        <v>15694</v>
      </c>
      <c r="BB2931" s="15" t="s">
        <v>10471</v>
      </c>
    </row>
    <row r="2932" spans="1:54" x14ac:dyDescent="0.2">
      <c r="A2932" s="15" t="s">
        <v>4454</v>
      </c>
      <c r="B2932" s="15" t="s">
        <v>4454</v>
      </c>
      <c r="C2932" s="15" t="s">
        <v>4455</v>
      </c>
      <c r="W2932" s="15" t="s">
        <v>4454</v>
      </c>
      <c r="Y2932" s="15"/>
      <c r="AA2932" s="15"/>
      <c r="BA2932" s="15" t="s">
        <v>15695</v>
      </c>
      <c r="BB2932" s="15" t="s">
        <v>10474</v>
      </c>
    </row>
    <row r="2933" spans="1:54" x14ac:dyDescent="0.2">
      <c r="A2933" s="15" t="s">
        <v>4456</v>
      </c>
      <c r="B2933" s="15" t="s">
        <v>4456</v>
      </c>
      <c r="C2933" s="15" t="s">
        <v>4457</v>
      </c>
      <c r="W2933" s="15" t="s">
        <v>4456</v>
      </c>
      <c r="Y2933" s="15"/>
      <c r="AA2933" s="15"/>
      <c r="BA2933" s="15" t="s">
        <v>15696</v>
      </c>
      <c r="BB2933" s="15" t="s">
        <v>10453</v>
      </c>
    </row>
    <row r="2934" spans="1:54" x14ac:dyDescent="0.2">
      <c r="A2934" s="15" t="s">
        <v>4458</v>
      </c>
      <c r="B2934" s="15" t="s">
        <v>4458</v>
      </c>
      <c r="C2934" s="15" t="s">
        <v>4459</v>
      </c>
      <c r="W2934" s="15" t="s">
        <v>4458</v>
      </c>
      <c r="Y2934" s="15"/>
      <c r="AA2934" s="15"/>
      <c r="BA2934" s="15" t="s">
        <v>15697</v>
      </c>
      <c r="BB2934" s="15" t="s">
        <v>10495</v>
      </c>
    </row>
    <row r="2935" spans="1:54" x14ac:dyDescent="0.2">
      <c r="A2935" s="15" t="s">
        <v>4460</v>
      </c>
      <c r="B2935" s="15" t="s">
        <v>4460</v>
      </c>
      <c r="C2935" s="15" t="s">
        <v>4461</v>
      </c>
      <c r="W2935" s="15" t="s">
        <v>4460</v>
      </c>
      <c r="Y2935" s="15"/>
      <c r="AA2935" s="15"/>
      <c r="BA2935" s="15" t="s">
        <v>15698</v>
      </c>
      <c r="BB2935" s="15" t="s">
        <v>10456</v>
      </c>
    </row>
    <row r="2936" spans="1:54" x14ac:dyDescent="0.2">
      <c r="A2936" s="15" t="s">
        <v>4462</v>
      </c>
      <c r="B2936" s="15" t="s">
        <v>4462</v>
      </c>
      <c r="C2936" s="15" t="s">
        <v>4463</v>
      </c>
      <c r="W2936" s="15" t="s">
        <v>4462</v>
      </c>
      <c r="Y2936" s="15"/>
      <c r="AA2936" s="15"/>
      <c r="BA2936" s="15" t="s">
        <v>15699</v>
      </c>
      <c r="BB2936" s="15" t="s">
        <v>10450</v>
      </c>
    </row>
    <row r="2937" spans="1:54" x14ac:dyDescent="0.2">
      <c r="A2937" s="15" t="s">
        <v>4464</v>
      </c>
      <c r="B2937" s="15" t="s">
        <v>4464</v>
      </c>
      <c r="C2937" s="15" t="s">
        <v>4465</v>
      </c>
      <c r="W2937" s="15" t="s">
        <v>4464</v>
      </c>
      <c r="Y2937" s="15"/>
      <c r="AA2937" s="15"/>
      <c r="BA2937" s="15" t="s">
        <v>15700</v>
      </c>
      <c r="BB2937" s="15" t="s">
        <v>10480</v>
      </c>
    </row>
    <row r="2938" spans="1:54" x14ac:dyDescent="0.2">
      <c r="A2938" s="15" t="s">
        <v>4466</v>
      </c>
      <c r="B2938" s="15" t="s">
        <v>4466</v>
      </c>
      <c r="C2938" s="15" t="s">
        <v>4467</v>
      </c>
      <c r="W2938" s="15" t="s">
        <v>4466</v>
      </c>
      <c r="Y2938" s="15"/>
      <c r="AA2938" s="15"/>
      <c r="BA2938" s="15" t="s">
        <v>15701</v>
      </c>
      <c r="BB2938" s="15" t="s">
        <v>10456</v>
      </c>
    </row>
    <row r="2939" spans="1:54" x14ac:dyDescent="0.2">
      <c r="A2939" s="15" t="s">
        <v>4468</v>
      </c>
      <c r="B2939" s="15" t="s">
        <v>4468</v>
      </c>
      <c r="C2939" s="15" t="s">
        <v>4469</v>
      </c>
      <c r="W2939" s="15" t="s">
        <v>4468</v>
      </c>
      <c r="Y2939" s="15"/>
      <c r="AA2939" s="15"/>
      <c r="BA2939" s="15" t="s">
        <v>15702</v>
      </c>
      <c r="BB2939" s="15" t="s">
        <v>10450</v>
      </c>
    </row>
    <row r="2940" spans="1:54" x14ac:dyDescent="0.2">
      <c r="A2940" s="15" t="s">
        <v>4470</v>
      </c>
      <c r="B2940" s="15" t="s">
        <v>4470</v>
      </c>
      <c r="C2940" s="15" t="s">
        <v>4471</v>
      </c>
      <c r="W2940" s="15" t="s">
        <v>4470</v>
      </c>
      <c r="Y2940" s="15"/>
      <c r="AA2940" s="15"/>
      <c r="BA2940" s="15" t="s">
        <v>15703</v>
      </c>
      <c r="BB2940" s="15" t="s">
        <v>10480</v>
      </c>
    </row>
    <row r="2941" spans="1:54" x14ac:dyDescent="0.2">
      <c r="A2941" s="15" t="s">
        <v>4472</v>
      </c>
      <c r="B2941" s="15" t="s">
        <v>4472</v>
      </c>
      <c r="C2941" s="15" t="s">
        <v>4473</v>
      </c>
      <c r="W2941" s="15" t="s">
        <v>4472</v>
      </c>
      <c r="Y2941" s="15"/>
      <c r="AA2941" s="15"/>
      <c r="BA2941" s="15" t="s">
        <v>15704</v>
      </c>
      <c r="BB2941" s="15" t="s">
        <v>10483</v>
      </c>
    </row>
    <row r="2942" spans="1:54" x14ac:dyDescent="0.2">
      <c r="A2942" s="15" t="s">
        <v>4474</v>
      </c>
      <c r="B2942" s="15" t="s">
        <v>4474</v>
      </c>
      <c r="C2942" s="15" t="s">
        <v>4475</v>
      </c>
      <c r="W2942" s="15" t="s">
        <v>4474</v>
      </c>
      <c r="Y2942" s="15"/>
      <c r="AA2942" s="15"/>
      <c r="BA2942" s="15" t="s">
        <v>15705</v>
      </c>
      <c r="BB2942" s="15" t="s">
        <v>10432</v>
      </c>
    </row>
    <row r="2943" spans="1:54" x14ac:dyDescent="0.2">
      <c r="A2943" s="15" t="s">
        <v>4476</v>
      </c>
      <c r="B2943" s="15" t="s">
        <v>4476</v>
      </c>
      <c r="C2943" s="15" t="s">
        <v>4477</v>
      </c>
      <c r="W2943" s="15" t="s">
        <v>4476</v>
      </c>
      <c r="Y2943" s="15"/>
      <c r="AA2943" s="15"/>
      <c r="BA2943" s="15" t="s">
        <v>15706</v>
      </c>
      <c r="BB2943" s="15" t="s">
        <v>10429</v>
      </c>
    </row>
    <row r="2944" spans="1:54" x14ac:dyDescent="0.2">
      <c r="A2944" s="15" t="s">
        <v>4478</v>
      </c>
      <c r="B2944" s="15" t="s">
        <v>4478</v>
      </c>
      <c r="C2944" s="15" t="s">
        <v>4479</v>
      </c>
      <c r="W2944" s="15" t="s">
        <v>4478</v>
      </c>
      <c r="Y2944" s="15"/>
      <c r="AA2944" s="15"/>
      <c r="BA2944" s="15" t="s">
        <v>15707</v>
      </c>
      <c r="BB2944" s="15" t="s">
        <v>10438</v>
      </c>
    </row>
    <row r="2945" spans="1:54" x14ac:dyDescent="0.2">
      <c r="A2945" s="15" t="s">
        <v>4480</v>
      </c>
      <c r="B2945" s="15" t="s">
        <v>4480</v>
      </c>
      <c r="C2945" s="15" t="s">
        <v>4481</v>
      </c>
      <c r="W2945" s="15" t="s">
        <v>4480</v>
      </c>
      <c r="Y2945" s="15"/>
      <c r="AA2945" s="15"/>
      <c r="BA2945" s="15" t="s">
        <v>15708</v>
      </c>
      <c r="BB2945" s="15" t="s">
        <v>10477</v>
      </c>
    </row>
    <row r="2946" spans="1:54" x14ac:dyDescent="0.2">
      <c r="I2946" s="15" t="s">
        <v>4482</v>
      </c>
      <c r="J2946" s="15" t="s">
        <v>4483</v>
      </c>
      <c r="K2946" s="15" t="s">
        <v>4483</v>
      </c>
      <c r="L2946" s="15" t="s">
        <v>4483</v>
      </c>
      <c r="W2946" s="15" t="s">
        <v>4483</v>
      </c>
      <c r="Y2946" s="15"/>
      <c r="AA2946" s="15"/>
      <c r="BA2946" s="15" t="s">
        <v>15709</v>
      </c>
      <c r="BB2946" s="15" t="s">
        <v>9922</v>
      </c>
    </row>
    <row r="2947" spans="1:54" x14ac:dyDescent="0.2">
      <c r="J2947" s="15" t="s">
        <v>4484</v>
      </c>
      <c r="K2947" s="15" t="s">
        <v>4484</v>
      </c>
      <c r="L2947" s="15" t="s">
        <v>4484</v>
      </c>
      <c r="W2947" s="15" t="s">
        <v>4484</v>
      </c>
      <c r="Y2947" s="15"/>
      <c r="AA2947" s="15"/>
      <c r="BA2947" s="15" t="s">
        <v>15710</v>
      </c>
      <c r="BB2947" s="15" t="s">
        <v>9922</v>
      </c>
    </row>
    <row r="2948" spans="1:54" x14ac:dyDescent="0.2">
      <c r="I2948" s="15" t="s">
        <v>4485</v>
      </c>
      <c r="J2948" s="15" t="s">
        <v>4486</v>
      </c>
      <c r="K2948" s="15" t="s">
        <v>4486</v>
      </c>
      <c r="L2948" s="15" t="s">
        <v>4486</v>
      </c>
      <c r="W2948" s="15" t="s">
        <v>4486</v>
      </c>
      <c r="Y2948" s="15"/>
      <c r="AA2948" s="15"/>
      <c r="BA2948" s="15" t="s">
        <v>15711</v>
      </c>
      <c r="BB2948" s="15" t="s">
        <v>10417</v>
      </c>
    </row>
    <row r="2949" spans="1:54" x14ac:dyDescent="0.2">
      <c r="I2949" s="15" t="s">
        <v>4487</v>
      </c>
      <c r="J2949" s="15" t="s">
        <v>4488</v>
      </c>
      <c r="K2949" s="15" t="s">
        <v>4488</v>
      </c>
      <c r="L2949" s="15" t="s">
        <v>4488</v>
      </c>
      <c r="W2949" s="15" t="s">
        <v>4488</v>
      </c>
      <c r="Y2949" s="15"/>
      <c r="AA2949" s="15"/>
      <c r="BA2949" s="15" t="s">
        <v>15712</v>
      </c>
      <c r="BB2949" s="15" t="s">
        <v>10417</v>
      </c>
    </row>
    <row r="2950" spans="1:54" x14ac:dyDescent="0.2">
      <c r="I2950" s="15" t="s">
        <v>4489</v>
      </c>
      <c r="J2950" s="15" t="s">
        <v>4490</v>
      </c>
      <c r="K2950" s="15" t="s">
        <v>4490</v>
      </c>
      <c r="L2950" s="15" t="s">
        <v>4490</v>
      </c>
      <c r="W2950" s="15" t="s">
        <v>4490</v>
      </c>
      <c r="Y2950" s="15"/>
      <c r="AA2950" s="15"/>
      <c r="BA2950" s="15" t="s">
        <v>15713</v>
      </c>
      <c r="BB2950" s="15" t="s">
        <v>10417</v>
      </c>
    </row>
    <row r="2951" spans="1:54" x14ac:dyDescent="0.2">
      <c r="I2951" s="15" t="s">
        <v>4491</v>
      </c>
      <c r="J2951" s="15" t="s">
        <v>4492</v>
      </c>
      <c r="K2951" s="15" t="s">
        <v>4492</v>
      </c>
      <c r="L2951" s="15" t="s">
        <v>4492</v>
      </c>
      <c r="W2951" s="15" t="s">
        <v>4492</v>
      </c>
      <c r="Y2951" s="15"/>
      <c r="AA2951" s="15"/>
      <c r="BA2951" s="15" t="s">
        <v>15714</v>
      </c>
      <c r="BB2951" s="15" t="s">
        <v>10417</v>
      </c>
    </row>
    <row r="2952" spans="1:54" x14ac:dyDescent="0.2">
      <c r="N2952" s="15" t="s">
        <v>4414</v>
      </c>
      <c r="O2952" s="15" t="s">
        <v>4493</v>
      </c>
      <c r="P2952" s="15" t="s">
        <v>4493</v>
      </c>
      <c r="Q2952" s="15" t="s">
        <v>4493</v>
      </c>
      <c r="W2952" s="15" t="s">
        <v>4493</v>
      </c>
      <c r="Y2952" s="15"/>
      <c r="AA2952" s="15"/>
      <c r="BA2952" s="15" t="s">
        <v>15715</v>
      </c>
      <c r="BB2952" s="15" t="s">
        <v>9812</v>
      </c>
    </row>
    <row r="2953" spans="1:54" x14ac:dyDescent="0.2">
      <c r="N2953" s="15" t="s">
        <v>4416</v>
      </c>
      <c r="O2953" s="15" t="s">
        <v>4494</v>
      </c>
      <c r="P2953" s="15" t="s">
        <v>4494</v>
      </c>
      <c r="Q2953" s="15" t="s">
        <v>4494</v>
      </c>
      <c r="W2953" s="15" t="s">
        <v>4494</v>
      </c>
      <c r="Y2953" s="15"/>
      <c r="AA2953" s="15"/>
      <c r="BA2953" s="15" t="s">
        <v>15716</v>
      </c>
      <c r="BB2953" s="15" t="s">
        <v>9922</v>
      </c>
    </row>
    <row r="2954" spans="1:54" x14ac:dyDescent="0.2">
      <c r="N2954" s="15" t="s">
        <v>4418</v>
      </c>
      <c r="O2954" s="15" t="s">
        <v>4495</v>
      </c>
      <c r="P2954" s="15" t="s">
        <v>4299</v>
      </c>
      <c r="Q2954" s="15" t="s">
        <v>4299</v>
      </c>
      <c r="Y2954" s="15"/>
      <c r="AA2954" s="15"/>
      <c r="BA2954" s="15" t="s">
        <v>15717</v>
      </c>
      <c r="BB2954" s="15" t="s">
        <v>9695</v>
      </c>
    </row>
    <row r="2955" spans="1:54" x14ac:dyDescent="0.2">
      <c r="N2955" s="15" t="s">
        <v>4424</v>
      </c>
      <c r="O2955" s="15" t="s">
        <v>4496</v>
      </c>
      <c r="P2955" s="15" t="s">
        <v>4495</v>
      </c>
      <c r="Q2955" s="15" t="s">
        <v>4495</v>
      </c>
      <c r="W2955" s="15" t="s">
        <v>4495</v>
      </c>
      <c r="Y2955" s="15"/>
      <c r="AA2955" s="15"/>
      <c r="BA2955" s="15" t="s">
        <v>15718</v>
      </c>
      <c r="BB2955" s="15" t="s">
        <v>9922</v>
      </c>
    </row>
    <row r="2956" spans="1:54" x14ac:dyDescent="0.2">
      <c r="N2956" s="15" t="s">
        <v>4430</v>
      </c>
      <c r="O2956" s="15" t="s">
        <v>4497</v>
      </c>
      <c r="P2956" s="15" t="s">
        <v>4496</v>
      </c>
      <c r="Q2956" s="15" t="s">
        <v>4496</v>
      </c>
      <c r="W2956" s="15" t="s">
        <v>4496</v>
      </c>
      <c r="Y2956" s="15"/>
      <c r="AA2956" s="15"/>
      <c r="BA2956" s="15" t="s">
        <v>15719</v>
      </c>
      <c r="BB2956" s="15" t="s">
        <v>9922</v>
      </c>
    </row>
    <row r="2957" spans="1:54" x14ac:dyDescent="0.2">
      <c r="N2957" s="15" t="s">
        <v>4436</v>
      </c>
      <c r="O2957" s="15" t="s">
        <v>4498</v>
      </c>
      <c r="P2957" s="15" t="s">
        <v>4497</v>
      </c>
      <c r="Q2957" s="15" t="s">
        <v>4497</v>
      </c>
      <c r="W2957" s="15" t="s">
        <v>4497</v>
      </c>
      <c r="Y2957" s="15"/>
      <c r="AA2957" s="15"/>
      <c r="BA2957" s="15" t="s">
        <v>15720</v>
      </c>
      <c r="BB2957" s="15" t="s">
        <v>9922</v>
      </c>
    </row>
    <row r="2958" spans="1:54" x14ac:dyDescent="0.2">
      <c r="N2958" s="15" t="s">
        <v>4442</v>
      </c>
      <c r="O2958" s="15" t="s">
        <v>4499</v>
      </c>
      <c r="P2958" s="15" t="s">
        <v>4498</v>
      </c>
      <c r="Q2958" s="15" t="s">
        <v>4498</v>
      </c>
      <c r="S2958" s="16"/>
      <c r="U2958" s="16"/>
      <c r="W2958" s="15" t="s">
        <v>4498</v>
      </c>
      <c r="Y2958" s="15"/>
      <c r="AA2958" s="15"/>
      <c r="BA2958" s="15" t="s">
        <v>15721</v>
      </c>
      <c r="BB2958" s="15" t="s">
        <v>9922</v>
      </c>
    </row>
    <row r="2959" spans="1:54" x14ac:dyDescent="0.2">
      <c r="N2959" s="15" t="s">
        <v>4500</v>
      </c>
      <c r="O2959" s="15" t="s">
        <v>4501</v>
      </c>
      <c r="P2959" s="15" t="s">
        <v>4299</v>
      </c>
      <c r="Q2959" s="15" t="s">
        <v>4299</v>
      </c>
      <c r="Y2959" s="15"/>
      <c r="AA2959" s="15"/>
      <c r="BA2959" s="15" t="s">
        <v>15722</v>
      </c>
      <c r="BB2959" s="15" t="s">
        <v>9695</v>
      </c>
    </row>
    <row r="2960" spans="1:54" x14ac:dyDescent="0.2">
      <c r="N2960" s="15" t="s">
        <v>4502</v>
      </c>
      <c r="O2960" s="15" t="s">
        <v>4503</v>
      </c>
      <c r="P2960" s="15" t="s">
        <v>4499</v>
      </c>
      <c r="Q2960" s="15" t="s">
        <v>4499</v>
      </c>
      <c r="W2960" s="15" t="s">
        <v>4499</v>
      </c>
      <c r="Y2960" s="15"/>
      <c r="AA2960" s="15"/>
      <c r="BA2960" s="15" t="s">
        <v>15723</v>
      </c>
      <c r="BB2960" s="15" t="s">
        <v>9922</v>
      </c>
    </row>
    <row r="2961" spans="14:54" x14ac:dyDescent="0.2">
      <c r="N2961" s="15" t="s">
        <v>4504</v>
      </c>
      <c r="O2961" s="15" t="s">
        <v>4505</v>
      </c>
      <c r="P2961" s="15" t="s">
        <v>4501</v>
      </c>
      <c r="Q2961" s="15" t="s">
        <v>4501</v>
      </c>
      <c r="W2961" s="15" t="s">
        <v>4501</v>
      </c>
      <c r="Y2961" s="15"/>
      <c r="AA2961" s="15"/>
      <c r="BA2961" s="15" t="s">
        <v>15724</v>
      </c>
      <c r="BB2961" s="15" t="s">
        <v>9922</v>
      </c>
    </row>
    <row r="2962" spans="14:54" x14ac:dyDescent="0.2">
      <c r="N2962" s="15" t="s">
        <v>4506</v>
      </c>
      <c r="O2962" s="15" t="s">
        <v>4507</v>
      </c>
      <c r="P2962" s="15" t="s">
        <v>4503</v>
      </c>
      <c r="Q2962" s="15" t="s">
        <v>4503</v>
      </c>
      <c r="W2962" s="15" t="s">
        <v>4503</v>
      </c>
      <c r="Y2962" s="15"/>
      <c r="AA2962" s="15"/>
      <c r="BA2962" s="15" t="s">
        <v>15725</v>
      </c>
      <c r="BB2962" s="15" t="s">
        <v>10393</v>
      </c>
    </row>
    <row r="2963" spans="14:54" x14ac:dyDescent="0.2">
      <c r="N2963" s="15" t="s">
        <v>4508</v>
      </c>
      <c r="O2963" s="15" t="s">
        <v>4509</v>
      </c>
      <c r="P2963" s="15" t="s">
        <v>4505</v>
      </c>
      <c r="Q2963" s="15" t="s">
        <v>4505</v>
      </c>
      <c r="W2963" s="15" t="s">
        <v>4505</v>
      </c>
      <c r="Y2963" s="15"/>
      <c r="AA2963" s="15"/>
      <c r="BA2963" s="15" t="s">
        <v>15726</v>
      </c>
      <c r="BB2963" s="15" t="s">
        <v>10393</v>
      </c>
    </row>
    <row r="2964" spans="14:54" x14ac:dyDescent="0.2">
      <c r="N2964" s="15" t="s">
        <v>4510</v>
      </c>
      <c r="O2964" s="15" t="s">
        <v>4511</v>
      </c>
      <c r="P2964" s="15" t="s">
        <v>4507</v>
      </c>
      <c r="Q2964" s="15" t="s">
        <v>4507</v>
      </c>
      <c r="W2964" s="15" t="s">
        <v>4507</v>
      </c>
      <c r="Y2964" s="15"/>
      <c r="AA2964" s="15"/>
      <c r="BA2964" s="15" t="s">
        <v>15727</v>
      </c>
      <c r="BB2964" s="15" t="s">
        <v>10399</v>
      </c>
    </row>
    <row r="2965" spans="14:54" x14ac:dyDescent="0.2">
      <c r="N2965" s="15" t="s">
        <v>4512</v>
      </c>
      <c r="O2965" s="15" t="s">
        <v>4513</v>
      </c>
      <c r="P2965" s="15" t="s">
        <v>4509</v>
      </c>
      <c r="Q2965" s="15" t="s">
        <v>4509</v>
      </c>
      <c r="W2965" s="15" t="s">
        <v>4509</v>
      </c>
      <c r="Y2965" s="15"/>
      <c r="AA2965" s="15"/>
      <c r="BA2965" s="15" t="s">
        <v>15728</v>
      </c>
      <c r="BB2965" s="15" t="s">
        <v>10399</v>
      </c>
    </row>
    <row r="2966" spans="14:54" x14ac:dyDescent="0.2">
      <c r="N2966" s="15" t="s">
        <v>4514</v>
      </c>
      <c r="O2966" s="15" t="s">
        <v>4515</v>
      </c>
      <c r="P2966" s="15" t="s">
        <v>4511</v>
      </c>
      <c r="Q2966" s="15" t="s">
        <v>4511</v>
      </c>
      <c r="W2966" s="15" t="s">
        <v>4511</v>
      </c>
      <c r="Y2966" s="15"/>
      <c r="AA2966" s="15"/>
      <c r="BA2966" s="15" t="s">
        <v>15729</v>
      </c>
      <c r="BB2966" s="15" t="s">
        <v>10399</v>
      </c>
    </row>
    <row r="2967" spans="14:54" x14ac:dyDescent="0.2">
      <c r="N2967" s="15" t="s">
        <v>4516</v>
      </c>
      <c r="O2967" s="15" t="s">
        <v>4517</v>
      </c>
      <c r="P2967" s="15" t="s">
        <v>4513</v>
      </c>
      <c r="Q2967" s="15" t="s">
        <v>4513</v>
      </c>
      <c r="W2967" s="15" t="s">
        <v>4513</v>
      </c>
      <c r="Y2967" s="15"/>
      <c r="AA2967" s="15"/>
      <c r="BA2967" s="15" t="s">
        <v>15730</v>
      </c>
      <c r="BB2967" s="15" t="s">
        <v>10399</v>
      </c>
    </row>
    <row r="2968" spans="14:54" x14ac:dyDescent="0.2">
      <c r="N2968" s="15" t="s">
        <v>4518</v>
      </c>
      <c r="O2968" s="15" t="s">
        <v>4519</v>
      </c>
      <c r="P2968" s="15" t="s">
        <v>4515</v>
      </c>
      <c r="Q2968" s="15" t="s">
        <v>4515</v>
      </c>
      <c r="W2968" s="15" t="s">
        <v>4515</v>
      </c>
      <c r="Y2968" s="15"/>
      <c r="AA2968" s="15"/>
      <c r="BA2968" s="15" t="s">
        <v>15731</v>
      </c>
      <c r="BB2968" s="15" t="s">
        <v>10399</v>
      </c>
    </row>
    <row r="2969" spans="14:54" x14ac:dyDescent="0.2">
      <c r="N2969" s="15" t="s">
        <v>4520</v>
      </c>
      <c r="O2969" s="15" t="s">
        <v>4521</v>
      </c>
      <c r="P2969" s="15" t="s">
        <v>4517</v>
      </c>
      <c r="Q2969" s="15" t="s">
        <v>4517</v>
      </c>
      <c r="W2969" s="15" t="s">
        <v>4517</v>
      </c>
      <c r="Y2969" s="15"/>
      <c r="AA2969" s="15"/>
      <c r="BA2969" s="15" t="s">
        <v>15732</v>
      </c>
      <c r="BB2969" s="15" t="s">
        <v>10399</v>
      </c>
    </row>
    <row r="2970" spans="14:54" x14ac:dyDescent="0.2">
      <c r="N2970" s="15" t="s">
        <v>4522</v>
      </c>
      <c r="O2970" s="15" t="s">
        <v>4523</v>
      </c>
      <c r="P2970" s="15" t="s">
        <v>4519</v>
      </c>
      <c r="Q2970" s="15" t="s">
        <v>4519</v>
      </c>
      <c r="W2970" s="15" t="s">
        <v>4519</v>
      </c>
      <c r="Y2970" s="15"/>
      <c r="AA2970" s="15"/>
      <c r="BA2970" s="15" t="s">
        <v>15733</v>
      </c>
      <c r="BB2970" s="15" t="s">
        <v>10399</v>
      </c>
    </row>
    <row r="2971" spans="14:54" x14ac:dyDescent="0.2">
      <c r="N2971" s="15" t="s">
        <v>4524</v>
      </c>
      <c r="O2971" s="15" t="s">
        <v>4525</v>
      </c>
      <c r="P2971" s="15" t="s">
        <v>4521</v>
      </c>
      <c r="Q2971" s="15" t="s">
        <v>4521</v>
      </c>
      <c r="W2971" s="15" t="s">
        <v>4521</v>
      </c>
      <c r="Y2971" s="15"/>
      <c r="AA2971" s="15"/>
      <c r="BA2971" s="15" t="s">
        <v>15734</v>
      </c>
      <c r="BB2971" s="15" t="s">
        <v>10399</v>
      </c>
    </row>
    <row r="2972" spans="14:54" x14ac:dyDescent="0.2">
      <c r="N2972" s="15" t="s">
        <v>4526</v>
      </c>
      <c r="O2972" s="15" t="s">
        <v>4527</v>
      </c>
      <c r="P2972" s="15" t="s">
        <v>4523</v>
      </c>
      <c r="Q2972" s="15" t="s">
        <v>4523</v>
      </c>
      <c r="W2972" s="15" t="s">
        <v>4523</v>
      </c>
      <c r="Y2972" s="15"/>
      <c r="AA2972" s="15"/>
      <c r="BA2972" s="15" t="s">
        <v>15735</v>
      </c>
      <c r="BB2972" s="15" t="s">
        <v>10399</v>
      </c>
    </row>
    <row r="2973" spans="14:54" x14ac:dyDescent="0.2">
      <c r="N2973" s="15" t="s">
        <v>4528</v>
      </c>
      <c r="O2973" s="15" t="s">
        <v>4529</v>
      </c>
      <c r="P2973" s="15" t="s">
        <v>4525</v>
      </c>
      <c r="Q2973" s="15" t="s">
        <v>4525</v>
      </c>
      <c r="W2973" s="15" t="s">
        <v>4525</v>
      </c>
      <c r="Y2973" s="15"/>
      <c r="AA2973" s="15"/>
      <c r="BA2973" s="15" t="s">
        <v>15736</v>
      </c>
      <c r="BB2973" s="15" t="s">
        <v>10399</v>
      </c>
    </row>
    <row r="2974" spans="14:54" x14ac:dyDescent="0.2">
      <c r="N2974" s="15" t="s">
        <v>4530</v>
      </c>
      <c r="O2974" s="15" t="s">
        <v>4531</v>
      </c>
      <c r="P2974" s="15" t="s">
        <v>4527</v>
      </c>
      <c r="Q2974" s="15" t="s">
        <v>4527</v>
      </c>
      <c r="W2974" s="15" t="s">
        <v>4527</v>
      </c>
      <c r="Y2974" s="15"/>
      <c r="AA2974" s="15"/>
      <c r="BA2974" s="15" t="s">
        <v>15737</v>
      </c>
      <c r="BB2974" s="15" t="s">
        <v>10399</v>
      </c>
    </row>
    <row r="2975" spans="14:54" x14ac:dyDescent="0.2">
      <c r="N2975" s="15" t="s">
        <v>4532</v>
      </c>
      <c r="O2975" s="15" t="s">
        <v>4533</v>
      </c>
      <c r="P2975" s="15" t="s">
        <v>4529</v>
      </c>
      <c r="Q2975" s="15" t="s">
        <v>4529</v>
      </c>
      <c r="W2975" s="15" t="s">
        <v>4529</v>
      </c>
      <c r="Y2975" s="15"/>
      <c r="AA2975" s="15"/>
      <c r="BA2975" s="15" t="s">
        <v>15738</v>
      </c>
      <c r="BB2975" s="15" t="s">
        <v>10399</v>
      </c>
    </row>
    <row r="2976" spans="14:54" x14ac:dyDescent="0.2">
      <c r="N2976" s="15" t="s">
        <v>4534</v>
      </c>
      <c r="O2976" s="15" t="s">
        <v>4535</v>
      </c>
      <c r="P2976" s="15" t="s">
        <v>4531</v>
      </c>
      <c r="Q2976" s="15" t="s">
        <v>4531</v>
      </c>
      <c r="W2976" s="15" t="s">
        <v>4531</v>
      </c>
      <c r="Y2976" s="15"/>
      <c r="AA2976" s="15"/>
      <c r="BA2976" s="15" t="s">
        <v>15739</v>
      </c>
      <c r="BB2976" s="15" t="s">
        <v>10399</v>
      </c>
    </row>
    <row r="2977" spans="14:54" x14ac:dyDescent="0.2">
      <c r="N2977" s="15" t="s">
        <v>4536</v>
      </c>
      <c r="O2977" s="15" t="s">
        <v>4537</v>
      </c>
      <c r="P2977" s="15" t="s">
        <v>4533</v>
      </c>
      <c r="Q2977" s="15" t="s">
        <v>4533</v>
      </c>
      <c r="W2977" s="15" t="s">
        <v>4533</v>
      </c>
      <c r="Y2977" s="15"/>
      <c r="AA2977" s="15"/>
      <c r="BA2977" s="15" t="s">
        <v>15740</v>
      </c>
      <c r="BB2977" s="15" t="s">
        <v>10399</v>
      </c>
    </row>
    <row r="2978" spans="14:54" x14ac:dyDescent="0.2">
      <c r="N2978" s="15" t="s">
        <v>4538</v>
      </c>
      <c r="O2978" s="15" t="s">
        <v>4539</v>
      </c>
      <c r="P2978" s="15" t="s">
        <v>4535</v>
      </c>
      <c r="Q2978" s="15" t="s">
        <v>4535</v>
      </c>
      <c r="W2978" s="15" t="s">
        <v>4535</v>
      </c>
      <c r="Y2978" s="15"/>
      <c r="AA2978" s="15"/>
      <c r="BA2978" s="15" t="s">
        <v>15741</v>
      </c>
      <c r="BB2978" s="15" t="s">
        <v>10399</v>
      </c>
    </row>
    <row r="2979" spans="14:54" x14ac:dyDescent="0.2">
      <c r="N2979" s="15" t="s">
        <v>4448</v>
      </c>
      <c r="O2979" s="15" t="s">
        <v>4540</v>
      </c>
      <c r="P2979" s="15" t="s">
        <v>4540</v>
      </c>
      <c r="Q2979" s="15" t="s">
        <v>4540</v>
      </c>
      <c r="W2979" s="15" t="s">
        <v>4540</v>
      </c>
      <c r="Y2979" s="15"/>
      <c r="AA2979" s="15"/>
      <c r="BA2979" s="15" t="s">
        <v>15742</v>
      </c>
      <c r="BB2979" s="15" t="s">
        <v>9812</v>
      </c>
    </row>
    <row r="2980" spans="14:54" x14ac:dyDescent="0.2">
      <c r="N2980" s="15" t="s">
        <v>4450</v>
      </c>
      <c r="O2980" s="15" t="s">
        <v>4541</v>
      </c>
      <c r="P2980" s="15" t="s">
        <v>4541</v>
      </c>
      <c r="Q2980" s="15" t="s">
        <v>4541</v>
      </c>
      <c r="W2980" s="15" t="s">
        <v>4541</v>
      </c>
      <c r="Y2980" s="15"/>
      <c r="AA2980" s="15"/>
      <c r="BA2980" s="15" t="s">
        <v>15743</v>
      </c>
      <c r="BB2980" s="15" t="s">
        <v>9922</v>
      </c>
    </row>
    <row r="2981" spans="14:54" x14ac:dyDescent="0.2">
      <c r="N2981" s="15" t="s">
        <v>4452</v>
      </c>
      <c r="O2981" s="15" t="s">
        <v>4542</v>
      </c>
      <c r="P2981" s="15" t="s">
        <v>4542</v>
      </c>
      <c r="Q2981" s="15" t="s">
        <v>4542</v>
      </c>
      <c r="W2981" s="15" t="s">
        <v>4542</v>
      </c>
      <c r="Y2981" s="15"/>
      <c r="AA2981" s="15"/>
      <c r="BA2981" s="15" t="s">
        <v>15744</v>
      </c>
      <c r="BB2981" s="15" t="s">
        <v>9922</v>
      </c>
    </row>
    <row r="2982" spans="14:54" x14ac:dyDescent="0.2">
      <c r="N2982" s="15" t="s">
        <v>4454</v>
      </c>
      <c r="O2982" s="15" t="s">
        <v>4543</v>
      </c>
      <c r="P2982" s="15" t="s">
        <v>4543</v>
      </c>
      <c r="Q2982" s="15" t="s">
        <v>4543</v>
      </c>
      <c r="W2982" s="15" t="s">
        <v>4543</v>
      </c>
      <c r="Y2982" s="15"/>
      <c r="AA2982" s="15"/>
      <c r="BA2982" s="15" t="s">
        <v>15745</v>
      </c>
      <c r="BB2982" s="15" t="s">
        <v>9922</v>
      </c>
    </row>
    <row r="2983" spans="14:54" x14ac:dyDescent="0.2">
      <c r="N2983" s="15" t="s">
        <v>4456</v>
      </c>
      <c r="O2983" s="15" t="s">
        <v>4544</v>
      </c>
      <c r="P2983" s="15" t="s">
        <v>4544</v>
      </c>
      <c r="Q2983" s="15" t="s">
        <v>4544</v>
      </c>
      <c r="W2983" s="15" t="s">
        <v>4544</v>
      </c>
      <c r="Y2983" s="15"/>
      <c r="AA2983" s="15"/>
      <c r="BA2983" s="15" t="s">
        <v>15746</v>
      </c>
      <c r="BB2983" s="15" t="s">
        <v>9922</v>
      </c>
    </row>
    <row r="2984" spans="14:54" x14ac:dyDescent="0.2">
      <c r="N2984" s="15" t="s">
        <v>4458</v>
      </c>
      <c r="O2984" s="15" t="s">
        <v>4545</v>
      </c>
      <c r="P2984" s="15" t="s">
        <v>4545</v>
      </c>
      <c r="Q2984" s="15" t="s">
        <v>4545</v>
      </c>
      <c r="W2984" s="15" t="s">
        <v>4545</v>
      </c>
      <c r="Y2984" s="15"/>
      <c r="AA2984" s="15"/>
      <c r="BA2984" s="15" t="s">
        <v>15747</v>
      </c>
      <c r="BB2984" s="15" t="s">
        <v>9922</v>
      </c>
    </row>
    <row r="2985" spans="14:54" x14ac:dyDescent="0.2">
      <c r="N2985" s="15" t="s">
        <v>4460</v>
      </c>
      <c r="O2985" s="15" t="s">
        <v>4546</v>
      </c>
      <c r="P2985" s="15" t="s">
        <v>4546</v>
      </c>
      <c r="Q2985" s="15" t="s">
        <v>4546</v>
      </c>
      <c r="W2985" s="15" t="s">
        <v>4546</v>
      </c>
      <c r="Y2985" s="15"/>
      <c r="AA2985" s="15"/>
      <c r="BA2985" s="15" t="s">
        <v>15748</v>
      </c>
      <c r="BB2985" s="15" t="s">
        <v>9922</v>
      </c>
    </row>
    <row r="2986" spans="14:54" x14ac:dyDescent="0.2">
      <c r="N2986" s="15" t="s">
        <v>4462</v>
      </c>
      <c r="O2986" s="15" t="s">
        <v>4547</v>
      </c>
      <c r="P2986" s="15" t="s">
        <v>4547</v>
      </c>
      <c r="Q2986" s="15" t="s">
        <v>4547</v>
      </c>
      <c r="W2986" s="15" t="s">
        <v>4547</v>
      </c>
      <c r="Y2986" s="15"/>
      <c r="AA2986" s="15"/>
      <c r="BA2986" s="15" t="s">
        <v>15749</v>
      </c>
      <c r="BB2986" s="15" t="s">
        <v>9922</v>
      </c>
    </row>
    <row r="2987" spans="14:54" x14ac:dyDescent="0.2">
      <c r="P2987" s="15" t="s">
        <v>4548</v>
      </c>
      <c r="Q2987" s="15" t="s">
        <v>4548</v>
      </c>
      <c r="W2987" s="15" t="s">
        <v>4548</v>
      </c>
      <c r="Y2987" s="15"/>
      <c r="AA2987" s="15"/>
      <c r="BA2987" s="15" t="s">
        <v>15750</v>
      </c>
      <c r="BB2987" s="15" t="s">
        <v>6637</v>
      </c>
    </row>
    <row r="2988" spans="14:54" x14ac:dyDescent="0.2">
      <c r="P2988" s="15" t="s">
        <v>4549</v>
      </c>
      <c r="Q2988" s="15" t="s">
        <v>4549</v>
      </c>
      <c r="W2988" s="15" t="s">
        <v>4549</v>
      </c>
      <c r="Y2988" s="15"/>
      <c r="AA2988" s="15"/>
      <c r="BA2988" s="15" t="s">
        <v>15751</v>
      </c>
      <c r="BB2988" s="15" t="s">
        <v>7611</v>
      </c>
    </row>
    <row r="2989" spans="14:54" x14ac:dyDescent="0.2">
      <c r="P2989" s="15" t="s">
        <v>4550</v>
      </c>
      <c r="Q2989" s="15" t="s">
        <v>4550</v>
      </c>
      <c r="W2989" s="15" t="s">
        <v>4550</v>
      </c>
      <c r="Y2989" s="15"/>
      <c r="AA2989" s="15"/>
      <c r="BA2989" s="15" t="s">
        <v>15752</v>
      </c>
      <c r="BB2989" s="15" t="s">
        <v>7611</v>
      </c>
    </row>
    <row r="2990" spans="14:54" x14ac:dyDescent="0.2">
      <c r="P2990" s="15" t="s">
        <v>4551</v>
      </c>
      <c r="Q2990" s="15" t="s">
        <v>4551</v>
      </c>
      <c r="W2990" s="15" t="s">
        <v>4551</v>
      </c>
      <c r="Y2990" s="15"/>
      <c r="AA2990" s="15"/>
      <c r="BA2990" s="15" t="s">
        <v>15753</v>
      </c>
      <c r="BB2990" s="15" t="s">
        <v>7611</v>
      </c>
    </row>
    <row r="2991" spans="14:54" x14ac:dyDescent="0.2">
      <c r="U2991" s="15" t="s">
        <v>12461</v>
      </c>
      <c r="W2991" s="15" t="s">
        <v>12461</v>
      </c>
      <c r="Y2991" s="15"/>
      <c r="AA2991" s="15"/>
      <c r="BA2991" s="15" t="s">
        <v>15754</v>
      </c>
      <c r="BB2991" s="15" t="s">
        <v>6637</v>
      </c>
    </row>
    <row r="2992" spans="14:54" x14ac:dyDescent="0.2">
      <c r="U2992" s="15" t="s">
        <v>12462</v>
      </c>
      <c r="W2992" s="15" t="s">
        <v>12462</v>
      </c>
      <c r="Y2992" s="15"/>
      <c r="AA2992" s="15"/>
      <c r="BA2992" s="15" t="s">
        <v>15755</v>
      </c>
      <c r="BB2992" s="15" t="s">
        <v>7611</v>
      </c>
    </row>
    <row r="2993" spans="1:54" x14ac:dyDescent="0.2">
      <c r="U2993" s="15" t="s">
        <v>12463</v>
      </c>
      <c r="W2993" s="15" t="s">
        <v>12463</v>
      </c>
      <c r="Y2993" s="15"/>
      <c r="AA2993" s="15"/>
      <c r="BA2993" s="15" t="s">
        <v>15756</v>
      </c>
      <c r="BB2993" s="15" t="s">
        <v>7611</v>
      </c>
    </row>
    <row r="2994" spans="1:54" x14ac:dyDescent="0.2">
      <c r="U2994" s="15" t="s">
        <v>12464</v>
      </c>
      <c r="W2994" s="15" t="s">
        <v>12464</v>
      </c>
      <c r="Y2994" s="15"/>
      <c r="AA2994" s="15"/>
      <c r="BA2994" s="15" t="s">
        <v>15757</v>
      </c>
      <c r="BB2994" s="15" t="s">
        <v>7611</v>
      </c>
    </row>
    <row r="2995" spans="1:54" x14ac:dyDescent="0.2">
      <c r="U2995" s="15" t="s">
        <v>12465</v>
      </c>
      <c r="W2995" s="15" t="s">
        <v>12465</v>
      </c>
      <c r="Y2995" s="15"/>
      <c r="AA2995" s="15"/>
      <c r="BA2995" s="15" t="s">
        <v>15758</v>
      </c>
      <c r="BB2995" s="15" t="s">
        <v>7611</v>
      </c>
    </row>
    <row r="2996" spans="1:54" x14ac:dyDescent="0.2">
      <c r="A2996" s="15" t="s">
        <v>4552</v>
      </c>
      <c r="B2996" s="15" t="s">
        <v>4552</v>
      </c>
      <c r="C2996" s="15" t="s">
        <v>4553</v>
      </c>
      <c r="N2996" s="15" t="s">
        <v>4552</v>
      </c>
      <c r="O2996" s="15" t="s">
        <v>4552</v>
      </c>
      <c r="P2996" s="15" t="s">
        <v>4552</v>
      </c>
      <c r="Q2996" s="15" t="s">
        <v>4552</v>
      </c>
      <c r="U2996" s="15" t="s">
        <v>4552</v>
      </c>
      <c r="W2996" s="15" t="s">
        <v>4552</v>
      </c>
      <c r="Y2996" s="15"/>
      <c r="AA2996" s="15"/>
      <c r="BA2996" s="15" t="s">
        <v>15759</v>
      </c>
      <c r="BB2996" s="15" t="s">
        <v>10423</v>
      </c>
    </row>
    <row r="2997" spans="1:54" x14ac:dyDescent="0.2">
      <c r="A2997" s="15" t="s">
        <v>4554</v>
      </c>
      <c r="B2997" s="15" t="s">
        <v>4554</v>
      </c>
      <c r="C2997" s="15" t="s">
        <v>4555</v>
      </c>
      <c r="U2997" s="15" t="s">
        <v>4554</v>
      </c>
      <c r="W2997" s="15" t="s">
        <v>4554</v>
      </c>
      <c r="Y2997" s="15"/>
      <c r="AA2997" s="15"/>
      <c r="BA2997" s="15" t="s">
        <v>15760</v>
      </c>
      <c r="BB2997" s="15" t="s">
        <v>10390</v>
      </c>
    </row>
    <row r="2998" spans="1:54" x14ac:dyDescent="0.2">
      <c r="N2998" s="15" t="s">
        <v>4556</v>
      </c>
      <c r="O2998" s="15" t="s">
        <v>4556</v>
      </c>
      <c r="P2998" s="15" t="s">
        <v>4556</v>
      </c>
      <c r="Q2998" s="15" t="s">
        <v>4556</v>
      </c>
      <c r="W2998" s="15" t="s">
        <v>4556</v>
      </c>
      <c r="Y2998" s="15"/>
      <c r="AA2998" s="15"/>
      <c r="BA2998" s="15" t="s">
        <v>15761</v>
      </c>
      <c r="BB2998" s="15" t="s">
        <v>9812</v>
      </c>
    </row>
    <row r="2999" spans="1:54" x14ac:dyDescent="0.2">
      <c r="A2999" s="15" t="s">
        <v>4557</v>
      </c>
      <c r="B2999" s="15" t="s">
        <v>4557</v>
      </c>
      <c r="C2999" s="15" t="s">
        <v>4558</v>
      </c>
      <c r="W2999" s="15" t="s">
        <v>4557</v>
      </c>
      <c r="Y2999" s="15"/>
      <c r="AA2999" s="15"/>
      <c r="BA2999" s="15" t="s">
        <v>15762</v>
      </c>
      <c r="BB2999" s="15" t="s">
        <v>10408</v>
      </c>
    </row>
    <row r="3000" spans="1:54" x14ac:dyDescent="0.2">
      <c r="A3000" s="15" t="s">
        <v>4559</v>
      </c>
      <c r="B3000" s="15" t="s">
        <v>4559</v>
      </c>
      <c r="C3000" s="15" t="s">
        <v>4560</v>
      </c>
      <c r="N3000" s="15" t="s">
        <v>4559</v>
      </c>
      <c r="O3000" s="15" t="s">
        <v>4559</v>
      </c>
      <c r="P3000" s="15" t="s">
        <v>4559</v>
      </c>
      <c r="Q3000" s="15" t="s">
        <v>4559</v>
      </c>
      <c r="U3000" s="15" t="s">
        <v>4559</v>
      </c>
      <c r="W3000" s="15" t="s">
        <v>4559</v>
      </c>
      <c r="Y3000" s="15"/>
      <c r="AA3000" s="15"/>
      <c r="BA3000" s="15" t="s">
        <v>15763</v>
      </c>
      <c r="BB3000" s="15" t="s">
        <v>10441</v>
      </c>
    </row>
    <row r="3001" spans="1:54" x14ac:dyDescent="0.2">
      <c r="A3001" s="15" t="s">
        <v>4561</v>
      </c>
      <c r="B3001" s="15" t="s">
        <v>4561</v>
      </c>
      <c r="C3001" s="15" t="s">
        <v>4562</v>
      </c>
      <c r="D3001" s="15" t="s">
        <v>4561</v>
      </c>
      <c r="E3001" s="15" t="s">
        <v>4561</v>
      </c>
      <c r="F3001" s="15" t="s">
        <v>4561</v>
      </c>
      <c r="G3001" s="15" t="s">
        <v>4561</v>
      </c>
      <c r="I3001" s="15" t="s">
        <v>4561</v>
      </c>
      <c r="J3001" s="15" t="s">
        <v>4561</v>
      </c>
      <c r="K3001" s="15" t="s">
        <v>4561</v>
      </c>
      <c r="L3001" s="15" t="s">
        <v>4561</v>
      </c>
      <c r="N3001" s="15" t="s">
        <v>4561</v>
      </c>
      <c r="O3001" s="15" t="s">
        <v>4561</v>
      </c>
      <c r="P3001" s="15" t="s">
        <v>4561</v>
      </c>
      <c r="Q3001" s="15" t="s">
        <v>4561</v>
      </c>
      <c r="S3001" s="15" t="s">
        <v>4561</v>
      </c>
      <c r="U3001" s="15" t="s">
        <v>4561</v>
      </c>
      <c r="W3001" s="15" t="s">
        <v>4561</v>
      </c>
      <c r="Y3001" s="15"/>
      <c r="AA3001" s="15"/>
      <c r="BA3001" s="15" t="s">
        <v>15764</v>
      </c>
      <c r="BB3001" s="15" t="s">
        <v>10444</v>
      </c>
    </row>
    <row r="3002" spans="1:54" x14ac:dyDescent="0.2">
      <c r="A3002" s="15" t="s">
        <v>4563</v>
      </c>
      <c r="B3002" s="15" t="s">
        <v>4563</v>
      </c>
      <c r="C3002" s="15" t="s">
        <v>71</v>
      </c>
      <c r="W3002" s="15" t="s">
        <v>4563</v>
      </c>
      <c r="Y3002" s="15"/>
      <c r="AA3002" s="15"/>
      <c r="BA3002" s="15" t="s">
        <v>15765</v>
      </c>
      <c r="BB3002" s="15" t="s">
        <v>8694</v>
      </c>
    </row>
    <row r="3003" spans="1:54" x14ac:dyDescent="0.2">
      <c r="A3003" s="15" t="s">
        <v>4564</v>
      </c>
      <c r="B3003" s="15" t="s">
        <v>4564</v>
      </c>
      <c r="C3003" s="15" t="s">
        <v>4565</v>
      </c>
      <c r="D3003" s="15" t="s">
        <v>4564</v>
      </c>
      <c r="E3003" s="15" t="s">
        <v>4564</v>
      </c>
      <c r="F3003" s="15" t="s">
        <v>4564</v>
      </c>
      <c r="G3003" s="15" t="s">
        <v>4564</v>
      </c>
      <c r="I3003" s="15" t="s">
        <v>4564</v>
      </c>
      <c r="J3003" s="15" t="s">
        <v>4564</v>
      </c>
      <c r="K3003" s="15" t="s">
        <v>4564</v>
      </c>
      <c r="L3003" s="15" t="s">
        <v>4564</v>
      </c>
      <c r="N3003" s="15" t="s">
        <v>4564</v>
      </c>
      <c r="O3003" s="15" t="s">
        <v>4564</v>
      </c>
      <c r="P3003" s="15" t="s">
        <v>4564</v>
      </c>
      <c r="Q3003" s="15" t="s">
        <v>4564</v>
      </c>
      <c r="U3003" s="15" t="s">
        <v>4564</v>
      </c>
      <c r="W3003" s="15" t="s">
        <v>4564</v>
      </c>
      <c r="Y3003" s="15"/>
      <c r="AA3003" s="15"/>
      <c r="BA3003" s="15" t="s">
        <v>15766</v>
      </c>
      <c r="BB3003" s="15" t="s">
        <v>10474</v>
      </c>
    </row>
    <row r="3004" spans="1:54" x14ac:dyDescent="0.2">
      <c r="A3004" s="15" t="s">
        <v>4566</v>
      </c>
      <c r="B3004" s="15" t="s">
        <v>4566</v>
      </c>
      <c r="C3004" s="15" t="s">
        <v>84</v>
      </c>
      <c r="N3004" s="15" t="s">
        <v>4566</v>
      </c>
      <c r="O3004" s="15" t="s">
        <v>4566</v>
      </c>
      <c r="P3004" s="15" t="s">
        <v>4566</v>
      </c>
      <c r="Q3004" s="15" t="s">
        <v>4566</v>
      </c>
      <c r="W3004" s="15" t="s">
        <v>4566</v>
      </c>
      <c r="Y3004" s="15"/>
      <c r="AA3004" s="15"/>
      <c r="BA3004" s="15" t="s">
        <v>15767</v>
      </c>
      <c r="BB3004" s="15" t="s">
        <v>10402</v>
      </c>
    </row>
    <row r="3005" spans="1:54" x14ac:dyDescent="0.2">
      <c r="A3005" s="15" t="s">
        <v>4567</v>
      </c>
      <c r="B3005" s="15" t="s">
        <v>4567</v>
      </c>
      <c r="C3005" s="15" t="s">
        <v>4568</v>
      </c>
      <c r="N3005" s="15" t="s">
        <v>4567</v>
      </c>
      <c r="O3005" s="15" t="s">
        <v>4567</v>
      </c>
      <c r="P3005" s="15" t="s">
        <v>4567</v>
      </c>
      <c r="Q3005" s="15" t="s">
        <v>4567</v>
      </c>
      <c r="W3005" s="15" t="s">
        <v>4567</v>
      </c>
      <c r="Y3005" s="15"/>
      <c r="AA3005" s="15"/>
      <c r="BA3005" s="15" t="s">
        <v>15768</v>
      </c>
      <c r="BB3005" s="15" t="s">
        <v>10390</v>
      </c>
    </row>
    <row r="3006" spans="1:54" x14ac:dyDescent="0.2">
      <c r="A3006" s="15" t="s">
        <v>4569</v>
      </c>
      <c r="B3006" s="15" t="s">
        <v>4569</v>
      </c>
      <c r="C3006" s="15" t="s">
        <v>4570</v>
      </c>
      <c r="W3006" s="15" t="s">
        <v>4569</v>
      </c>
      <c r="Y3006" s="15"/>
      <c r="AA3006" s="15"/>
      <c r="BA3006" s="15" t="s">
        <v>15769</v>
      </c>
      <c r="BB3006" s="15" t="s">
        <v>8015</v>
      </c>
    </row>
    <row r="3007" spans="1:54" x14ac:dyDescent="0.2">
      <c r="A3007" s="15" t="s">
        <v>4571</v>
      </c>
      <c r="B3007" s="15" t="s">
        <v>4571</v>
      </c>
      <c r="C3007" s="15" t="s">
        <v>4572</v>
      </c>
      <c r="D3007" s="15" t="s">
        <v>4571</v>
      </c>
      <c r="E3007" s="15" t="s">
        <v>4571</v>
      </c>
      <c r="F3007" s="15" t="s">
        <v>4571</v>
      </c>
      <c r="G3007" s="15" t="s">
        <v>4571</v>
      </c>
      <c r="I3007" s="15" t="s">
        <v>4571</v>
      </c>
      <c r="J3007" s="15" t="s">
        <v>4571</v>
      </c>
      <c r="K3007" s="15" t="s">
        <v>4571</v>
      </c>
      <c r="L3007" s="15" t="s">
        <v>4571</v>
      </c>
      <c r="N3007" s="15" t="s">
        <v>4571</v>
      </c>
      <c r="O3007" s="15" t="s">
        <v>4571</v>
      </c>
      <c r="P3007" s="15" t="s">
        <v>4571</v>
      </c>
      <c r="Q3007" s="15" t="s">
        <v>4571</v>
      </c>
      <c r="U3007" s="15" t="s">
        <v>4571</v>
      </c>
      <c r="W3007" s="15" t="s">
        <v>4571</v>
      </c>
      <c r="Y3007" s="15"/>
      <c r="AA3007" s="15"/>
      <c r="BA3007" s="15" t="s">
        <v>15770</v>
      </c>
      <c r="BB3007" s="15" t="s">
        <v>10917</v>
      </c>
    </row>
    <row r="3008" spans="1:54" x14ac:dyDescent="0.2">
      <c r="A3008" s="15" t="s">
        <v>4573</v>
      </c>
      <c r="B3008" s="15" t="s">
        <v>4573</v>
      </c>
      <c r="C3008" s="15" t="s">
        <v>84</v>
      </c>
      <c r="W3008" s="15" t="s">
        <v>4573</v>
      </c>
      <c r="Y3008" s="15"/>
      <c r="AA3008" s="15"/>
      <c r="BA3008" s="15" t="s">
        <v>15771</v>
      </c>
      <c r="BB3008" s="15" t="s">
        <v>9824</v>
      </c>
    </row>
    <row r="3009" spans="1:54" x14ac:dyDescent="0.2">
      <c r="A3009" s="15" t="s">
        <v>4574</v>
      </c>
      <c r="B3009" s="15" t="s">
        <v>4574</v>
      </c>
      <c r="C3009" s="15" t="s">
        <v>4575</v>
      </c>
      <c r="D3009" s="15" t="s">
        <v>4574</v>
      </c>
      <c r="E3009" s="15" t="s">
        <v>4574</v>
      </c>
      <c r="F3009" s="15" t="s">
        <v>4574</v>
      </c>
      <c r="G3009" s="15" t="s">
        <v>4574</v>
      </c>
      <c r="I3009" s="15" t="s">
        <v>4574</v>
      </c>
      <c r="J3009" s="15" t="s">
        <v>4574</v>
      </c>
      <c r="K3009" s="15" t="s">
        <v>4574</v>
      </c>
      <c r="L3009" s="15" t="s">
        <v>4574</v>
      </c>
      <c r="N3009" s="15" t="s">
        <v>4574</v>
      </c>
      <c r="O3009" s="15" t="s">
        <v>4574</v>
      </c>
      <c r="P3009" s="15" t="s">
        <v>4574</v>
      </c>
      <c r="Q3009" s="15" t="s">
        <v>4574</v>
      </c>
      <c r="U3009" s="15" t="s">
        <v>4574</v>
      </c>
      <c r="W3009" s="15" t="s">
        <v>4574</v>
      </c>
      <c r="Y3009" s="15"/>
      <c r="AA3009" s="15"/>
      <c r="BA3009" s="15" t="s">
        <v>15772</v>
      </c>
      <c r="BB3009" s="15" t="s">
        <v>11009</v>
      </c>
    </row>
    <row r="3010" spans="1:54" x14ac:dyDescent="0.2">
      <c r="A3010" s="15" t="s">
        <v>4576</v>
      </c>
      <c r="B3010" s="15" t="s">
        <v>4576</v>
      </c>
      <c r="C3010" s="15" t="s">
        <v>4577</v>
      </c>
      <c r="W3010" s="15" t="s">
        <v>4576</v>
      </c>
      <c r="Y3010" s="15"/>
      <c r="AA3010" s="15"/>
      <c r="BA3010" s="15" t="s">
        <v>15773</v>
      </c>
      <c r="BB3010" s="15" t="s">
        <v>10462</v>
      </c>
    </row>
    <row r="3011" spans="1:54" x14ac:dyDescent="0.2">
      <c r="A3011" s="15" t="s">
        <v>4578</v>
      </c>
      <c r="B3011" s="15" t="s">
        <v>4578</v>
      </c>
      <c r="C3011" s="15" t="s">
        <v>214</v>
      </c>
      <c r="W3011" s="15" t="s">
        <v>4578</v>
      </c>
      <c r="Y3011" s="15"/>
      <c r="AA3011" s="15"/>
      <c r="BA3011" s="15" t="s">
        <v>15774</v>
      </c>
      <c r="BB3011" s="15" t="s">
        <v>10432</v>
      </c>
    </row>
    <row r="3012" spans="1:54" x14ac:dyDescent="0.2">
      <c r="A3012" s="15" t="s">
        <v>4579</v>
      </c>
      <c r="B3012" s="15" t="s">
        <v>4579</v>
      </c>
      <c r="C3012" s="15" t="s">
        <v>4580</v>
      </c>
      <c r="U3012" s="15" t="s">
        <v>4579</v>
      </c>
      <c r="W3012" s="15" t="s">
        <v>4579</v>
      </c>
      <c r="Y3012" s="15"/>
      <c r="AA3012" s="15"/>
      <c r="BA3012" s="15" t="s">
        <v>15775</v>
      </c>
      <c r="BB3012" s="15" t="s">
        <v>10450</v>
      </c>
    </row>
    <row r="3013" spans="1:54" x14ac:dyDescent="0.2">
      <c r="A3013" s="15" t="s">
        <v>4581</v>
      </c>
      <c r="B3013" s="15" t="s">
        <v>4581</v>
      </c>
      <c r="C3013" s="15" t="s">
        <v>4582</v>
      </c>
      <c r="N3013" s="15" t="s">
        <v>4579</v>
      </c>
      <c r="O3013" s="15" t="s">
        <v>4581</v>
      </c>
      <c r="P3013" s="15" t="s">
        <v>4581</v>
      </c>
      <c r="Q3013" s="15" t="s">
        <v>4581</v>
      </c>
      <c r="W3013" s="15" t="s">
        <v>4581</v>
      </c>
      <c r="Y3013" s="15"/>
      <c r="AA3013" s="15"/>
      <c r="BA3013" s="15" t="s">
        <v>15776</v>
      </c>
      <c r="BB3013" s="15" t="s">
        <v>10495</v>
      </c>
    </row>
    <row r="3014" spans="1:54" x14ac:dyDescent="0.2">
      <c r="A3014" s="15" t="s">
        <v>4583</v>
      </c>
      <c r="B3014" s="15" t="s">
        <v>4583</v>
      </c>
      <c r="C3014" s="15" t="s">
        <v>4584</v>
      </c>
      <c r="W3014" s="15" t="s">
        <v>4583</v>
      </c>
      <c r="Y3014" s="15"/>
      <c r="AA3014" s="15"/>
      <c r="BA3014" s="15" t="s">
        <v>15777</v>
      </c>
      <c r="BB3014" s="15" t="s">
        <v>9919</v>
      </c>
    </row>
    <row r="3015" spans="1:54" x14ac:dyDescent="0.2">
      <c r="A3015" s="15" t="s">
        <v>4585</v>
      </c>
      <c r="B3015" s="15" t="s">
        <v>4585</v>
      </c>
      <c r="C3015" s="15" t="s">
        <v>4568</v>
      </c>
      <c r="D3015" s="15" t="s">
        <v>4585</v>
      </c>
      <c r="E3015" s="15" t="s">
        <v>4585</v>
      </c>
      <c r="F3015" s="15" t="s">
        <v>4585</v>
      </c>
      <c r="G3015" s="15" t="s">
        <v>4585</v>
      </c>
      <c r="I3015" s="15" t="s">
        <v>4585</v>
      </c>
      <c r="J3015" s="15" t="s">
        <v>4585</v>
      </c>
      <c r="K3015" s="15" t="s">
        <v>4585</v>
      </c>
      <c r="L3015" s="15" t="s">
        <v>4585</v>
      </c>
      <c r="N3015" s="15" t="s">
        <v>4585</v>
      </c>
      <c r="O3015" s="15" t="s">
        <v>4585</v>
      </c>
      <c r="P3015" s="15" t="s">
        <v>4585</v>
      </c>
      <c r="Q3015" s="15" t="s">
        <v>4585</v>
      </c>
      <c r="U3015" s="15" t="s">
        <v>4585</v>
      </c>
      <c r="W3015" s="15" t="s">
        <v>4585</v>
      </c>
      <c r="Y3015" s="15"/>
      <c r="AA3015" s="15"/>
      <c r="BA3015" s="15" t="s">
        <v>15778</v>
      </c>
      <c r="BB3015" s="15" t="s">
        <v>10435</v>
      </c>
    </row>
    <row r="3016" spans="1:54" x14ac:dyDescent="0.2">
      <c r="A3016" s="15" t="s">
        <v>4586</v>
      </c>
      <c r="B3016" s="15" t="s">
        <v>4586</v>
      </c>
      <c r="C3016" s="15" t="s">
        <v>84</v>
      </c>
      <c r="N3016" s="15" t="s">
        <v>4586</v>
      </c>
      <c r="O3016" s="15" t="s">
        <v>4586</v>
      </c>
      <c r="P3016" s="15" t="s">
        <v>4586</v>
      </c>
      <c r="Q3016" s="15" t="s">
        <v>4586</v>
      </c>
      <c r="U3016" s="15" t="s">
        <v>4586</v>
      </c>
      <c r="W3016" s="15" t="s">
        <v>4586</v>
      </c>
      <c r="Y3016" s="15"/>
      <c r="AA3016" s="15"/>
      <c r="BA3016" s="15" t="s">
        <v>15779</v>
      </c>
      <c r="BB3016" s="15" t="s">
        <v>10417</v>
      </c>
    </row>
    <row r="3017" spans="1:54" x14ac:dyDescent="0.2">
      <c r="A3017" s="15" t="s">
        <v>4587</v>
      </c>
      <c r="B3017" s="15" t="s">
        <v>4587</v>
      </c>
      <c r="C3017" s="15" t="s">
        <v>4588</v>
      </c>
      <c r="D3017" s="15" t="s">
        <v>4587</v>
      </c>
      <c r="E3017" s="15" t="s">
        <v>4587</v>
      </c>
      <c r="F3017" s="15" t="s">
        <v>4587</v>
      </c>
      <c r="G3017" s="15" t="s">
        <v>4587</v>
      </c>
      <c r="I3017" s="15" t="s">
        <v>4587</v>
      </c>
      <c r="J3017" s="15" t="s">
        <v>4587</v>
      </c>
      <c r="K3017" s="15" t="s">
        <v>4587</v>
      </c>
      <c r="L3017" s="15" t="s">
        <v>4587</v>
      </c>
      <c r="N3017" s="15" t="s">
        <v>4587</v>
      </c>
      <c r="O3017" s="15" t="s">
        <v>4587</v>
      </c>
      <c r="P3017" s="15" t="s">
        <v>4587</v>
      </c>
      <c r="Q3017" s="15" t="s">
        <v>4587</v>
      </c>
      <c r="U3017" s="15" t="s">
        <v>4587</v>
      </c>
      <c r="W3017" s="15" t="s">
        <v>4587</v>
      </c>
      <c r="Y3017" s="15"/>
      <c r="AA3017" s="15"/>
      <c r="BA3017" s="15" t="s">
        <v>15780</v>
      </c>
      <c r="BB3017" s="15" t="s">
        <v>10925</v>
      </c>
    </row>
    <row r="3018" spans="1:54" x14ac:dyDescent="0.2">
      <c r="A3018" s="15" t="s">
        <v>4589</v>
      </c>
      <c r="B3018" s="15" t="s">
        <v>4589</v>
      </c>
      <c r="C3018" s="15" t="s">
        <v>4590</v>
      </c>
      <c r="N3018" s="15" t="s">
        <v>4591</v>
      </c>
      <c r="O3018" s="15" t="s">
        <v>4591</v>
      </c>
      <c r="P3018" s="15" t="s">
        <v>4589</v>
      </c>
      <c r="Q3018" s="15" t="s">
        <v>4589</v>
      </c>
      <c r="W3018" s="15" t="s">
        <v>4589</v>
      </c>
      <c r="Y3018" s="15"/>
      <c r="AA3018" s="15"/>
      <c r="BA3018" s="15" t="s">
        <v>15781</v>
      </c>
      <c r="BB3018" s="15" t="s">
        <v>10453</v>
      </c>
    </row>
    <row r="3019" spans="1:54" x14ac:dyDescent="0.2">
      <c r="A3019" s="15" t="s">
        <v>4591</v>
      </c>
      <c r="B3019" s="15" t="s">
        <v>4591</v>
      </c>
      <c r="C3019" s="15" t="s">
        <v>4592</v>
      </c>
      <c r="W3019" s="15" t="s">
        <v>4591</v>
      </c>
      <c r="Y3019" s="15"/>
      <c r="AA3019" s="15"/>
      <c r="BA3019" s="15" t="s">
        <v>15782</v>
      </c>
      <c r="BB3019" s="15" t="s">
        <v>10432</v>
      </c>
    </row>
    <row r="3020" spans="1:54" x14ac:dyDescent="0.2">
      <c r="A3020" s="15" t="s">
        <v>4593</v>
      </c>
      <c r="B3020" s="15" t="s">
        <v>4593</v>
      </c>
      <c r="C3020" s="15" t="s">
        <v>4594</v>
      </c>
      <c r="I3020" s="15" t="s">
        <v>4595</v>
      </c>
      <c r="J3020" s="15" t="s">
        <v>4595</v>
      </c>
      <c r="K3020" s="15" t="s">
        <v>4595</v>
      </c>
      <c r="L3020" s="15" t="s">
        <v>4593</v>
      </c>
      <c r="N3020" s="15" t="s">
        <v>4595</v>
      </c>
      <c r="O3020" s="15" t="s">
        <v>4595</v>
      </c>
      <c r="P3020" s="15" t="s">
        <v>4593</v>
      </c>
      <c r="Q3020" s="15" t="s">
        <v>4593</v>
      </c>
      <c r="U3020" s="15" t="s">
        <v>4593</v>
      </c>
      <c r="W3020" s="15" t="s">
        <v>4593</v>
      </c>
      <c r="Y3020" s="15"/>
      <c r="AA3020" s="15"/>
      <c r="BA3020" s="15" t="s">
        <v>15783</v>
      </c>
      <c r="BB3020" s="15" t="s">
        <v>10531</v>
      </c>
    </row>
    <row r="3021" spans="1:54" x14ac:dyDescent="0.2">
      <c r="A3021" s="15" t="s">
        <v>4596</v>
      </c>
      <c r="B3021" s="15" t="s">
        <v>4596</v>
      </c>
      <c r="C3021" s="15" t="s">
        <v>84</v>
      </c>
      <c r="N3021" s="15" t="s">
        <v>4597</v>
      </c>
      <c r="O3021" s="15" t="s">
        <v>4597</v>
      </c>
      <c r="P3021" s="15" t="s">
        <v>4596</v>
      </c>
      <c r="Q3021" s="15" t="s">
        <v>4596</v>
      </c>
      <c r="W3021" s="15" t="s">
        <v>4596</v>
      </c>
      <c r="Y3021" s="15"/>
      <c r="AA3021" s="15"/>
      <c r="BA3021" s="15" t="s">
        <v>15784</v>
      </c>
      <c r="BB3021" s="15" t="s">
        <v>10474</v>
      </c>
    </row>
    <row r="3022" spans="1:54" x14ac:dyDescent="0.2">
      <c r="A3022" s="15" t="s">
        <v>4598</v>
      </c>
      <c r="B3022" s="15" t="s">
        <v>4598</v>
      </c>
      <c r="C3022" s="15" t="s">
        <v>4599</v>
      </c>
      <c r="N3022" s="15" t="s">
        <v>4600</v>
      </c>
      <c r="O3022" s="15" t="s">
        <v>4600</v>
      </c>
      <c r="P3022" s="15" t="s">
        <v>4598</v>
      </c>
      <c r="Q3022" s="15" t="s">
        <v>4598</v>
      </c>
      <c r="U3022" s="15" t="s">
        <v>4598</v>
      </c>
      <c r="W3022" s="15" t="s">
        <v>4598</v>
      </c>
      <c r="Y3022" s="15"/>
      <c r="AA3022" s="15"/>
      <c r="BA3022" s="15" t="s">
        <v>15785</v>
      </c>
      <c r="BB3022" s="15" t="s">
        <v>10492</v>
      </c>
    </row>
    <row r="3023" spans="1:54" x14ac:dyDescent="0.2">
      <c r="A3023" s="15" t="s">
        <v>4601</v>
      </c>
      <c r="B3023" s="15" t="s">
        <v>4601</v>
      </c>
      <c r="C3023" s="15" t="s">
        <v>4602</v>
      </c>
      <c r="N3023" s="15" t="s">
        <v>4603</v>
      </c>
      <c r="O3023" s="15" t="s">
        <v>4603</v>
      </c>
      <c r="P3023" s="15" t="s">
        <v>4601</v>
      </c>
      <c r="Q3023" s="15" t="s">
        <v>4601</v>
      </c>
      <c r="W3023" s="15" t="s">
        <v>4601</v>
      </c>
      <c r="Y3023" s="15"/>
      <c r="AA3023" s="15"/>
      <c r="BA3023" s="15" t="s">
        <v>15786</v>
      </c>
      <c r="BB3023" s="15" t="s">
        <v>10465</v>
      </c>
    </row>
    <row r="3024" spans="1:54" x14ac:dyDescent="0.2">
      <c r="A3024" s="15" t="s">
        <v>4604</v>
      </c>
      <c r="B3024" s="15" t="s">
        <v>4604</v>
      </c>
      <c r="C3024" s="15" t="s">
        <v>4605</v>
      </c>
      <c r="I3024" s="15" t="s">
        <v>4606</v>
      </c>
      <c r="J3024" s="15" t="s">
        <v>4606</v>
      </c>
      <c r="K3024" s="15" t="s">
        <v>4606</v>
      </c>
      <c r="L3024" s="15" t="s">
        <v>4604</v>
      </c>
      <c r="N3024" s="15" t="s">
        <v>4606</v>
      </c>
      <c r="O3024" s="15" t="s">
        <v>4606</v>
      </c>
      <c r="P3024" s="15" t="s">
        <v>4604</v>
      </c>
      <c r="Q3024" s="15" t="s">
        <v>4604</v>
      </c>
      <c r="U3024" s="15" t="s">
        <v>4604</v>
      </c>
      <c r="W3024" s="15" t="s">
        <v>4604</v>
      </c>
      <c r="Y3024" s="15"/>
      <c r="AA3024" s="15"/>
      <c r="BA3024" s="15" t="s">
        <v>15787</v>
      </c>
      <c r="BB3024" s="15" t="s">
        <v>10905</v>
      </c>
    </row>
    <row r="3025" spans="1:54" x14ac:dyDescent="0.2">
      <c r="A3025" s="15" t="s">
        <v>4607</v>
      </c>
      <c r="B3025" s="15" t="s">
        <v>4607</v>
      </c>
      <c r="C3025" s="15" t="s">
        <v>4608</v>
      </c>
      <c r="W3025" s="15" t="s">
        <v>4607</v>
      </c>
      <c r="Y3025" s="15"/>
      <c r="AA3025" s="15"/>
      <c r="BA3025" s="15" t="s">
        <v>15788</v>
      </c>
      <c r="BB3025" s="15" t="s">
        <v>9919</v>
      </c>
    </row>
    <row r="3026" spans="1:54" x14ac:dyDescent="0.2">
      <c r="A3026" s="15" t="s">
        <v>4609</v>
      </c>
      <c r="B3026" s="15" t="s">
        <v>4609</v>
      </c>
      <c r="C3026" s="15" t="s">
        <v>4610</v>
      </c>
      <c r="N3026" s="15" t="s">
        <v>4611</v>
      </c>
      <c r="O3026" s="15" t="s">
        <v>4611</v>
      </c>
      <c r="P3026" s="15" t="s">
        <v>4609</v>
      </c>
      <c r="Q3026" s="15" t="s">
        <v>4609</v>
      </c>
      <c r="W3026" s="15" t="s">
        <v>4609</v>
      </c>
      <c r="Y3026" s="15"/>
      <c r="AA3026" s="15"/>
      <c r="BA3026" s="15" t="s">
        <v>15789</v>
      </c>
      <c r="BB3026" s="15" t="s">
        <v>10465</v>
      </c>
    </row>
    <row r="3027" spans="1:54" x14ac:dyDescent="0.2">
      <c r="A3027" s="15" t="s">
        <v>4612</v>
      </c>
      <c r="B3027" s="15" t="s">
        <v>4612</v>
      </c>
      <c r="C3027" s="15" t="s">
        <v>4613</v>
      </c>
      <c r="W3027" s="15" t="s">
        <v>4612</v>
      </c>
      <c r="Y3027" s="15"/>
      <c r="AA3027" s="15"/>
      <c r="BA3027" s="15" t="s">
        <v>15790</v>
      </c>
      <c r="BB3027" s="15" t="s">
        <v>9919</v>
      </c>
    </row>
    <row r="3028" spans="1:54" x14ac:dyDescent="0.2">
      <c r="N3028" s="15" t="s">
        <v>4614</v>
      </c>
      <c r="O3028" s="15" t="s">
        <v>4614</v>
      </c>
      <c r="P3028" s="15" t="s">
        <v>4615</v>
      </c>
      <c r="Q3028" s="15" t="s">
        <v>4615</v>
      </c>
      <c r="W3028" s="15" t="s">
        <v>4615</v>
      </c>
      <c r="Y3028" s="15"/>
      <c r="AA3028" s="15"/>
      <c r="BA3028" s="15" t="s">
        <v>15791</v>
      </c>
      <c r="BB3028" s="15" t="s">
        <v>10399</v>
      </c>
    </row>
    <row r="3029" spans="1:54" x14ac:dyDescent="0.2">
      <c r="N3029" s="15" t="s">
        <v>4616</v>
      </c>
      <c r="O3029" s="15" t="s">
        <v>4616</v>
      </c>
      <c r="P3029" s="15" t="s">
        <v>4617</v>
      </c>
      <c r="Q3029" s="15" t="s">
        <v>4617</v>
      </c>
      <c r="W3029" s="15" t="s">
        <v>4617</v>
      </c>
      <c r="Y3029" s="15"/>
      <c r="AA3029" s="15"/>
      <c r="BA3029" s="15" t="s">
        <v>15792</v>
      </c>
      <c r="BB3029" s="15" t="s">
        <v>10399</v>
      </c>
    </row>
    <row r="3030" spans="1:54" x14ac:dyDescent="0.2">
      <c r="A3030" s="15" t="s">
        <v>4595</v>
      </c>
      <c r="B3030" s="15" t="s">
        <v>4595</v>
      </c>
      <c r="C3030" s="15" t="s">
        <v>4618</v>
      </c>
      <c r="N3030" s="15" t="s">
        <v>4619</v>
      </c>
      <c r="O3030" s="15" t="s">
        <v>4619</v>
      </c>
      <c r="P3030" s="15" t="s">
        <v>4595</v>
      </c>
      <c r="Q3030" s="15" t="s">
        <v>4595</v>
      </c>
      <c r="W3030" s="15" t="s">
        <v>4595</v>
      </c>
      <c r="Y3030" s="15"/>
      <c r="AA3030" s="15"/>
      <c r="BA3030" s="15" t="s">
        <v>15793</v>
      </c>
      <c r="BB3030" s="15" t="s">
        <v>10504</v>
      </c>
    </row>
    <row r="3031" spans="1:54" x14ac:dyDescent="0.2">
      <c r="A3031" s="15" t="s">
        <v>4619</v>
      </c>
      <c r="B3031" s="15" t="s">
        <v>4619</v>
      </c>
      <c r="C3031" s="15" t="s">
        <v>4620</v>
      </c>
      <c r="W3031" s="15" t="s">
        <v>4619</v>
      </c>
      <c r="Y3031" s="15"/>
      <c r="AA3031" s="15"/>
      <c r="BA3031" s="15" t="s">
        <v>15794</v>
      </c>
      <c r="BB3031" s="15" t="s">
        <v>10432</v>
      </c>
    </row>
    <row r="3032" spans="1:54" x14ac:dyDescent="0.2">
      <c r="U3032" s="15" t="s">
        <v>12466</v>
      </c>
      <c r="W3032" s="15" t="s">
        <v>12466</v>
      </c>
      <c r="Y3032" s="15"/>
      <c r="AA3032" s="15"/>
      <c r="BA3032" s="15" t="s">
        <v>15795</v>
      </c>
      <c r="BB3032" s="15" t="s">
        <v>7611</v>
      </c>
    </row>
    <row r="3033" spans="1:54" x14ac:dyDescent="0.2">
      <c r="A3033" s="15" t="s">
        <v>4621</v>
      </c>
      <c r="B3033" s="15" t="s">
        <v>4621</v>
      </c>
      <c r="C3033" s="15" t="s">
        <v>4622</v>
      </c>
      <c r="N3033" s="15" t="s">
        <v>4623</v>
      </c>
      <c r="O3033" s="15" t="s">
        <v>4623</v>
      </c>
      <c r="P3033" s="15" t="s">
        <v>4621</v>
      </c>
      <c r="Q3033" s="15" t="s">
        <v>4621</v>
      </c>
      <c r="U3033" s="15" t="s">
        <v>4621</v>
      </c>
      <c r="W3033" s="15" t="s">
        <v>4621</v>
      </c>
      <c r="Y3033" s="15"/>
      <c r="AA3033" s="15"/>
      <c r="BA3033" s="15" t="s">
        <v>15796</v>
      </c>
      <c r="BB3033" s="15" t="s">
        <v>10477</v>
      </c>
    </row>
    <row r="3034" spans="1:54" x14ac:dyDescent="0.2">
      <c r="A3034" s="15" t="s">
        <v>4623</v>
      </c>
      <c r="B3034" s="15" t="s">
        <v>4623</v>
      </c>
      <c r="C3034" s="15" t="s">
        <v>4624</v>
      </c>
      <c r="W3034" s="15" t="s">
        <v>4623</v>
      </c>
      <c r="Y3034" s="15"/>
      <c r="AA3034" s="15"/>
      <c r="BA3034" s="15" t="s">
        <v>15797</v>
      </c>
      <c r="BB3034" s="15" t="s">
        <v>10411</v>
      </c>
    </row>
    <row r="3035" spans="1:54" x14ac:dyDescent="0.2">
      <c r="A3035" s="15" t="s">
        <v>4625</v>
      </c>
      <c r="B3035" s="15" t="s">
        <v>4625</v>
      </c>
      <c r="C3035" s="15" t="s">
        <v>4626</v>
      </c>
      <c r="H3035" s="15"/>
      <c r="M3035" s="15"/>
      <c r="R3035" s="15"/>
      <c r="T3035" s="15"/>
      <c r="V3035" s="15"/>
      <c r="W3035" s="15" t="s">
        <v>4625</v>
      </c>
      <c r="Y3035" s="15"/>
      <c r="AA3035" s="15"/>
      <c r="BA3035" s="15" t="s">
        <v>15798</v>
      </c>
      <c r="BB3035" s="15" t="s">
        <v>10459</v>
      </c>
    </row>
    <row r="3036" spans="1:54" x14ac:dyDescent="0.2">
      <c r="A3036" s="15" t="s">
        <v>4627</v>
      </c>
      <c r="B3036" s="15" t="s">
        <v>4627</v>
      </c>
      <c r="C3036" s="15" t="s">
        <v>4628</v>
      </c>
      <c r="H3036" s="15"/>
      <c r="M3036" s="15"/>
      <c r="R3036" s="15"/>
      <c r="T3036" s="15"/>
      <c r="V3036" s="15"/>
      <c r="W3036" s="15" t="s">
        <v>4627</v>
      </c>
      <c r="Y3036" s="15"/>
      <c r="AA3036" s="15"/>
      <c r="BA3036" s="15" t="s">
        <v>15799</v>
      </c>
      <c r="BB3036" s="15" t="s">
        <v>10456</v>
      </c>
    </row>
    <row r="3037" spans="1:54" x14ac:dyDescent="0.2">
      <c r="A3037" s="15" t="s">
        <v>4629</v>
      </c>
      <c r="B3037" s="15" t="s">
        <v>4629</v>
      </c>
      <c r="C3037" s="15" t="s">
        <v>4630</v>
      </c>
      <c r="H3037" s="15"/>
      <c r="I3037" s="15" t="s">
        <v>4631</v>
      </c>
      <c r="J3037" s="15" t="s">
        <v>4631</v>
      </c>
      <c r="K3037" s="15" t="s">
        <v>4631</v>
      </c>
      <c r="L3037" s="15" t="s">
        <v>4629</v>
      </c>
      <c r="M3037" s="15"/>
      <c r="R3037" s="15"/>
      <c r="T3037" s="15"/>
      <c r="V3037" s="15"/>
      <c r="W3037" s="15" t="s">
        <v>4629</v>
      </c>
      <c r="Y3037" s="15"/>
      <c r="AA3037" s="15"/>
      <c r="BA3037" s="15" t="s">
        <v>15800</v>
      </c>
      <c r="BB3037" s="15" t="s">
        <v>10477</v>
      </c>
    </row>
    <row r="3038" spans="1:54" x14ac:dyDescent="0.2">
      <c r="A3038" s="15" t="s">
        <v>4631</v>
      </c>
      <c r="B3038" s="15" t="s">
        <v>4631</v>
      </c>
      <c r="C3038" s="15" t="s">
        <v>4632</v>
      </c>
      <c r="H3038" s="15"/>
      <c r="M3038" s="15"/>
      <c r="R3038" s="15"/>
      <c r="T3038" s="15"/>
      <c r="V3038" s="15"/>
      <c r="W3038" s="15" t="s">
        <v>4631</v>
      </c>
      <c r="Y3038" s="15"/>
      <c r="AA3038" s="15"/>
      <c r="BA3038" s="15" t="s">
        <v>15801</v>
      </c>
      <c r="BB3038" s="15" t="s">
        <v>10408</v>
      </c>
    </row>
    <row r="3039" spans="1:54" x14ac:dyDescent="0.2">
      <c r="A3039" s="15" t="s">
        <v>4633</v>
      </c>
      <c r="B3039" s="15" t="s">
        <v>4633</v>
      </c>
      <c r="C3039" s="15" t="s">
        <v>4634</v>
      </c>
      <c r="D3039" s="15" t="s">
        <v>4635</v>
      </c>
      <c r="E3039" s="15" t="s">
        <v>4635</v>
      </c>
      <c r="F3039" s="15" t="s">
        <v>4635</v>
      </c>
      <c r="G3039" s="15" t="s">
        <v>4635</v>
      </c>
      <c r="H3039" s="15" t="s">
        <v>4633</v>
      </c>
      <c r="I3039" s="15" t="s">
        <v>4635</v>
      </c>
      <c r="J3039" s="15" t="s">
        <v>4635</v>
      </c>
      <c r="K3039" s="15" t="s">
        <v>4635</v>
      </c>
      <c r="L3039" s="15" t="s">
        <v>4633</v>
      </c>
      <c r="M3039" s="15"/>
      <c r="P3039" s="15" t="s">
        <v>4633</v>
      </c>
      <c r="Q3039" s="15" t="s">
        <v>4633</v>
      </c>
      <c r="R3039" s="15"/>
      <c r="T3039" s="15"/>
      <c r="V3039" s="15"/>
      <c r="W3039" s="15" t="s">
        <v>4633</v>
      </c>
      <c r="Y3039" s="15"/>
      <c r="AA3039" s="15"/>
      <c r="BA3039" s="15" t="s">
        <v>15802</v>
      </c>
      <c r="BB3039" s="15" t="s">
        <v>10974</v>
      </c>
    </row>
    <row r="3040" spans="1:54" x14ac:dyDescent="0.2">
      <c r="A3040" s="15" t="s">
        <v>4635</v>
      </c>
      <c r="B3040" s="15" t="s">
        <v>4635</v>
      </c>
      <c r="C3040" s="15" t="s">
        <v>4636</v>
      </c>
      <c r="H3040" s="15"/>
      <c r="M3040" s="15"/>
      <c r="N3040" s="15" t="s">
        <v>4637</v>
      </c>
      <c r="O3040" s="15" t="s">
        <v>4637</v>
      </c>
      <c r="P3040" s="15" t="s">
        <v>4635</v>
      </c>
      <c r="Q3040" s="15" t="s">
        <v>4635</v>
      </c>
      <c r="R3040" s="15"/>
      <c r="T3040" s="15"/>
      <c r="V3040" s="15"/>
      <c r="W3040" s="15" t="s">
        <v>4635</v>
      </c>
      <c r="Y3040" s="15"/>
      <c r="AA3040" s="15"/>
      <c r="BA3040" s="15" t="s">
        <v>15803</v>
      </c>
      <c r="BB3040" s="15" t="s">
        <v>10483</v>
      </c>
    </row>
    <row r="3041" spans="1:54" x14ac:dyDescent="0.2">
      <c r="A3041" s="15" t="s">
        <v>4637</v>
      </c>
      <c r="B3041" s="15" t="s">
        <v>4637</v>
      </c>
      <c r="C3041" s="15" t="s">
        <v>4638</v>
      </c>
      <c r="H3041" s="15"/>
      <c r="M3041" s="15"/>
      <c r="R3041" s="15"/>
      <c r="T3041" s="15"/>
      <c r="V3041" s="15"/>
      <c r="W3041" s="15" t="s">
        <v>4637</v>
      </c>
      <c r="Y3041" s="15"/>
      <c r="AA3041" s="15"/>
      <c r="BA3041" s="15" t="s">
        <v>15804</v>
      </c>
      <c r="BB3041" s="15" t="s">
        <v>10429</v>
      </c>
    </row>
    <row r="3042" spans="1:54" x14ac:dyDescent="0.2">
      <c r="A3042" s="15" t="s">
        <v>4639</v>
      </c>
      <c r="B3042" s="15" t="s">
        <v>4639</v>
      </c>
      <c r="C3042" s="15" t="s">
        <v>4640</v>
      </c>
      <c r="H3042" s="15"/>
      <c r="M3042" s="15"/>
      <c r="N3042" s="15" t="s">
        <v>4639</v>
      </c>
      <c r="O3042" s="15" t="s">
        <v>4639</v>
      </c>
      <c r="P3042" s="15" t="s">
        <v>4639</v>
      </c>
      <c r="Q3042" s="15" t="s">
        <v>4639</v>
      </c>
      <c r="R3042" s="15"/>
      <c r="T3042" s="15"/>
      <c r="V3042" s="15"/>
      <c r="W3042" s="15" t="s">
        <v>4639</v>
      </c>
      <c r="Y3042" s="15"/>
      <c r="AA3042" s="15"/>
      <c r="BA3042" s="15" t="s">
        <v>15805</v>
      </c>
      <c r="BB3042" s="15" t="s">
        <v>10438</v>
      </c>
    </row>
    <row r="3043" spans="1:54" x14ac:dyDescent="0.2">
      <c r="A3043" s="15" t="s">
        <v>4641</v>
      </c>
      <c r="B3043" s="15" t="s">
        <v>4641</v>
      </c>
      <c r="C3043" s="15" t="s">
        <v>4642</v>
      </c>
      <c r="H3043" s="15"/>
      <c r="M3043" s="15"/>
      <c r="N3043" s="15" t="s">
        <v>4641</v>
      </c>
      <c r="O3043" s="15" t="s">
        <v>4641</v>
      </c>
      <c r="P3043" s="15" t="s">
        <v>4641</v>
      </c>
      <c r="Q3043" s="15" t="s">
        <v>4641</v>
      </c>
      <c r="R3043" s="15"/>
      <c r="T3043" s="15"/>
      <c r="V3043" s="15"/>
      <c r="W3043" s="15" t="s">
        <v>4641</v>
      </c>
      <c r="Y3043" s="15"/>
      <c r="AA3043" s="15"/>
      <c r="BA3043" s="15" t="s">
        <v>15806</v>
      </c>
      <c r="BB3043" s="15" t="s">
        <v>10441</v>
      </c>
    </row>
    <row r="3044" spans="1:54" x14ac:dyDescent="0.2">
      <c r="A3044" s="15" t="s">
        <v>4643</v>
      </c>
      <c r="B3044" s="15" t="s">
        <v>4643</v>
      </c>
      <c r="C3044" s="15" t="s">
        <v>71</v>
      </c>
      <c r="H3044" s="15"/>
      <c r="M3044" s="15"/>
      <c r="R3044" s="15"/>
      <c r="T3044" s="15"/>
      <c r="V3044" s="15"/>
      <c r="W3044" s="15" t="s">
        <v>4643</v>
      </c>
      <c r="Y3044" s="15"/>
      <c r="AA3044" s="15"/>
      <c r="BA3044" s="15" t="s">
        <v>15807</v>
      </c>
      <c r="BB3044" s="15" t="s">
        <v>10390</v>
      </c>
    </row>
    <row r="3045" spans="1:54" x14ac:dyDescent="0.2">
      <c r="A3045" s="15" t="s">
        <v>4644</v>
      </c>
      <c r="B3045" s="15" t="s">
        <v>4644</v>
      </c>
      <c r="C3045" s="15" t="s">
        <v>4645</v>
      </c>
      <c r="H3045" s="15"/>
      <c r="M3045" s="15"/>
      <c r="N3045" s="15" t="s">
        <v>4644</v>
      </c>
      <c r="O3045" s="15" t="s">
        <v>4644</v>
      </c>
      <c r="P3045" s="15" t="s">
        <v>4644</v>
      </c>
      <c r="Q3045" s="15" t="s">
        <v>4644</v>
      </c>
      <c r="R3045" s="15"/>
      <c r="T3045" s="15"/>
      <c r="V3045" s="15"/>
      <c r="W3045" s="15" t="s">
        <v>4644</v>
      </c>
      <c r="Y3045" s="15"/>
      <c r="AA3045" s="15"/>
      <c r="BA3045" s="15" t="s">
        <v>15808</v>
      </c>
      <c r="BB3045" s="15" t="s">
        <v>10453</v>
      </c>
    </row>
    <row r="3046" spans="1:54" x14ac:dyDescent="0.2">
      <c r="A3046" s="15" t="s">
        <v>4646</v>
      </c>
      <c r="B3046" s="15" t="s">
        <v>4646</v>
      </c>
      <c r="C3046" s="15" t="s">
        <v>4647</v>
      </c>
      <c r="N3046" s="15" t="s">
        <v>4646</v>
      </c>
      <c r="O3046" s="15" t="s">
        <v>4646</v>
      </c>
      <c r="P3046" s="15" t="s">
        <v>4646</v>
      </c>
      <c r="Q3046" s="15" t="s">
        <v>4646</v>
      </c>
      <c r="W3046" s="15" t="s">
        <v>4646</v>
      </c>
      <c r="Y3046" s="15"/>
      <c r="AA3046" s="15"/>
      <c r="BA3046" s="15" t="s">
        <v>15809</v>
      </c>
      <c r="BB3046" s="15" t="s">
        <v>10492</v>
      </c>
    </row>
    <row r="3047" spans="1:54" x14ac:dyDescent="0.2">
      <c r="A3047" s="15" t="s">
        <v>4648</v>
      </c>
      <c r="B3047" s="15" t="s">
        <v>4648</v>
      </c>
      <c r="C3047" s="15" t="s">
        <v>4649</v>
      </c>
      <c r="N3047" s="15" t="s">
        <v>4648</v>
      </c>
      <c r="O3047" s="15" t="s">
        <v>4648</v>
      </c>
      <c r="P3047" s="15" t="s">
        <v>4648</v>
      </c>
      <c r="Q3047" s="15" t="s">
        <v>4648</v>
      </c>
      <c r="W3047" s="15" t="s">
        <v>4648</v>
      </c>
      <c r="Y3047" s="15"/>
      <c r="AA3047" s="15"/>
      <c r="BA3047" s="15" t="s">
        <v>15810</v>
      </c>
      <c r="BB3047" s="15" t="s">
        <v>10540</v>
      </c>
    </row>
    <row r="3048" spans="1:54" x14ac:dyDescent="0.2">
      <c r="A3048" s="15" t="s">
        <v>4650</v>
      </c>
      <c r="B3048" s="15" t="s">
        <v>4650</v>
      </c>
      <c r="C3048" s="15" t="s">
        <v>4651</v>
      </c>
      <c r="W3048" s="15" t="s">
        <v>4650</v>
      </c>
      <c r="Y3048" s="15"/>
      <c r="AA3048" s="15"/>
      <c r="BA3048" s="15" t="s">
        <v>15811</v>
      </c>
      <c r="BB3048" s="15" t="s">
        <v>10420</v>
      </c>
    </row>
    <row r="3049" spans="1:54" x14ac:dyDescent="0.2">
      <c r="A3049" s="15" t="s">
        <v>4652</v>
      </c>
      <c r="B3049" s="15" t="s">
        <v>4652</v>
      </c>
      <c r="C3049" s="15" t="s">
        <v>4653</v>
      </c>
      <c r="W3049" s="15" t="s">
        <v>4652</v>
      </c>
      <c r="Y3049" s="15"/>
      <c r="AA3049" s="15"/>
      <c r="BA3049" s="15" t="s">
        <v>15812</v>
      </c>
      <c r="BB3049" s="15" t="s">
        <v>10474</v>
      </c>
    </row>
    <row r="3050" spans="1:54" x14ac:dyDescent="0.2">
      <c r="A3050" s="15" t="s">
        <v>4654</v>
      </c>
      <c r="B3050" s="15" t="s">
        <v>4654</v>
      </c>
      <c r="C3050" s="15" t="s">
        <v>4655</v>
      </c>
      <c r="I3050" s="15" t="s">
        <v>4654</v>
      </c>
      <c r="J3050" s="15" t="s">
        <v>4654</v>
      </c>
      <c r="K3050" s="15" t="s">
        <v>4654</v>
      </c>
      <c r="L3050" s="15" t="s">
        <v>4654</v>
      </c>
      <c r="N3050" s="15" t="s">
        <v>4654</v>
      </c>
      <c r="O3050" s="15" t="s">
        <v>4654</v>
      </c>
      <c r="P3050" s="15" t="s">
        <v>4654</v>
      </c>
      <c r="Q3050" s="15" t="s">
        <v>4654</v>
      </c>
      <c r="W3050" s="15" t="s">
        <v>4654</v>
      </c>
      <c r="Y3050" s="15"/>
      <c r="AA3050" s="15"/>
      <c r="BA3050" s="15" t="s">
        <v>15813</v>
      </c>
      <c r="BB3050" s="15" t="s">
        <v>10558</v>
      </c>
    </row>
    <row r="3051" spans="1:54" x14ac:dyDescent="0.2">
      <c r="A3051" s="15" t="s">
        <v>4656</v>
      </c>
      <c r="B3051" s="15" t="s">
        <v>4656</v>
      </c>
      <c r="C3051" s="15" t="s">
        <v>4657</v>
      </c>
      <c r="W3051" s="15" t="s">
        <v>4656</v>
      </c>
      <c r="Y3051" s="15"/>
      <c r="AA3051" s="15"/>
      <c r="BA3051" s="15" t="s">
        <v>15814</v>
      </c>
      <c r="BB3051" s="15" t="s">
        <v>10396</v>
      </c>
    </row>
    <row r="3052" spans="1:54" x14ac:dyDescent="0.2">
      <c r="A3052" s="15" t="s">
        <v>4658</v>
      </c>
      <c r="B3052" s="15" t="s">
        <v>4658</v>
      </c>
      <c r="C3052" s="15" t="s">
        <v>4659</v>
      </c>
      <c r="W3052" s="15" t="s">
        <v>4658</v>
      </c>
      <c r="Y3052" s="15"/>
      <c r="AA3052" s="15"/>
      <c r="BA3052" s="15" t="s">
        <v>15815</v>
      </c>
      <c r="BB3052" s="15" t="s">
        <v>9919</v>
      </c>
    </row>
    <row r="3053" spans="1:54" x14ac:dyDescent="0.2">
      <c r="A3053" s="15" t="s">
        <v>4660</v>
      </c>
      <c r="B3053" s="15" t="s">
        <v>4660</v>
      </c>
      <c r="C3053" s="15" t="s">
        <v>4661</v>
      </c>
      <c r="W3053" s="15" t="s">
        <v>4660</v>
      </c>
      <c r="Y3053" s="15"/>
      <c r="AA3053" s="15"/>
      <c r="BA3053" s="15" t="s">
        <v>15816</v>
      </c>
      <c r="BB3053" s="15" t="s">
        <v>10468</v>
      </c>
    </row>
    <row r="3054" spans="1:54" x14ac:dyDescent="0.2">
      <c r="A3054" s="15" t="s">
        <v>4662</v>
      </c>
      <c r="B3054" s="15" t="s">
        <v>4662</v>
      </c>
      <c r="C3054" s="15" t="s">
        <v>4570</v>
      </c>
      <c r="I3054" s="15" t="s">
        <v>4662</v>
      </c>
      <c r="J3054" s="15" t="s">
        <v>4662</v>
      </c>
      <c r="K3054" s="15" t="s">
        <v>4662</v>
      </c>
      <c r="L3054" s="15" t="s">
        <v>4662</v>
      </c>
      <c r="W3054" s="15" t="s">
        <v>4662</v>
      </c>
      <c r="Y3054" s="15"/>
      <c r="AA3054" s="15"/>
      <c r="BA3054" s="15" t="s">
        <v>15817</v>
      </c>
      <c r="BB3054" s="15" t="s">
        <v>9812</v>
      </c>
    </row>
    <row r="3055" spans="1:54" x14ac:dyDescent="0.2">
      <c r="A3055" s="15" t="s">
        <v>4663</v>
      </c>
      <c r="B3055" s="15" t="s">
        <v>4663</v>
      </c>
      <c r="C3055" s="15" t="s">
        <v>84</v>
      </c>
      <c r="W3055" s="15" t="s">
        <v>4663</v>
      </c>
      <c r="Y3055" s="15"/>
      <c r="AA3055" s="15"/>
      <c r="BA3055" s="15" t="s">
        <v>15818</v>
      </c>
      <c r="BB3055" s="15" t="s">
        <v>9620</v>
      </c>
    </row>
    <row r="3056" spans="1:54" x14ac:dyDescent="0.2">
      <c r="A3056" s="15" t="s">
        <v>4664</v>
      </c>
      <c r="B3056" s="15" t="s">
        <v>4664</v>
      </c>
      <c r="C3056" s="15" t="s">
        <v>4665</v>
      </c>
      <c r="W3056" s="15" t="s">
        <v>4664</v>
      </c>
      <c r="Y3056" s="15"/>
      <c r="AA3056" s="15"/>
      <c r="BA3056" s="15" t="s">
        <v>15819</v>
      </c>
      <c r="BB3056" s="15" t="s">
        <v>10408</v>
      </c>
    </row>
    <row r="3057" spans="1:54" x14ac:dyDescent="0.2">
      <c r="A3057" s="15" t="s">
        <v>4666</v>
      </c>
      <c r="B3057" s="15" t="s">
        <v>4666</v>
      </c>
      <c r="C3057" s="15" t="s">
        <v>4667</v>
      </c>
      <c r="I3057" s="15" t="s">
        <v>4666</v>
      </c>
      <c r="J3057" s="15" t="s">
        <v>4666</v>
      </c>
      <c r="K3057" s="15" t="s">
        <v>4666</v>
      </c>
      <c r="L3057" s="15" t="s">
        <v>4666</v>
      </c>
      <c r="W3057" s="15" t="s">
        <v>4666</v>
      </c>
      <c r="Y3057" s="15"/>
      <c r="AA3057" s="15"/>
      <c r="BA3057" s="15" t="s">
        <v>15820</v>
      </c>
      <c r="BB3057" s="15" t="s">
        <v>10456</v>
      </c>
    </row>
    <row r="3058" spans="1:54" x14ac:dyDescent="0.2">
      <c r="A3058" s="15" t="s">
        <v>4668</v>
      </c>
      <c r="B3058" s="15" t="s">
        <v>4668</v>
      </c>
      <c r="C3058" s="15" t="s">
        <v>84</v>
      </c>
      <c r="W3058" s="15" t="s">
        <v>4668</v>
      </c>
      <c r="Y3058" s="15"/>
      <c r="AA3058" s="15"/>
      <c r="BA3058" s="15" t="s">
        <v>15821</v>
      </c>
      <c r="BB3058" s="15" t="s">
        <v>9824</v>
      </c>
    </row>
    <row r="3059" spans="1:54" x14ac:dyDescent="0.2">
      <c r="A3059" s="15" t="s">
        <v>4669</v>
      </c>
      <c r="B3059" s="15" t="s">
        <v>4669</v>
      </c>
      <c r="C3059" s="15" t="s">
        <v>4670</v>
      </c>
      <c r="I3059" s="15" t="s">
        <v>4669</v>
      </c>
      <c r="J3059" s="15" t="s">
        <v>4669</v>
      </c>
      <c r="K3059" s="15" t="s">
        <v>4669</v>
      </c>
      <c r="L3059" s="15" t="s">
        <v>4669</v>
      </c>
      <c r="W3059" s="15" t="s">
        <v>4669</v>
      </c>
      <c r="Y3059" s="15"/>
      <c r="AA3059" s="15"/>
      <c r="BA3059" s="15" t="s">
        <v>15822</v>
      </c>
      <c r="BB3059" s="15" t="s">
        <v>10492</v>
      </c>
    </row>
    <row r="3060" spans="1:54" x14ac:dyDescent="0.2">
      <c r="A3060" s="15" t="s">
        <v>4671</v>
      </c>
      <c r="B3060" s="15" t="s">
        <v>4671</v>
      </c>
      <c r="C3060" s="15" t="s">
        <v>4672</v>
      </c>
      <c r="W3060" s="15" t="s">
        <v>4671</v>
      </c>
      <c r="Y3060" s="15"/>
      <c r="AA3060" s="15"/>
      <c r="BA3060" s="15" t="s">
        <v>15823</v>
      </c>
      <c r="BB3060" s="15" t="s">
        <v>10438</v>
      </c>
    </row>
    <row r="3061" spans="1:54" x14ac:dyDescent="0.2">
      <c r="A3061" s="15" t="s">
        <v>4673</v>
      </c>
      <c r="B3061" s="15" t="s">
        <v>4673</v>
      </c>
      <c r="C3061" s="15" t="s">
        <v>4674</v>
      </c>
      <c r="I3061" s="15" t="s">
        <v>4673</v>
      </c>
      <c r="J3061" s="15" t="s">
        <v>4673</v>
      </c>
      <c r="K3061" s="15" t="s">
        <v>4673</v>
      </c>
      <c r="L3061" s="15" t="s">
        <v>4673</v>
      </c>
      <c r="W3061" s="15" t="s">
        <v>4673</v>
      </c>
      <c r="Y3061" s="15"/>
      <c r="AA3061" s="15"/>
      <c r="BA3061" s="15" t="s">
        <v>15824</v>
      </c>
      <c r="BB3061" s="15" t="s">
        <v>10462</v>
      </c>
    </row>
    <row r="3062" spans="1:54" x14ac:dyDescent="0.2">
      <c r="A3062" s="15" t="s">
        <v>4675</v>
      </c>
      <c r="B3062" s="15" t="s">
        <v>4675</v>
      </c>
      <c r="C3062" s="15" t="s">
        <v>84</v>
      </c>
      <c r="W3062" s="15" t="s">
        <v>4675</v>
      </c>
      <c r="Y3062" s="15"/>
      <c r="AA3062" s="15"/>
      <c r="BA3062" s="15" t="s">
        <v>15825</v>
      </c>
      <c r="BB3062" s="15" t="s">
        <v>9824</v>
      </c>
    </row>
    <row r="3063" spans="1:54" x14ac:dyDescent="0.2">
      <c r="A3063" s="15" t="s">
        <v>4676</v>
      </c>
      <c r="B3063" s="15" t="s">
        <v>4676</v>
      </c>
      <c r="C3063" s="15" t="s">
        <v>4677</v>
      </c>
      <c r="I3063" s="15" t="s">
        <v>4676</v>
      </c>
      <c r="J3063" s="15" t="s">
        <v>4676</v>
      </c>
      <c r="K3063" s="15" t="s">
        <v>4676</v>
      </c>
      <c r="L3063" s="15" t="s">
        <v>4676</v>
      </c>
      <c r="W3063" s="15" t="s">
        <v>4676</v>
      </c>
      <c r="Y3063" s="15"/>
      <c r="AA3063" s="15"/>
      <c r="BA3063" s="15" t="s">
        <v>15826</v>
      </c>
      <c r="BB3063" s="15" t="s">
        <v>10911</v>
      </c>
    </row>
    <row r="3064" spans="1:54" x14ac:dyDescent="0.2">
      <c r="A3064" s="15" t="s">
        <v>4678</v>
      </c>
      <c r="B3064" s="15" t="s">
        <v>4678</v>
      </c>
      <c r="C3064" s="15" t="s">
        <v>4679</v>
      </c>
      <c r="W3064" s="15" t="s">
        <v>4678</v>
      </c>
      <c r="Y3064" s="15"/>
      <c r="AA3064" s="15"/>
      <c r="BA3064" s="15" t="s">
        <v>15827</v>
      </c>
      <c r="BB3064" s="15" t="s">
        <v>10501</v>
      </c>
    </row>
    <row r="3065" spans="1:54" x14ac:dyDescent="0.2">
      <c r="A3065" s="15" t="s">
        <v>4680</v>
      </c>
      <c r="B3065" s="15" t="s">
        <v>4680</v>
      </c>
      <c r="C3065" s="15" t="s">
        <v>4681</v>
      </c>
      <c r="W3065" s="15" t="s">
        <v>4680</v>
      </c>
      <c r="Y3065" s="15"/>
      <c r="AA3065" s="15"/>
      <c r="BA3065" s="15" t="s">
        <v>15828</v>
      </c>
      <c r="BB3065" s="15" t="s">
        <v>10414</v>
      </c>
    </row>
    <row r="3066" spans="1:54" x14ac:dyDescent="0.2">
      <c r="A3066" s="15" t="s">
        <v>4682</v>
      </c>
      <c r="B3066" s="15" t="s">
        <v>4682</v>
      </c>
      <c r="C3066" s="15" t="s">
        <v>4683</v>
      </c>
      <c r="W3066" s="15" t="s">
        <v>4682</v>
      </c>
      <c r="Y3066" s="15"/>
      <c r="AA3066" s="15"/>
      <c r="BA3066" s="15" t="s">
        <v>15829</v>
      </c>
      <c r="BB3066" s="15" t="s">
        <v>10396</v>
      </c>
    </row>
    <row r="3067" spans="1:54" x14ac:dyDescent="0.2">
      <c r="A3067" s="15" t="s">
        <v>4684</v>
      </c>
      <c r="B3067" s="15" t="s">
        <v>4684</v>
      </c>
      <c r="C3067" s="15" t="s">
        <v>4685</v>
      </c>
      <c r="W3067" s="15" t="s">
        <v>4684</v>
      </c>
      <c r="Y3067" s="15"/>
      <c r="AA3067" s="15"/>
      <c r="BA3067" s="15" t="s">
        <v>15830</v>
      </c>
      <c r="BB3067" s="15" t="s">
        <v>9916</v>
      </c>
    </row>
    <row r="3068" spans="1:54" x14ac:dyDescent="0.2">
      <c r="A3068" s="15" t="s">
        <v>4686</v>
      </c>
      <c r="B3068" s="15" t="s">
        <v>4686</v>
      </c>
      <c r="C3068" s="15" t="s">
        <v>84</v>
      </c>
      <c r="W3068" s="15" t="s">
        <v>4686</v>
      </c>
      <c r="Y3068" s="15"/>
      <c r="AA3068" s="15"/>
      <c r="BA3068" s="15" t="s">
        <v>15831</v>
      </c>
      <c r="BB3068" s="15" t="s">
        <v>9824</v>
      </c>
    </row>
    <row r="3069" spans="1:54" x14ac:dyDescent="0.2">
      <c r="A3069" s="15" t="s">
        <v>4687</v>
      </c>
      <c r="B3069" s="15" t="s">
        <v>4687</v>
      </c>
      <c r="C3069" s="15" t="s">
        <v>4688</v>
      </c>
      <c r="W3069" s="15" t="s">
        <v>4687</v>
      </c>
      <c r="Y3069" s="15"/>
      <c r="AA3069" s="15"/>
      <c r="BA3069" s="15" t="s">
        <v>15832</v>
      </c>
      <c r="BB3069" s="15" t="s">
        <v>10423</v>
      </c>
    </row>
    <row r="3070" spans="1:54" x14ac:dyDescent="0.2">
      <c r="A3070" s="15" t="s">
        <v>4689</v>
      </c>
      <c r="B3070" s="15" t="s">
        <v>4689</v>
      </c>
      <c r="C3070" s="15" t="s">
        <v>4690</v>
      </c>
      <c r="W3070" s="15" t="s">
        <v>4689</v>
      </c>
      <c r="Y3070" s="15"/>
      <c r="AA3070" s="15"/>
      <c r="BA3070" s="15" t="s">
        <v>15833</v>
      </c>
      <c r="BB3070" s="15" t="s">
        <v>10441</v>
      </c>
    </row>
    <row r="3071" spans="1:54" x14ac:dyDescent="0.2">
      <c r="A3071" s="15" t="s">
        <v>4691</v>
      </c>
      <c r="B3071" s="15" t="s">
        <v>4691</v>
      </c>
      <c r="C3071" s="15" t="s">
        <v>4692</v>
      </c>
      <c r="N3071" s="15" t="s">
        <v>4691</v>
      </c>
      <c r="O3071" s="15" t="s">
        <v>4691</v>
      </c>
      <c r="P3071" s="15" t="s">
        <v>4691</v>
      </c>
      <c r="Q3071" s="15" t="s">
        <v>4691</v>
      </c>
      <c r="W3071" s="15" t="s">
        <v>4691</v>
      </c>
      <c r="Y3071" s="15"/>
      <c r="AA3071" s="15"/>
      <c r="BA3071" s="15" t="s">
        <v>15834</v>
      </c>
      <c r="BB3071" s="15" t="s">
        <v>9919</v>
      </c>
    </row>
    <row r="3072" spans="1:54" x14ac:dyDescent="0.2">
      <c r="A3072" s="15" t="s">
        <v>4693</v>
      </c>
      <c r="B3072" s="15" t="s">
        <v>4693</v>
      </c>
      <c r="C3072" s="15" t="s">
        <v>4694</v>
      </c>
      <c r="W3072" s="15" t="s">
        <v>4693</v>
      </c>
      <c r="Y3072" s="15"/>
      <c r="AA3072" s="15"/>
      <c r="BA3072" s="15" t="s">
        <v>15835</v>
      </c>
      <c r="BB3072" s="15" t="s">
        <v>9812</v>
      </c>
    </row>
    <row r="3073" spans="1:54" x14ac:dyDescent="0.2">
      <c r="A3073" s="15" t="s">
        <v>4695</v>
      </c>
      <c r="B3073" s="15" t="s">
        <v>4695</v>
      </c>
      <c r="C3073" s="15" t="s">
        <v>4696</v>
      </c>
      <c r="J3073" s="15" t="s">
        <v>4695</v>
      </c>
      <c r="K3073" s="15" t="s">
        <v>4695</v>
      </c>
      <c r="L3073" s="15" t="s">
        <v>4695</v>
      </c>
      <c r="N3073" s="15" t="s">
        <v>4695</v>
      </c>
      <c r="O3073" s="15" t="s">
        <v>4695</v>
      </c>
      <c r="P3073" s="15" t="s">
        <v>4695</v>
      </c>
      <c r="Q3073" s="15" t="s">
        <v>4695</v>
      </c>
      <c r="U3073" s="15" t="s">
        <v>4695</v>
      </c>
      <c r="W3073" s="15" t="s">
        <v>4695</v>
      </c>
      <c r="Y3073" s="15"/>
      <c r="AA3073" s="15"/>
      <c r="BA3073" s="15" t="s">
        <v>15836</v>
      </c>
      <c r="BB3073" s="15" t="s">
        <v>10432</v>
      </c>
    </row>
    <row r="3074" spans="1:54" x14ac:dyDescent="0.2">
      <c r="A3074" s="15" t="s">
        <v>4697</v>
      </c>
      <c r="B3074" s="15" t="s">
        <v>4697</v>
      </c>
      <c r="C3074" s="15" t="s">
        <v>43</v>
      </c>
      <c r="N3074" s="15" t="s">
        <v>4697</v>
      </c>
      <c r="O3074" s="15" t="s">
        <v>4697</v>
      </c>
      <c r="P3074" s="15" t="s">
        <v>4697</v>
      </c>
      <c r="Q3074" s="15" t="s">
        <v>4697</v>
      </c>
      <c r="W3074" s="15" t="s">
        <v>4697</v>
      </c>
      <c r="Y3074" s="15"/>
      <c r="AA3074" s="15"/>
      <c r="BA3074" s="15" t="s">
        <v>15837</v>
      </c>
      <c r="BB3074" s="15" t="s">
        <v>10405</v>
      </c>
    </row>
    <row r="3075" spans="1:54" x14ac:dyDescent="0.2">
      <c r="A3075" s="15" t="s">
        <v>4698</v>
      </c>
      <c r="B3075" s="15" t="s">
        <v>4698</v>
      </c>
      <c r="C3075" s="15" t="s">
        <v>4699</v>
      </c>
      <c r="W3075" s="15" t="s">
        <v>4698</v>
      </c>
      <c r="Y3075" s="15"/>
      <c r="AA3075" s="15"/>
      <c r="BA3075" s="15" t="s">
        <v>15838</v>
      </c>
      <c r="BB3075" s="15" t="s">
        <v>10393</v>
      </c>
    </row>
    <row r="3076" spans="1:54" x14ac:dyDescent="0.2">
      <c r="A3076" s="15" t="s">
        <v>4700</v>
      </c>
      <c r="B3076" s="15" t="s">
        <v>4700</v>
      </c>
      <c r="C3076" s="15" t="s">
        <v>4701</v>
      </c>
      <c r="W3076" s="15" t="s">
        <v>4700</v>
      </c>
      <c r="Y3076" s="15"/>
      <c r="AA3076" s="15"/>
      <c r="BA3076" s="15" t="s">
        <v>15839</v>
      </c>
      <c r="BB3076" s="15" t="s">
        <v>9913</v>
      </c>
    </row>
    <row r="3077" spans="1:54" x14ac:dyDescent="0.2">
      <c r="A3077" s="15" t="s">
        <v>4702</v>
      </c>
      <c r="B3077" s="15" t="s">
        <v>4702</v>
      </c>
      <c r="C3077" s="15" t="s">
        <v>4703</v>
      </c>
      <c r="U3077" s="15" t="s">
        <v>4702</v>
      </c>
      <c r="W3077" s="15" t="s">
        <v>4702</v>
      </c>
      <c r="Y3077" s="15"/>
      <c r="AA3077" s="15"/>
      <c r="BA3077" s="15" t="s">
        <v>15840</v>
      </c>
      <c r="BB3077" s="15" t="s">
        <v>10486</v>
      </c>
    </row>
    <row r="3078" spans="1:54" x14ac:dyDescent="0.2">
      <c r="A3078" s="15" t="s">
        <v>4704</v>
      </c>
      <c r="B3078" s="15" t="s">
        <v>4704</v>
      </c>
      <c r="C3078" s="15" t="s">
        <v>4705</v>
      </c>
      <c r="J3078" s="15" t="s">
        <v>4704</v>
      </c>
      <c r="K3078" s="15" t="s">
        <v>4704</v>
      </c>
      <c r="L3078" s="15" t="s">
        <v>4704</v>
      </c>
      <c r="U3078" s="15" t="s">
        <v>4704</v>
      </c>
      <c r="W3078" s="15" t="s">
        <v>4704</v>
      </c>
      <c r="Y3078" s="15"/>
      <c r="AA3078" s="15"/>
      <c r="BA3078" s="15" t="s">
        <v>15841</v>
      </c>
      <c r="BB3078" s="15" t="s">
        <v>10531</v>
      </c>
    </row>
    <row r="3079" spans="1:54" x14ac:dyDescent="0.2">
      <c r="U3079" s="15" t="s">
        <v>12467</v>
      </c>
      <c r="W3079" s="15" t="s">
        <v>12467</v>
      </c>
      <c r="Y3079" s="15"/>
      <c r="AA3079" s="15"/>
      <c r="BA3079" s="15" t="s">
        <v>15842</v>
      </c>
      <c r="BB3079" s="15" t="s">
        <v>7611</v>
      </c>
    </row>
    <row r="3080" spans="1:54" x14ac:dyDescent="0.2">
      <c r="A3080" s="15" t="s">
        <v>4706</v>
      </c>
      <c r="B3080" s="15" t="s">
        <v>4706</v>
      </c>
      <c r="C3080" s="15" t="s">
        <v>4707</v>
      </c>
      <c r="W3080" s="15" t="s">
        <v>4706</v>
      </c>
      <c r="Y3080" s="15"/>
      <c r="AA3080" s="15"/>
      <c r="BA3080" s="15" t="s">
        <v>15843</v>
      </c>
      <c r="BB3080" s="15" t="s">
        <v>10531</v>
      </c>
    </row>
    <row r="3081" spans="1:54" x14ac:dyDescent="0.2">
      <c r="A3081" s="15" t="s">
        <v>4708</v>
      </c>
      <c r="B3081" s="15" t="s">
        <v>4708</v>
      </c>
      <c r="C3081" s="15" t="s">
        <v>4709</v>
      </c>
      <c r="W3081" s="15" t="s">
        <v>4708</v>
      </c>
      <c r="Y3081" s="15"/>
      <c r="AA3081" s="15"/>
      <c r="BA3081" s="15" t="s">
        <v>15844</v>
      </c>
      <c r="BB3081" s="15" t="s">
        <v>10552</v>
      </c>
    </row>
    <row r="3082" spans="1:54" x14ac:dyDescent="0.2">
      <c r="A3082" s="15" t="s">
        <v>4710</v>
      </c>
      <c r="B3082" s="15" t="s">
        <v>4710</v>
      </c>
      <c r="C3082" s="15" t="s">
        <v>4711</v>
      </c>
      <c r="J3082" s="15" t="s">
        <v>4710</v>
      </c>
      <c r="K3082" s="15" t="s">
        <v>4710</v>
      </c>
      <c r="L3082" s="15" t="s">
        <v>4710</v>
      </c>
      <c r="U3082" s="15" t="s">
        <v>4710</v>
      </c>
      <c r="W3082" s="15" t="s">
        <v>4710</v>
      </c>
      <c r="Y3082" s="15"/>
      <c r="AA3082" s="15"/>
      <c r="BA3082" s="15" t="s">
        <v>15845</v>
      </c>
      <c r="BB3082" s="15" t="s">
        <v>10931</v>
      </c>
    </row>
    <row r="3083" spans="1:54" x14ac:dyDescent="0.2">
      <c r="A3083" s="15" t="s">
        <v>4712</v>
      </c>
      <c r="B3083" s="15" t="s">
        <v>4712</v>
      </c>
      <c r="C3083" s="15" t="s">
        <v>4713</v>
      </c>
      <c r="W3083" s="15" t="s">
        <v>4712</v>
      </c>
      <c r="Y3083" s="15"/>
      <c r="AA3083" s="15"/>
      <c r="BA3083" s="15" t="s">
        <v>15846</v>
      </c>
      <c r="BB3083" s="15" t="s">
        <v>10453</v>
      </c>
    </row>
    <row r="3084" spans="1:54" x14ac:dyDescent="0.2">
      <c r="A3084" s="15" t="s">
        <v>4714</v>
      </c>
      <c r="B3084" s="15" t="s">
        <v>4714</v>
      </c>
      <c r="C3084" s="15" t="s">
        <v>4715</v>
      </c>
      <c r="W3084" s="15" t="s">
        <v>4714</v>
      </c>
      <c r="Y3084" s="15"/>
      <c r="AA3084" s="15"/>
      <c r="BA3084" s="15" t="s">
        <v>15847</v>
      </c>
      <c r="BB3084" s="15" t="s">
        <v>10453</v>
      </c>
    </row>
    <row r="3085" spans="1:54" x14ac:dyDescent="0.2">
      <c r="A3085" s="15" t="s">
        <v>4716</v>
      </c>
      <c r="B3085" s="15" t="s">
        <v>4716</v>
      </c>
      <c r="C3085" s="15" t="s">
        <v>4717</v>
      </c>
      <c r="U3085" s="15" t="s">
        <v>4716</v>
      </c>
      <c r="W3085" s="15" t="s">
        <v>4716</v>
      </c>
      <c r="Y3085" s="15"/>
      <c r="AA3085" s="15"/>
      <c r="BA3085" s="15" t="s">
        <v>15848</v>
      </c>
      <c r="BB3085" s="15" t="s">
        <v>10528</v>
      </c>
    </row>
    <row r="3086" spans="1:54" x14ac:dyDescent="0.2">
      <c r="H3086" s="15"/>
      <c r="M3086" s="15"/>
      <c r="N3086" s="15" t="s">
        <v>4718</v>
      </c>
      <c r="O3086" s="15" t="s">
        <v>4718</v>
      </c>
      <c r="P3086" s="15" t="s">
        <v>4718</v>
      </c>
      <c r="Q3086" s="15" t="s">
        <v>4718</v>
      </c>
      <c r="R3086" s="15"/>
      <c r="T3086" s="15"/>
      <c r="V3086" s="15"/>
      <c r="W3086" s="15" t="s">
        <v>4718</v>
      </c>
      <c r="Y3086" s="15"/>
      <c r="AA3086" s="15"/>
      <c r="BA3086" s="15" t="s">
        <v>15849</v>
      </c>
      <c r="BB3086" s="15" t="s">
        <v>9812</v>
      </c>
    </row>
    <row r="3087" spans="1:54" x14ac:dyDescent="0.2">
      <c r="H3087" s="15"/>
      <c r="M3087" s="15"/>
      <c r="N3087" s="15" t="s">
        <v>4719</v>
      </c>
      <c r="O3087" s="15" t="s">
        <v>4719</v>
      </c>
      <c r="P3087" s="15" t="s">
        <v>4719</v>
      </c>
      <c r="Q3087" s="15" t="s">
        <v>4719</v>
      </c>
      <c r="R3087" s="15"/>
      <c r="T3087" s="15"/>
      <c r="V3087" s="15"/>
      <c r="W3087" s="15" t="s">
        <v>4719</v>
      </c>
      <c r="Y3087" s="15"/>
      <c r="AA3087" s="15"/>
      <c r="BA3087" s="15" t="s">
        <v>15850</v>
      </c>
      <c r="BB3087" s="15" t="s">
        <v>9922</v>
      </c>
    </row>
    <row r="3088" spans="1:54" x14ac:dyDescent="0.2">
      <c r="H3088" s="15"/>
      <c r="M3088" s="15"/>
      <c r="N3088" s="15" t="s">
        <v>4720</v>
      </c>
      <c r="O3088" s="15" t="s">
        <v>4720</v>
      </c>
      <c r="P3088" s="15" t="s">
        <v>4720</v>
      </c>
      <c r="Q3088" s="15" t="s">
        <v>4720</v>
      </c>
      <c r="R3088" s="15"/>
      <c r="T3088" s="15"/>
      <c r="V3088" s="15"/>
      <c r="W3088" s="15" t="s">
        <v>4720</v>
      </c>
      <c r="Y3088" s="15"/>
      <c r="AA3088" s="15"/>
      <c r="BA3088" s="15" t="s">
        <v>15851</v>
      </c>
      <c r="BB3088" s="15" t="s">
        <v>9922</v>
      </c>
    </row>
    <row r="3089" spans="1:54" x14ac:dyDescent="0.2">
      <c r="H3089" s="15"/>
      <c r="M3089" s="15"/>
      <c r="N3089" s="15" t="s">
        <v>4721</v>
      </c>
      <c r="O3089" s="15" t="s">
        <v>4721</v>
      </c>
      <c r="P3089" s="15" t="s">
        <v>4721</v>
      </c>
      <c r="Q3089" s="15" t="s">
        <v>4721</v>
      </c>
      <c r="R3089" s="15"/>
      <c r="T3089" s="15"/>
      <c r="V3089" s="15"/>
      <c r="W3089" s="15" t="s">
        <v>4721</v>
      </c>
      <c r="Y3089" s="15"/>
      <c r="AA3089" s="15"/>
      <c r="BA3089" s="15" t="s">
        <v>15852</v>
      </c>
      <c r="BB3089" s="15" t="s">
        <v>9922</v>
      </c>
    </row>
    <row r="3090" spans="1:54" x14ac:dyDescent="0.2">
      <c r="H3090" s="15"/>
      <c r="M3090" s="15"/>
      <c r="N3090" s="15" t="s">
        <v>4722</v>
      </c>
      <c r="O3090" s="15" t="s">
        <v>4722</v>
      </c>
      <c r="P3090" s="15" t="s">
        <v>4722</v>
      </c>
      <c r="Q3090" s="15" t="s">
        <v>4722</v>
      </c>
      <c r="R3090" s="15"/>
      <c r="T3090" s="15"/>
      <c r="V3090" s="15"/>
      <c r="W3090" s="15" t="s">
        <v>4722</v>
      </c>
      <c r="Y3090" s="15"/>
      <c r="AA3090" s="15"/>
      <c r="BA3090" s="15" t="s">
        <v>15853</v>
      </c>
      <c r="BB3090" s="15" t="s">
        <v>9922</v>
      </c>
    </row>
    <row r="3091" spans="1:54" x14ac:dyDescent="0.2">
      <c r="H3091" s="15"/>
      <c r="M3091" s="15"/>
      <c r="N3091" s="15" t="s">
        <v>4723</v>
      </c>
      <c r="O3091" s="15" t="s">
        <v>4723</v>
      </c>
      <c r="P3091" s="15" t="s">
        <v>4723</v>
      </c>
      <c r="Q3091" s="15" t="s">
        <v>4723</v>
      </c>
      <c r="R3091" s="15"/>
      <c r="T3091" s="15"/>
      <c r="V3091" s="15"/>
      <c r="W3091" s="15" t="s">
        <v>4723</v>
      </c>
      <c r="Y3091" s="15"/>
      <c r="AA3091" s="15"/>
      <c r="BA3091" s="15" t="s">
        <v>15854</v>
      </c>
      <c r="BB3091" s="15" t="s">
        <v>9922</v>
      </c>
    </row>
    <row r="3092" spans="1:54" x14ac:dyDescent="0.2">
      <c r="A3092" s="15" t="s">
        <v>4724</v>
      </c>
      <c r="B3092" s="15" t="s">
        <v>4724</v>
      </c>
      <c r="C3092" s="15" t="s">
        <v>4725</v>
      </c>
      <c r="H3092" s="15"/>
      <c r="M3092" s="15"/>
      <c r="R3092" s="15"/>
      <c r="T3092" s="15"/>
      <c r="U3092" s="15" t="s">
        <v>4724</v>
      </c>
      <c r="V3092" s="15"/>
      <c r="W3092" s="15" t="s">
        <v>4724</v>
      </c>
      <c r="Y3092" s="15"/>
      <c r="AA3092" s="15"/>
      <c r="BA3092" s="15" t="s">
        <v>15855</v>
      </c>
      <c r="BB3092" s="15" t="s">
        <v>10450</v>
      </c>
    </row>
    <row r="3093" spans="1:54" x14ac:dyDescent="0.2">
      <c r="A3093" s="15" t="s">
        <v>4726</v>
      </c>
      <c r="B3093" s="15" t="s">
        <v>4726</v>
      </c>
      <c r="C3093" s="15" t="s">
        <v>4727</v>
      </c>
      <c r="H3093" s="15"/>
      <c r="M3093" s="15"/>
      <c r="R3093" s="15"/>
      <c r="T3093" s="15"/>
      <c r="V3093" s="15"/>
      <c r="W3093" s="15" t="s">
        <v>4726</v>
      </c>
      <c r="Y3093" s="15"/>
      <c r="AA3093" s="15"/>
      <c r="BA3093" s="15" t="s">
        <v>15856</v>
      </c>
      <c r="BB3093" s="15" t="s">
        <v>10507</v>
      </c>
    </row>
    <row r="3094" spans="1:54" x14ac:dyDescent="0.2">
      <c r="A3094" s="15" t="s">
        <v>4728</v>
      </c>
      <c r="B3094" s="15" t="s">
        <v>4728</v>
      </c>
      <c r="C3094" s="15" t="s">
        <v>4729</v>
      </c>
      <c r="H3094" s="15"/>
      <c r="M3094" s="15"/>
      <c r="R3094" s="15"/>
      <c r="T3094" s="15"/>
      <c r="V3094" s="15"/>
      <c r="W3094" s="15" t="s">
        <v>4728</v>
      </c>
      <c r="Y3094" s="15"/>
      <c r="AA3094" s="15"/>
      <c r="BA3094" s="15" t="s">
        <v>15857</v>
      </c>
      <c r="BB3094" s="15" t="s">
        <v>10516</v>
      </c>
    </row>
    <row r="3095" spans="1:54" x14ac:dyDescent="0.2">
      <c r="A3095" s="15" t="s">
        <v>4730</v>
      </c>
      <c r="B3095" s="15" t="s">
        <v>4730</v>
      </c>
      <c r="C3095" s="15" t="s">
        <v>4731</v>
      </c>
      <c r="H3095" s="15"/>
      <c r="M3095" s="15"/>
      <c r="R3095" s="15"/>
      <c r="T3095" s="15"/>
      <c r="V3095" s="15"/>
      <c r="W3095" s="15" t="s">
        <v>4730</v>
      </c>
      <c r="Y3095" s="15"/>
      <c r="AA3095" s="15"/>
      <c r="BA3095" s="15" t="s">
        <v>15858</v>
      </c>
      <c r="BB3095" s="15" t="s">
        <v>10450</v>
      </c>
    </row>
    <row r="3096" spans="1:54" x14ac:dyDescent="0.2">
      <c r="A3096" s="15" t="s">
        <v>4732</v>
      </c>
      <c r="B3096" s="15" t="s">
        <v>4732</v>
      </c>
      <c r="C3096" s="15" t="s">
        <v>4733</v>
      </c>
      <c r="H3096" s="15"/>
      <c r="M3096" s="15"/>
      <c r="R3096" s="15"/>
      <c r="T3096" s="15"/>
      <c r="V3096" s="15"/>
      <c r="W3096" s="15" t="s">
        <v>4732</v>
      </c>
      <c r="Y3096" s="15"/>
      <c r="AA3096" s="15"/>
      <c r="BA3096" s="15" t="s">
        <v>15859</v>
      </c>
      <c r="BB3096" s="15" t="s">
        <v>10630</v>
      </c>
    </row>
    <row r="3097" spans="1:54" x14ac:dyDescent="0.2">
      <c r="A3097" s="15" t="s">
        <v>4734</v>
      </c>
      <c r="B3097" s="15" t="s">
        <v>4734</v>
      </c>
      <c r="C3097" s="15" t="s">
        <v>4735</v>
      </c>
      <c r="H3097" s="15"/>
      <c r="M3097" s="15"/>
      <c r="R3097" s="15"/>
      <c r="T3097" s="15"/>
      <c r="V3097" s="15"/>
      <c r="W3097" s="15" t="s">
        <v>4734</v>
      </c>
      <c r="Y3097" s="15"/>
      <c r="AA3097" s="15"/>
      <c r="BA3097" s="15" t="s">
        <v>15860</v>
      </c>
      <c r="BB3097" s="15" t="s">
        <v>10480</v>
      </c>
    </row>
    <row r="3098" spans="1:54" x14ac:dyDescent="0.2">
      <c r="A3098" s="15" t="s">
        <v>4736</v>
      </c>
      <c r="B3098" s="15" t="s">
        <v>4736</v>
      </c>
      <c r="C3098" s="15" t="s">
        <v>71</v>
      </c>
      <c r="H3098" s="15"/>
      <c r="M3098" s="15"/>
      <c r="R3098" s="15"/>
      <c r="T3098" s="15"/>
      <c r="V3098" s="15"/>
      <c r="W3098" s="15" t="s">
        <v>4736</v>
      </c>
      <c r="Y3098" s="15"/>
      <c r="AA3098" s="15"/>
      <c r="BA3098" s="15" t="s">
        <v>15861</v>
      </c>
      <c r="BB3098" s="15" t="s">
        <v>10408</v>
      </c>
    </row>
    <row r="3099" spans="1:54" x14ac:dyDescent="0.2">
      <c r="A3099" s="15" t="s">
        <v>4737</v>
      </c>
      <c r="B3099" s="15" t="s">
        <v>4737</v>
      </c>
      <c r="C3099" s="15" t="s">
        <v>4738</v>
      </c>
      <c r="H3099" s="15"/>
      <c r="M3099" s="15"/>
      <c r="R3099" s="15"/>
      <c r="T3099" s="15"/>
      <c r="V3099" s="15"/>
      <c r="W3099" s="15" t="s">
        <v>4737</v>
      </c>
      <c r="Y3099" s="15"/>
      <c r="AA3099" s="15"/>
      <c r="BA3099" s="15" t="s">
        <v>15862</v>
      </c>
      <c r="BB3099" s="15" t="s">
        <v>10450</v>
      </c>
    </row>
    <row r="3100" spans="1:54" x14ac:dyDescent="0.2">
      <c r="A3100" s="15" t="s">
        <v>4739</v>
      </c>
      <c r="B3100" s="15" t="s">
        <v>4739</v>
      </c>
      <c r="C3100" s="15" t="s">
        <v>4740</v>
      </c>
      <c r="H3100" s="15"/>
      <c r="M3100" s="15"/>
      <c r="R3100" s="15"/>
      <c r="T3100" s="15"/>
      <c r="V3100" s="15"/>
      <c r="W3100" s="15" t="s">
        <v>4739</v>
      </c>
      <c r="Y3100" s="15"/>
      <c r="AA3100" s="15"/>
      <c r="BA3100" s="15" t="s">
        <v>15863</v>
      </c>
      <c r="BB3100" s="15" t="s">
        <v>10486</v>
      </c>
    </row>
    <row r="3101" spans="1:54" x14ac:dyDescent="0.2">
      <c r="A3101" s="15" t="s">
        <v>4741</v>
      </c>
      <c r="B3101" s="15" t="s">
        <v>4741</v>
      </c>
      <c r="C3101" s="15" t="s">
        <v>4742</v>
      </c>
      <c r="H3101" s="15"/>
      <c r="M3101" s="15"/>
      <c r="R3101" s="15"/>
      <c r="T3101" s="15"/>
      <c r="V3101" s="15"/>
      <c r="W3101" s="15" t="s">
        <v>4741</v>
      </c>
      <c r="Y3101" s="15"/>
      <c r="AA3101" s="15"/>
      <c r="BA3101" s="15" t="s">
        <v>15864</v>
      </c>
      <c r="BB3101" s="15" t="s">
        <v>10638</v>
      </c>
    </row>
    <row r="3102" spans="1:54" x14ac:dyDescent="0.2">
      <c r="A3102" s="15" t="s">
        <v>4743</v>
      </c>
      <c r="B3102" s="15" t="s">
        <v>4743</v>
      </c>
      <c r="C3102" s="15" t="s">
        <v>4744</v>
      </c>
      <c r="W3102" s="15" t="s">
        <v>4743</v>
      </c>
      <c r="Y3102" s="15"/>
      <c r="AA3102" s="15"/>
      <c r="BA3102" s="15" t="s">
        <v>15865</v>
      </c>
      <c r="BB3102" s="15" t="s">
        <v>10534</v>
      </c>
    </row>
    <row r="3103" spans="1:54" x14ac:dyDescent="0.2">
      <c r="A3103" s="15" t="s">
        <v>4745</v>
      </c>
      <c r="B3103" s="15" t="s">
        <v>4745</v>
      </c>
      <c r="C3103" s="15" t="s">
        <v>4746</v>
      </c>
      <c r="W3103" s="15" t="s">
        <v>4745</v>
      </c>
      <c r="Y3103" s="15"/>
      <c r="AA3103" s="15"/>
      <c r="BA3103" s="15" t="s">
        <v>15866</v>
      </c>
      <c r="BB3103" s="15" t="s">
        <v>10480</v>
      </c>
    </row>
    <row r="3104" spans="1:54" x14ac:dyDescent="0.2">
      <c r="A3104" s="15" t="s">
        <v>4747</v>
      </c>
      <c r="B3104" s="15" t="s">
        <v>4747</v>
      </c>
      <c r="C3104" s="15" t="s">
        <v>4748</v>
      </c>
      <c r="W3104" s="15" t="s">
        <v>4747</v>
      </c>
      <c r="Y3104" s="15"/>
      <c r="AA3104" s="15"/>
      <c r="BA3104" s="15" t="s">
        <v>15867</v>
      </c>
      <c r="BB3104" s="15" t="s">
        <v>10489</v>
      </c>
    </row>
    <row r="3105" spans="1:54" x14ac:dyDescent="0.2">
      <c r="A3105" s="15" t="s">
        <v>4749</v>
      </c>
      <c r="B3105" s="15" t="s">
        <v>4749</v>
      </c>
      <c r="C3105" s="15" t="s">
        <v>4750</v>
      </c>
      <c r="W3105" s="15" t="s">
        <v>4749</v>
      </c>
      <c r="Y3105" s="15"/>
      <c r="AA3105" s="15"/>
      <c r="BA3105" s="15" t="s">
        <v>15868</v>
      </c>
      <c r="BB3105" s="15" t="s">
        <v>10423</v>
      </c>
    </row>
    <row r="3106" spans="1:54" x14ac:dyDescent="0.2">
      <c r="A3106" s="15" t="s">
        <v>4751</v>
      </c>
      <c r="B3106" s="15" t="s">
        <v>4751</v>
      </c>
      <c r="C3106" s="15" t="s">
        <v>4752</v>
      </c>
      <c r="N3106" s="15" t="s">
        <v>4749</v>
      </c>
      <c r="O3106" s="15" t="s">
        <v>4751</v>
      </c>
      <c r="P3106" s="15" t="s">
        <v>4751</v>
      </c>
      <c r="Q3106" s="15" t="s">
        <v>4751</v>
      </c>
      <c r="W3106" s="15" t="s">
        <v>4751</v>
      </c>
      <c r="Y3106" s="15"/>
      <c r="AA3106" s="15"/>
      <c r="BA3106" s="15" t="s">
        <v>15869</v>
      </c>
      <c r="BB3106" s="15" t="s">
        <v>10435</v>
      </c>
    </row>
    <row r="3107" spans="1:54" x14ac:dyDescent="0.2">
      <c r="A3107" s="15" t="s">
        <v>4753</v>
      </c>
      <c r="B3107" s="15" t="s">
        <v>4753</v>
      </c>
      <c r="C3107" s="15" t="s">
        <v>4754</v>
      </c>
      <c r="W3107" s="15" t="s">
        <v>4753</v>
      </c>
      <c r="Y3107" s="15"/>
      <c r="AA3107" s="15"/>
      <c r="BA3107" s="15" t="s">
        <v>15870</v>
      </c>
      <c r="BB3107" s="15" t="s">
        <v>10423</v>
      </c>
    </row>
    <row r="3108" spans="1:54" x14ac:dyDescent="0.2">
      <c r="U3108" s="15" t="s">
        <v>12468</v>
      </c>
      <c r="W3108" s="15" t="s">
        <v>12468</v>
      </c>
      <c r="Y3108" s="15"/>
      <c r="AA3108" s="15"/>
      <c r="BA3108" s="15" t="s">
        <v>15871</v>
      </c>
      <c r="BB3108" s="15" t="s">
        <v>6637</v>
      </c>
    </row>
    <row r="3109" spans="1:54" x14ac:dyDescent="0.2">
      <c r="A3109" s="15" t="s">
        <v>4755</v>
      </c>
      <c r="B3109" s="15" t="s">
        <v>4755</v>
      </c>
      <c r="C3109" s="15" t="s">
        <v>4756</v>
      </c>
      <c r="W3109" s="15" t="s">
        <v>4755</v>
      </c>
      <c r="Y3109" s="15"/>
      <c r="AA3109" s="15"/>
      <c r="BA3109" s="15" t="s">
        <v>15872</v>
      </c>
      <c r="BB3109" s="15" t="s">
        <v>10408</v>
      </c>
    </row>
    <row r="3110" spans="1:54" x14ac:dyDescent="0.2">
      <c r="A3110" s="15" t="s">
        <v>4757</v>
      </c>
      <c r="B3110" s="15" t="s">
        <v>4757</v>
      </c>
      <c r="C3110" s="15" t="s">
        <v>4758</v>
      </c>
      <c r="I3110" s="15" t="s">
        <v>4757</v>
      </c>
      <c r="J3110" s="15" t="s">
        <v>4757</v>
      </c>
      <c r="K3110" s="15" t="s">
        <v>4757</v>
      </c>
      <c r="L3110" s="15" t="s">
        <v>4757</v>
      </c>
      <c r="U3110" s="15" t="s">
        <v>4757</v>
      </c>
      <c r="W3110" s="15" t="s">
        <v>4757</v>
      </c>
      <c r="Y3110" s="15"/>
      <c r="AA3110" s="15"/>
      <c r="BA3110" s="15" t="s">
        <v>15873</v>
      </c>
      <c r="BB3110" s="15" t="s">
        <v>10441</v>
      </c>
    </row>
    <row r="3111" spans="1:54" x14ac:dyDescent="0.2">
      <c r="A3111" s="15" t="s">
        <v>4759</v>
      </c>
      <c r="B3111" s="15" t="s">
        <v>4759</v>
      </c>
      <c r="C3111" s="15" t="s">
        <v>4760</v>
      </c>
      <c r="W3111" s="15" t="s">
        <v>4759</v>
      </c>
      <c r="Y3111" s="15"/>
      <c r="AA3111" s="15"/>
      <c r="BA3111" s="15" t="s">
        <v>15874</v>
      </c>
      <c r="BB3111" s="15" t="s">
        <v>10402</v>
      </c>
    </row>
    <row r="3112" spans="1:54" x14ac:dyDescent="0.2">
      <c r="A3112" s="15" t="s">
        <v>4761</v>
      </c>
      <c r="B3112" s="15" t="s">
        <v>4761</v>
      </c>
      <c r="C3112" s="15" t="s">
        <v>4762</v>
      </c>
      <c r="I3112" s="15" t="s">
        <v>4761</v>
      </c>
      <c r="J3112" s="15" t="s">
        <v>4761</v>
      </c>
      <c r="K3112" s="15" t="s">
        <v>4761</v>
      </c>
      <c r="L3112" s="15" t="s">
        <v>4761</v>
      </c>
      <c r="N3112" s="15" t="s">
        <v>4761</v>
      </c>
      <c r="O3112" s="15" t="s">
        <v>4761</v>
      </c>
      <c r="P3112" s="15" t="s">
        <v>4761</v>
      </c>
      <c r="Q3112" s="15" t="s">
        <v>4761</v>
      </c>
      <c r="U3112" s="15" t="s">
        <v>4761</v>
      </c>
      <c r="W3112" s="15" t="s">
        <v>4761</v>
      </c>
      <c r="Y3112" s="15"/>
      <c r="AA3112" s="15"/>
      <c r="BA3112" s="15" t="s">
        <v>15875</v>
      </c>
      <c r="BB3112" s="15" t="s">
        <v>10471</v>
      </c>
    </row>
    <row r="3113" spans="1:54" x14ac:dyDescent="0.2">
      <c r="A3113" s="15" t="s">
        <v>4763</v>
      </c>
      <c r="B3113" s="15" t="s">
        <v>4763</v>
      </c>
      <c r="C3113" s="15" t="s">
        <v>4764</v>
      </c>
      <c r="N3113" s="15" t="s">
        <v>4763</v>
      </c>
      <c r="O3113" s="15" t="s">
        <v>4763</v>
      </c>
      <c r="P3113" s="15" t="s">
        <v>4763</v>
      </c>
      <c r="Q3113" s="15" t="s">
        <v>4763</v>
      </c>
      <c r="U3113" s="15" t="s">
        <v>4763</v>
      </c>
      <c r="W3113" s="15" t="s">
        <v>4763</v>
      </c>
      <c r="Y3113" s="15"/>
      <c r="AA3113" s="15"/>
      <c r="BA3113" s="15" t="s">
        <v>15876</v>
      </c>
      <c r="BB3113" s="15" t="s">
        <v>10423</v>
      </c>
    </row>
    <row r="3114" spans="1:54" x14ac:dyDescent="0.2">
      <c r="A3114" s="15" t="s">
        <v>4765</v>
      </c>
      <c r="B3114" s="15" t="s">
        <v>4765</v>
      </c>
      <c r="C3114" s="15" t="s">
        <v>4560</v>
      </c>
      <c r="P3114" s="15" t="s">
        <v>4765</v>
      </c>
      <c r="Q3114" s="15" t="s">
        <v>4765</v>
      </c>
      <c r="W3114" s="15" t="s">
        <v>4765</v>
      </c>
      <c r="Y3114" s="15"/>
      <c r="AA3114" s="15"/>
      <c r="BA3114" s="15" t="s">
        <v>15877</v>
      </c>
      <c r="BB3114" s="15" t="s">
        <v>10408</v>
      </c>
    </row>
    <row r="3115" spans="1:54" x14ac:dyDescent="0.2">
      <c r="A3115" s="15" t="s">
        <v>4766</v>
      </c>
      <c r="B3115" s="15" t="s">
        <v>4766</v>
      </c>
      <c r="C3115" s="15" t="s">
        <v>4767</v>
      </c>
      <c r="P3115" s="15" t="s">
        <v>4766</v>
      </c>
      <c r="Q3115" s="15" t="s">
        <v>4766</v>
      </c>
      <c r="U3115" s="15" t="s">
        <v>4766</v>
      </c>
      <c r="W3115" s="15" t="s">
        <v>4766</v>
      </c>
      <c r="Y3115" s="15"/>
      <c r="AA3115" s="15"/>
      <c r="BA3115" s="15" t="s">
        <v>15878</v>
      </c>
      <c r="BB3115" s="15" t="s">
        <v>10456</v>
      </c>
    </row>
    <row r="3116" spans="1:54" x14ac:dyDescent="0.2">
      <c r="A3116" s="15" t="s">
        <v>4768</v>
      </c>
      <c r="B3116" s="15" t="s">
        <v>4768</v>
      </c>
      <c r="C3116" s="15" t="s">
        <v>4769</v>
      </c>
      <c r="P3116" s="15" t="s">
        <v>4768</v>
      </c>
      <c r="Q3116" s="15" t="s">
        <v>4768</v>
      </c>
      <c r="U3116" s="15" t="s">
        <v>4768</v>
      </c>
      <c r="W3116" s="15" t="s">
        <v>4768</v>
      </c>
      <c r="Y3116" s="15"/>
      <c r="AA3116" s="15"/>
      <c r="BA3116" s="15" t="s">
        <v>15879</v>
      </c>
      <c r="BB3116" s="15" t="s">
        <v>10477</v>
      </c>
    </row>
    <row r="3117" spans="1:54" x14ac:dyDescent="0.2">
      <c r="A3117" s="15" t="s">
        <v>4770</v>
      </c>
      <c r="B3117" s="15" t="s">
        <v>4770</v>
      </c>
      <c r="C3117" s="15" t="s">
        <v>4771</v>
      </c>
      <c r="P3117" s="15" t="s">
        <v>4770</v>
      </c>
      <c r="Q3117" s="15" t="s">
        <v>4770</v>
      </c>
      <c r="U3117" s="15" t="s">
        <v>4770</v>
      </c>
      <c r="W3117" s="15" t="s">
        <v>4770</v>
      </c>
      <c r="Y3117" s="15"/>
      <c r="AA3117" s="15"/>
      <c r="BA3117" s="15" t="s">
        <v>15880</v>
      </c>
      <c r="BB3117" s="15" t="s">
        <v>10528</v>
      </c>
    </row>
    <row r="3118" spans="1:54" x14ac:dyDescent="0.2">
      <c r="A3118" s="15" t="s">
        <v>4772</v>
      </c>
      <c r="B3118" s="15" t="s">
        <v>4772</v>
      </c>
      <c r="C3118" s="15" t="s">
        <v>4773</v>
      </c>
      <c r="U3118" s="15" t="s">
        <v>4772</v>
      </c>
      <c r="W3118" s="15" t="s">
        <v>4772</v>
      </c>
      <c r="Y3118" s="15"/>
      <c r="AA3118" s="15"/>
      <c r="BA3118" s="15" t="s">
        <v>15881</v>
      </c>
      <c r="BB3118" s="15" t="s">
        <v>10492</v>
      </c>
    </row>
    <row r="3119" spans="1:54" x14ac:dyDescent="0.2">
      <c r="U3119" s="15" t="s">
        <v>12469</v>
      </c>
      <c r="W3119" s="15" t="s">
        <v>12469</v>
      </c>
      <c r="Y3119" s="15"/>
      <c r="AA3119" s="15"/>
      <c r="BA3119" s="15" t="s">
        <v>15882</v>
      </c>
      <c r="BB3119" s="15" t="s">
        <v>6637</v>
      </c>
    </row>
    <row r="3120" spans="1:54" x14ac:dyDescent="0.2">
      <c r="A3120" s="15" t="s">
        <v>4774</v>
      </c>
      <c r="B3120" s="15" t="s">
        <v>4774</v>
      </c>
      <c r="C3120" s="15" t="s">
        <v>4775</v>
      </c>
      <c r="N3120" s="15" t="s">
        <v>4774</v>
      </c>
      <c r="O3120" s="15" t="s">
        <v>4774</v>
      </c>
      <c r="P3120" s="15" t="s">
        <v>4774</v>
      </c>
      <c r="Q3120" s="15" t="s">
        <v>4774</v>
      </c>
      <c r="W3120" s="15" t="s">
        <v>4774</v>
      </c>
      <c r="Y3120" s="15"/>
      <c r="AA3120" s="15"/>
      <c r="BA3120" s="15" t="s">
        <v>15883</v>
      </c>
      <c r="BB3120" s="15" t="s">
        <v>10435</v>
      </c>
    </row>
    <row r="3121" spans="1:54" x14ac:dyDescent="0.2">
      <c r="N3121" s="15" t="s">
        <v>4776</v>
      </c>
      <c r="O3121" s="15" t="s">
        <v>4776</v>
      </c>
      <c r="P3121" s="15" t="s">
        <v>4776</v>
      </c>
      <c r="Q3121" s="15" t="s">
        <v>4776</v>
      </c>
      <c r="W3121" s="15" t="s">
        <v>4776</v>
      </c>
      <c r="Y3121" s="15"/>
      <c r="AA3121" s="15"/>
      <c r="BA3121" s="15" t="s">
        <v>15884</v>
      </c>
      <c r="BB3121" s="15" t="s">
        <v>8385</v>
      </c>
    </row>
    <row r="3122" spans="1:54" x14ac:dyDescent="0.2">
      <c r="A3122" s="15" t="s">
        <v>4777</v>
      </c>
      <c r="B3122" s="15" t="s">
        <v>4777</v>
      </c>
      <c r="C3122" s="15" t="s">
        <v>4778</v>
      </c>
      <c r="W3122" s="15" t="s">
        <v>4777</v>
      </c>
      <c r="Y3122" s="15"/>
      <c r="AA3122" s="15"/>
      <c r="BA3122" s="15" t="s">
        <v>15885</v>
      </c>
      <c r="BB3122" s="15" t="s">
        <v>9818</v>
      </c>
    </row>
    <row r="3123" spans="1:54" x14ac:dyDescent="0.2">
      <c r="A3123" s="15" t="s">
        <v>4779</v>
      </c>
      <c r="B3123" s="15" t="s">
        <v>4779</v>
      </c>
      <c r="C3123" s="15" t="s">
        <v>4780</v>
      </c>
      <c r="W3123" s="15" t="s">
        <v>4779</v>
      </c>
      <c r="Y3123" s="15"/>
      <c r="AA3123" s="15"/>
      <c r="BA3123" s="15" t="s">
        <v>15886</v>
      </c>
      <c r="BB3123" s="15" t="s">
        <v>9818</v>
      </c>
    </row>
    <row r="3124" spans="1:54" x14ac:dyDescent="0.2">
      <c r="A3124" s="15" t="s">
        <v>4781</v>
      </c>
      <c r="B3124" s="15" t="s">
        <v>4781</v>
      </c>
      <c r="C3124" s="15" t="s">
        <v>4782</v>
      </c>
      <c r="U3124" s="15" t="s">
        <v>4781</v>
      </c>
      <c r="W3124" s="15" t="s">
        <v>4781</v>
      </c>
      <c r="Y3124" s="15"/>
      <c r="AA3124" s="15"/>
      <c r="BA3124" s="15" t="s">
        <v>15887</v>
      </c>
      <c r="BB3124" s="15" t="s">
        <v>10393</v>
      </c>
    </row>
    <row r="3125" spans="1:54" x14ac:dyDescent="0.2">
      <c r="A3125" s="15" t="s">
        <v>4783</v>
      </c>
      <c r="B3125" s="15" t="s">
        <v>4783</v>
      </c>
      <c r="C3125" s="15" t="s">
        <v>4784</v>
      </c>
      <c r="W3125" s="15" t="s">
        <v>4783</v>
      </c>
      <c r="Y3125" s="15"/>
      <c r="AA3125" s="15"/>
      <c r="BA3125" s="15" t="s">
        <v>15888</v>
      </c>
      <c r="BB3125" s="15" t="s">
        <v>9922</v>
      </c>
    </row>
    <row r="3126" spans="1:54" x14ac:dyDescent="0.2">
      <c r="U3126" s="15" t="s">
        <v>12470</v>
      </c>
      <c r="W3126" s="15" t="s">
        <v>12470</v>
      </c>
      <c r="Y3126" s="15"/>
      <c r="AA3126" s="15"/>
      <c r="BA3126" s="15" t="s">
        <v>15889</v>
      </c>
      <c r="BB3126" s="15" t="s">
        <v>5219</v>
      </c>
    </row>
    <row r="3127" spans="1:54" x14ac:dyDescent="0.2">
      <c r="A3127" s="15" t="s">
        <v>4785</v>
      </c>
      <c r="B3127" s="15" t="s">
        <v>4785</v>
      </c>
      <c r="C3127" s="15" t="s">
        <v>4786</v>
      </c>
      <c r="N3127" s="15" t="s">
        <v>4785</v>
      </c>
      <c r="O3127" s="15" t="s">
        <v>4785</v>
      </c>
      <c r="P3127" s="15" t="s">
        <v>4785</v>
      </c>
      <c r="Q3127" s="15" t="s">
        <v>4785</v>
      </c>
      <c r="S3127" s="15" t="s">
        <v>4785</v>
      </c>
      <c r="W3127" s="15" t="s">
        <v>4785</v>
      </c>
      <c r="Y3127" s="15"/>
      <c r="AA3127" s="15"/>
      <c r="BA3127" s="15" t="s">
        <v>15890</v>
      </c>
      <c r="BB3127" s="15" t="s">
        <v>10480</v>
      </c>
    </row>
    <row r="3128" spans="1:54" x14ac:dyDescent="0.2">
      <c r="A3128" s="15" t="s">
        <v>4787</v>
      </c>
      <c r="B3128" s="15" t="s">
        <v>4787</v>
      </c>
      <c r="C3128" s="15" t="s">
        <v>84</v>
      </c>
      <c r="W3128" s="15" t="s">
        <v>4787</v>
      </c>
      <c r="Y3128" s="15"/>
      <c r="AA3128" s="15"/>
      <c r="BA3128" s="15" t="s">
        <v>15891</v>
      </c>
      <c r="BB3128" s="15" t="s">
        <v>9815</v>
      </c>
    </row>
    <row r="3129" spans="1:54" x14ac:dyDescent="0.2">
      <c r="A3129" s="15" t="s">
        <v>4788</v>
      </c>
      <c r="B3129" s="15" t="s">
        <v>4788</v>
      </c>
      <c r="C3129" s="15" t="s">
        <v>4789</v>
      </c>
      <c r="N3129" s="15" t="s">
        <v>4788</v>
      </c>
      <c r="O3129" s="15" t="s">
        <v>4788</v>
      </c>
      <c r="P3129" s="15" t="s">
        <v>4788</v>
      </c>
      <c r="Q3129" s="15" t="s">
        <v>4788</v>
      </c>
      <c r="W3129" s="15" t="s">
        <v>4788</v>
      </c>
      <c r="Y3129" s="15"/>
      <c r="AA3129" s="15"/>
      <c r="BA3129" s="15" t="s">
        <v>15892</v>
      </c>
      <c r="BB3129" s="15" t="s">
        <v>10528</v>
      </c>
    </row>
    <row r="3130" spans="1:54" x14ac:dyDescent="0.2">
      <c r="A3130" s="15" t="s">
        <v>4790</v>
      </c>
      <c r="B3130" s="15" t="s">
        <v>4790</v>
      </c>
      <c r="C3130" s="15" t="s">
        <v>4791</v>
      </c>
      <c r="W3130" s="15" t="s">
        <v>4790</v>
      </c>
      <c r="Y3130" s="15"/>
      <c r="AA3130" s="15"/>
      <c r="BA3130" s="15" t="s">
        <v>15893</v>
      </c>
      <c r="BB3130" s="15" t="s">
        <v>10480</v>
      </c>
    </row>
    <row r="3131" spans="1:54" x14ac:dyDescent="0.2">
      <c r="A3131" s="15" t="s">
        <v>4792</v>
      </c>
      <c r="B3131" s="15" t="s">
        <v>4792</v>
      </c>
      <c r="C3131" s="15" t="s">
        <v>4793</v>
      </c>
      <c r="W3131" s="15" t="s">
        <v>4792</v>
      </c>
      <c r="Y3131" s="15"/>
      <c r="AA3131" s="15"/>
      <c r="BA3131" s="15" t="s">
        <v>15894</v>
      </c>
      <c r="BB3131" s="15" t="s">
        <v>10913</v>
      </c>
    </row>
    <row r="3132" spans="1:54" x14ac:dyDescent="0.2">
      <c r="A3132" s="15" t="s">
        <v>4794</v>
      </c>
      <c r="B3132" s="15" t="s">
        <v>4794</v>
      </c>
      <c r="C3132" s="15" t="s">
        <v>4795</v>
      </c>
      <c r="S3132" s="15" t="s">
        <v>4794</v>
      </c>
      <c r="W3132" s="15" t="s">
        <v>4794</v>
      </c>
      <c r="Y3132" s="15"/>
      <c r="AA3132" s="15"/>
      <c r="BA3132" s="15" t="s">
        <v>15895</v>
      </c>
      <c r="BB3132" s="15" t="s">
        <v>10459</v>
      </c>
    </row>
    <row r="3133" spans="1:54" x14ac:dyDescent="0.2">
      <c r="A3133" s="15" t="s">
        <v>4796</v>
      </c>
      <c r="B3133" s="15" t="s">
        <v>4796</v>
      </c>
      <c r="C3133" s="15" t="s">
        <v>4797</v>
      </c>
      <c r="N3133" s="15" t="s">
        <v>4796</v>
      </c>
      <c r="O3133" s="15" t="s">
        <v>4796</v>
      </c>
      <c r="P3133" s="15" t="s">
        <v>4796</v>
      </c>
      <c r="Q3133" s="15" t="s">
        <v>4796</v>
      </c>
      <c r="S3133" s="15" t="s">
        <v>4796</v>
      </c>
      <c r="W3133" s="15" t="s">
        <v>4796</v>
      </c>
      <c r="Y3133" s="15"/>
      <c r="AA3133" s="15"/>
      <c r="BA3133" s="15" t="s">
        <v>15896</v>
      </c>
      <c r="BB3133" s="15" t="s">
        <v>10510</v>
      </c>
    </row>
    <row r="3134" spans="1:54" x14ac:dyDescent="0.2">
      <c r="A3134" s="15" t="s">
        <v>4798</v>
      </c>
      <c r="B3134" s="15" t="s">
        <v>4798</v>
      </c>
      <c r="C3134" s="15" t="s">
        <v>4799</v>
      </c>
      <c r="I3134" s="15" t="s">
        <v>4798</v>
      </c>
      <c r="J3134" s="15" t="s">
        <v>4798</v>
      </c>
      <c r="K3134" s="15" t="s">
        <v>4798</v>
      </c>
      <c r="L3134" s="15" t="s">
        <v>4798</v>
      </c>
      <c r="N3134" s="15" t="s">
        <v>4798</v>
      </c>
      <c r="O3134" s="15" t="s">
        <v>4798</v>
      </c>
      <c r="P3134" s="15" t="s">
        <v>4798</v>
      </c>
      <c r="Q3134" s="15" t="s">
        <v>4798</v>
      </c>
      <c r="U3134" s="15" t="s">
        <v>4798</v>
      </c>
      <c r="W3134" s="15" t="s">
        <v>4798</v>
      </c>
      <c r="Y3134" s="15"/>
      <c r="AA3134" s="15"/>
      <c r="BA3134" s="15" t="s">
        <v>15897</v>
      </c>
      <c r="BB3134" s="15" t="s">
        <v>10432</v>
      </c>
    </row>
    <row r="3135" spans="1:54" x14ac:dyDescent="0.2">
      <c r="A3135" s="15" t="s">
        <v>4800</v>
      </c>
      <c r="B3135" s="15" t="s">
        <v>4800</v>
      </c>
      <c r="C3135" s="15" t="s">
        <v>84</v>
      </c>
      <c r="N3135" s="15" t="s">
        <v>4800</v>
      </c>
      <c r="O3135" s="15" t="s">
        <v>4800</v>
      </c>
      <c r="P3135" s="15" t="s">
        <v>4800</v>
      </c>
      <c r="Q3135" s="15" t="s">
        <v>4800</v>
      </c>
      <c r="W3135" s="15" t="s">
        <v>4800</v>
      </c>
      <c r="Y3135" s="15"/>
      <c r="AA3135" s="15"/>
      <c r="BA3135" s="15" t="s">
        <v>15898</v>
      </c>
      <c r="BB3135" s="15" t="s">
        <v>10420</v>
      </c>
    </row>
    <row r="3136" spans="1:54" x14ac:dyDescent="0.2">
      <c r="A3136" s="15" t="s">
        <v>4801</v>
      </c>
      <c r="B3136" s="15" t="s">
        <v>4801</v>
      </c>
      <c r="C3136" s="15" t="s">
        <v>4575</v>
      </c>
      <c r="I3136" s="15" t="s">
        <v>4801</v>
      </c>
      <c r="J3136" s="15" t="s">
        <v>4801</v>
      </c>
      <c r="K3136" s="15" t="s">
        <v>4801</v>
      </c>
      <c r="L3136" s="15" t="s">
        <v>4801</v>
      </c>
      <c r="N3136" s="15" t="s">
        <v>4801</v>
      </c>
      <c r="O3136" s="15" t="s">
        <v>4801</v>
      </c>
      <c r="P3136" s="15" t="s">
        <v>4801</v>
      </c>
      <c r="Q3136" s="15" t="s">
        <v>4801</v>
      </c>
      <c r="W3136" s="15" t="s">
        <v>4801</v>
      </c>
      <c r="Y3136" s="15"/>
      <c r="AA3136" s="15"/>
      <c r="BA3136" s="15" t="s">
        <v>15899</v>
      </c>
      <c r="BB3136" s="15" t="s">
        <v>10903</v>
      </c>
    </row>
    <row r="3137" spans="1:54" x14ac:dyDescent="0.2">
      <c r="A3137" s="15" t="s">
        <v>4802</v>
      </c>
      <c r="B3137" s="15" t="s">
        <v>4802</v>
      </c>
      <c r="C3137" s="15" t="s">
        <v>4803</v>
      </c>
      <c r="I3137" s="15" t="s">
        <v>4802</v>
      </c>
      <c r="J3137" s="15" t="s">
        <v>4802</v>
      </c>
      <c r="K3137" s="15" t="s">
        <v>4802</v>
      </c>
      <c r="L3137" s="15" t="s">
        <v>4802</v>
      </c>
      <c r="N3137" s="15" t="s">
        <v>4802</v>
      </c>
      <c r="O3137" s="15" t="s">
        <v>4802</v>
      </c>
      <c r="P3137" s="15" t="s">
        <v>4802</v>
      </c>
      <c r="Q3137" s="15" t="s">
        <v>4802</v>
      </c>
      <c r="W3137" s="15" t="s">
        <v>4802</v>
      </c>
      <c r="Y3137" s="15"/>
      <c r="AA3137" s="15"/>
      <c r="BA3137" s="15" t="s">
        <v>15900</v>
      </c>
      <c r="BB3137" s="15" t="s">
        <v>10907</v>
      </c>
    </row>
    <row r="3138" spans="1:54" x14ac:dyDescent="0.2">
      <c r="A3138" s="15" t="s">
        <v>4804</v>
      </c>
      <c r="B3138" s="15" t="s">
        <v>4804</v>
      </c>
      <c r="C3138" s="15" t="s">
        <v>4805</v>
      </c>
      <c r="W3138" s="15" t="s">
        <v>4804</v>
      </c>
      <c r="Y3138" s="15"/>
      <c r="AA3138" s="15"/>
      <c r="BA3138" s="15" t="s">
        <v>15901</v>
      </c>
      <c r="BB3138" s="15" t="s">
        <v>10393</v>
      </c>
    </row>
    <row r="3139" spans="1:54" x14ac:dyDescent="0.2">
      <c r="A3139" s="15" t="s">
        <v>4806</v>
      </c>
      <c r="B3139" s="15" t="s">
        <v>4806</v>
      </c>
      <c r="C3139" s="15" t="s">
        <v>4807</v>
      </c>
      <c r="W3139" s="15" t="s">
        <v>4806</v>
      </c>
      <c r="Y3139" s="15"/>
      <c r="AA3139" s="15"/>
      <c r="BA3139" s="15" t="s">
        <v>15902</v>
      </c>
      <c r="BB3139" s="15" t="s">
        <v>10429</v>
      </c>
    </row>
    <row r="3140" spans="1:54" x14ac:dyDescent="0.2">
      <c r="A3140" s="15" t="s">
        <v>4808</v>
      </c>
      <c r="B3140" s="15" t="s">
        <v>4808</v>
      </c>
      <c r="C3140" s="15" t="s">
        <v>4809</v>
      </c>
      <c r="W3140" s="15" t="s">
        <v>4808</v>
      </c>
      <c r="Y3140" s="15"/>
      <c r="AA3140" s="15"/>
      <c r="BA3140" s="15" t="s">
        <v>15903</v>
      </c>
      <c r="BB3140" s="15" t="s">
        <v>10492</v>
      </c>
    </row>
    <row r="3141" spans="1:54" x14ac:dyDescent="0.2">
      <c r="A3141" s="15" t="s">
        <v>4810</v>
      </c>
      <c r="B3141" s="15" t="s">
        <v>4810</v>
      </c>
      <c r="C3141" s="15" t="s">
        <v>4811</v>
      </c>
      <c r="I3141" s="15" t="s">
        <v>4810</v>
      </c>
      <c r="J3141" s="15" t="s">
        <v>4810</v>
      </c>
      <c r="K3141" s="15" t="s">
        <v>4810</v>
      </c>
      <c r="L3141" s="15" t="s">
        <v>4810</v>
      </c>
      <c r="N3141" s="15" t="s">
        <v>4810</v>
      </c>
      <c r="O3141" s="15" t="s">
        <v>4810</v>
      </c>
      <c r="P3141" s="15" t="s">
        <v>4810</v>
      </c>
      <c r="Q3141" s="15" t="s">
        <v>4810</v>
      </c>
      <c r="W3141" s="15" t="s">
        <v>4810</v>
      </c>
      <c r="Y3141" s="15"/>
      <c r="AA3141" s="15"/>
      <c r="BA3141" s="15" t="s">
        <v>15904</v>
      </c>
      <c r="BB3141" s="15" t="s">
        <v>10903</v>
      </c>
    </row>
    <row r="3142" spans="1:54" x14ac:dyDescent="0.2">
      <c r="A3142" s="15" t="s">
        <v>4812</v>
      </c>
      <c r="B3142" s="15" t="s">
        <v>4812</v>
      </c>
      <c r="C3142" s="15" t="s">
        <v>4813</v>
      </c>
      <c r="I3142" s="15" t="s">
        <v>4812</v>
      </c>
      <c r="J3142" s="15" t="s">
        <v>4812</v>
      </c>
      <c r="K3142" s="15" t="s">
        <v>4812</v>
      </c>
      <c r="L3142" s="15" t="s">
        <v>4812</v>
      </c>
      <c r="W3142" s="15" t="s">
        <v>4812</v>
      </c>
      <c r="Y3142" s="15"/>
      <c r="AA3142" s="15"/>
      <c r="BA3142" s="15" t="s">
        <v>15905</v>
      </c>
      <c r="BB3142" s="15" t="s">
        <v>10522</v>
      </c>
    </row>
    <row r="3143" spans="1:54" x14ac:dyDescent="0.2">
      <c r="J3143" s="15" t="s">
        <v>4814</v>
      </c>
      <c r="K3143" s="15" t="s">
        <v>4814</v>
      </c>
      <c r="L3143" s="15" t="s">
        <v>4814</v>
      </c>
      <c r="W3143" s="15" t="s">
        <v>4814</v>
      </c>
      <c r="Y3143" s="15"/>
      <c r="AA3143" s="15"/>
      <c r="BA3143" s="15" t="s">
        <v>15906</v>
      </c>
      <c r="BB3143" s="15" t="s">
        <v>10411</v>
      </c>
    </row>
    <row r="3144" spans="1:54" x14ac:dyDescent="0.2">
      <c r="I3144" s="15" t="s">
        <v>4815</v>
      </c>
      <c r="J3144" s="15" t="s">
        <v>4816</v>
      </c>
      <c r="K3144" s="15" t="s">
        <v>4816</v>
      </c>
      <c r="L3144" s="15" t="s">
        <v>4816</v>
      </c>
      <c r="W3144" s="15" t="s">
        <v>4816</v>
      </c>
      <c r="Y3144" s="15"/>
      <c r="AA3144" s="15"/>
      <c r="BA3144" s="15" t="s">
        <v>15907</v>
      </c>
      <c r="BB3144" s="15" t="s">
        <v>10447</v>
      </c>
    </row>
    <row r="3145" spans="1:54" x14ac:dyDescent="0.2">
      <c r="A3145" s="15" t="s">
        <v>4817</v>
      </c>
      <c r="B3145" s="15" t="s">
        <v>4817</v>
      </c>
      <c r="C3145" s="15" t="s">
        <v>4818</v>
      </c>
      <c r="N3145" s="15" t="s">
        <v>4817</v>
      </c>
      <c r="O3145" s="15" t="s">
        <v>4817</v>
      </c>
      <c r="P3145" s="15" t="s">
        <v>4817</v>
      </c>
      <c r="Q3145" s="15" t="s">
        <v>4817</v>
      </c>
      <c r="W3145" s="15" t="s">
        <v>4817</v>
      </c>
      <c r="Y3145" s="15"/>
      <c r="AA3145" s="15"/>
      <c r="BA3145" s="15" t="s">
        <v>15908</v>
      </c>
      <c r="BB3145" s="15" t="s">
        <v>10489</v>
      </c>
    </row>
    <row r="3146" spans="1:54" x14ac:dyDescent="0.2">
      <c r="A3146" s="15" t="s">
        <v>4819</v>
      </c>
      <c r="B3146" s="15" t="s">
        <v>4819</v>
      </c>
      <c r="C3146" s="15" t="s">
        <v>4820</v>
      </c>
      <c r="I3146" s="15" t="s">
        <v>4819</v>
      </c>
      <c r="J3146" s="15" t="s">
        <v>4819</v>
      </c>
      <c r="K3146" s="15" t="s">
        <v>4819</v>
      </c>
      <c r="L3146" s="15" t="s">
        <v>4819</v>
      </c>
      <c r="W3146" s="15" t="s">
        <v>4819</v>
      </c>
      <c r="Y3146" s="15"/>
      <c r="AA3146" s="15"/>
      <c r="BA3146" s="15" t="s">
        <v>15909</v>
      </c>
      <c r="BB3146" s="15" t="s">
        <v>10429</v>
      </c>
    </row>
    <row r="3147" spans="1:54" x14ac:dyDescent="0.2">
      <c r="A3147" s="15" t="s">
        <v>4821</v>
      </c>
      <c r="B3147" s="15" t="s">
        <v>4821</v>
      </c>
      <c r="C3147" s="15" t="s">
        <v>84</v>
      </c>
      <c r="W3147" s="15" t="s">
        <v>4821</v>
      </c>
      <c r="Y3147" s="15"/>
      <c r="AA3147" s="15"/>
      <c r="BA3147" s="15" t="s">
        <v>15910</v>
      </c>
      <c r="BB3147" s="15" t="s">
        <v>9919</v>
      </c>
    </row>
    <row r="3148" spans="1:54" x14ac:dyDescent="0.2">
      <c r="A3148" s="15" t="s">
        <v>4822</v>
      </c>
      <c r="B3148" s="15" t="s">
        <v>4822</v>
      </c>
      <c r="C3148" s="15" t="s">
        <v>4823</v>
      </c>
      <c r="W3148" s="15" t="s">
        <v>4822</v>
      </c>
      <c r="Y3148" s="15"/>
      <c r="AA3148" s="15"/>
      <c r="BA3148" s="15" t="s">
        <v>15911</v>
      </c>
      <c r="BB3148" s="15" t="s">
        <v>10405</v>
      </c>
    </row>
    <row r="3149" spans="1:54" x14ac:dyDescent="0.2">
      <c r="A3149" s="15" t="s">
        <v>4824</v>
      </c>
      <c r="B3149" s="15" t="s">
        <v>4824</v>
      </c>
      <c r="C3149" s="15" t="s">
        <v>84</v>
      </c>
      <c r="W3149" s="15" t="s">
        <v>4824</v>
      </c>
      <c r="Y3149" s="15"/>
      <c r="AA3149" s="15"/>
      <c r="BA3149" s="15" t="s">
        <v>15912</v>
      </c>
      <c r="BB3149" s="15" t="s">
        <v>10402</v>
      </c>
    </row>
    <row r="3150" spans="1:54" x14ac:dyDescent="0.2">
      <c r="A3150" s="15" t="s">
        <v>4825</v>
      </c>
      <c r="B3150" s="15" t="s">
        <v>4825</v>
      </c>
      <c r="C3150" s="15" t="s">
        <v>4826</v>
      </c>
      <c r="W3150" s="15" t="s">
        <v>4825</v>
      </c>
      <c r="Y3150" s="15"/>
      <c r="AA3150" s="15"/>
      <c r="BA3150" s="15" t="s">
        <v>15913</v>
      </c>
      <c r="BB3150" s="15" t="s">
        <v>10423</v>
      </c>
    </row>
    <row r="3151" spans="1:54" x14ac:dyDescent="0.2">
      <c r="A3151" s="15" t="s">
        <v>4827</v>
      </c>
      <c r="B3151" s="15" t="s">
        <v>4827</v>
      </c>
      <c r="C3151" s="15" t="s">
        <v>4828</v>
      </c>
      <c r="W3151" s="15" t="s">
        <v>4827</v>
      </c>
      <c r="Y3151" s="15"/>
      <c r="AA3151" s="15"/>
      <c r="BA3151" s="15" t="s">
        <v>15914</v>
      </c>
      <c r="BB3151" s="15" t="s">
        <v>10423</v>
      </c>
    </row>
    <row r="3152" spans="1:54" x14ac:dyDescent="0.2">
      <c r="A3152" s="15" t="s">
        <v>4829</v>
      </c>
      <c r="B3152" s="15" t="s">
        <v>4829</v>
      </c>
      <c r="C3152" s="15" t="s">
        <v>4830</v>
      </c>
      <c r="W3152" s="15" t="s">
        <v>4829</v>
      </c>
      <c r="Y3152" s="15"/>
      <c r="AA3152" s="15"/>
      <c r="BA3152" s="15" t="s">
        <v>15915</v>
      </c>
      <c r="BB3152" s="15" t="s">
        <v>10531</v>
      </c>
    </row>
    <row r="3153" spans="1:54" x14ac:dyDescent="0.2">
      <c r="A3153" s="15" t="s">
        <v>4831</v>
      </c>
      <c r="B3153" s="15" t="s">
        <v>4831</v>
      </c>
      <c r="C3153" s="15" t="s">
        <v>4832</v>
      </c>
      <c r="W3153" s="15" t="s">
        <v>4831</v>
      </c>
      <c r="Y3153" s="15"/>
      <c r="AA3153" s="15"/>
      <c r="BA3153" s="15" t="s">
        <v>15916</v>
      </c>
      <c r="BB3153" s="15" t="s">
        <v>10438</v>
      </c>
    </row>
    <row r="3154" spans="1:54" x14ac:dyDescent="0.2">
      <c r="A3154" s="15" t="s">
        <v>4833</v>
      </c>
      <c r="B3154" s="15" t="s">
        <v>4833</v>
      </c>
      <c r="C3154" s="15" t="s">
        <v>4834</v>
      </c>
      <c r="H3154" s="15"/>
      <c r="M3154" s="15"/>
      <c r="R3154" s="15"/>
      <c r="T3154" s="15"/>
      <c r="V3154" s="15"/>
      <c r="W3154" s="15" t="s">
        <v>4833</v>
      </c>
      <c r="Y3154" s="15"/>
      <c r="AA3154" s="15"/>
      <c r="BA3154" s="15" t="s">
        <v>15917</v>
      </c>
      <c r="BB3154" s="15" t="s">
        <v>10444</v>
      </c>
    </row>
    <row r="3155" spans="1:54" x14ac:dyDescent="0.2">
      <c r="A3155" s="15" t="s">
        <v>4835</v>
      </c>
      <c r="B3155" s="15" t="s">
        <v>4835</v>
      </c>
      <c r="C3155" s="15" t="s">
        <v>4836</v>
      </c>
      <c r="H3155" s="15"/>
      <c r="M3155" s="15"/>
      <c r="R3155" s="15"/>
      <c r="T3155" s="15"/>
      <c r="V3155" s="15"/>
      <c r="W3155" s="15" t="s">
        <v>4835</v>
      </c>
      <c r="Y3155" s="15"/>
      <c r="AA3155" s="15"/>
      <c r="BA3155" s="15" t="s">
        <v>15918</v>
      </c>
      <c r="BB3155" s="15" t="s">
        <v>10420</v>
      </c>
    </row>
    <row r="3156" spans="1:54" x14ac:dyDescent="0.2">
      <c r="A3156" s="15" t="s">
        <v>4837</v>
      </c>
      <c r="B3156" s="15" t="s">
        <v>4837</v>
      </c>
      <c r="C3156" s="15" t="s">
        <v>84</v>
      </c>
      <c r="H3156" s="15"/>
      <c r="M3156" s="15"/>
      <c r="R3156" s="15"/>
      <c r="T3156" s="15"/>
      <c r="V3156" s="15"/>
      <c r="W3156" s="15" t="s">
        <v>4837</v>
      </c>
      <c r="Y3156" s="15"/>
      <c r="AA3156" s="15"/>
      <c r="BA3156" s="15" t="s">
        <v>15919</v>
      </c>
      <c r="BB3156" s="15" t="s">
        <v>10402</v>
      </c>
    </row>
    <row r="3157" spans="1:54" x14ac:dyDescent="0.2">
      <c r="A3157" s="15" t="s">
        <v>4838</v>
      </c>
      <c r="B3157" s="15" t="s">
        <v>4838</v>
      </c>
      <c r="C3157" s="15" t="s">
        <v>4839</v>
      </c>
      <c r="H3157" s="15"/>
      <c r="M3157" s="15"/>
      <c r="R3157" s="15"/>
      <c r="T3157" s="15"/>
      <c r="V3157" s="15"/>
      <c r="W3157" s="15" t="s">
        <v>4838</v>
      </c>
      <c r="Y3157" s="15"/>
      <c r="AA3157" s="15"/>
      <c r="BA3157" s="15" t="s">
        <v>15920</v>
      </c>
      <c r="BB3157" s="15" t="s">
        <v>10420</v>
      </c>
    </row>
    <row r="3158" spans="1:54" x14ac:dyDescent="0.2">
      <c r="A3158" s="15" t="s">
        <v>4840</v>
      </c>
      <c r="B3158" s="15" t="s">
        <v>4840</v>
      </c>
      <c r="C3158" s="15" t="s">
        <v>4841</v>
      </c>
      <c r="H3158" s="15"/>
      <c r="M3158" s="15"/>
      <c r="R3158" s="15"/>
      <c r="T3158" s="15"/>
      <c r="V3158" s="15"/>
      <c r="W3158" s="15" t="s">
        <v>4840</v>
      </c>
      <c r="Y3158" s="15"/>
      <c r="AA3158" s="15"/>
      <c r="BA3158" s="15" t="s">
        <v>15921</v>
      </c>
      <c r="BB3158" s="15" t="s">
        <v>10423</v>
      </c>
    </row>
    <row r="3159" spans="1:54" x14ac:dyDescent="0.2">
      <c r="A3159" s="15" t="s">
        <v>4842</v>
      </c>
      <c r="B3159" s="15" t="s">
        <v>4842</v>
      </c>
      <c r="C3159" s="15" t="s">
        <v>4843</v>
      </c>
      <c r="H3159" s="15"/>
      <c r="M3159" s="15"/>
      <c r="R3159" s="15"/>
      <c r="T3159" s="15"/>
      <c r="V3159" s="15"/>
      <c r="W3159" s="15" t="s">
        <v>4842</v>
      </c>
      <c r="Y3159" s="15"/>
      <c r="AA3159" s="15"/>
      <c r="BA3159" s="15" t="s">
        <v>15922</v>
      </c>
      <c r="BB3159" s="15" t="s">
        <v>10426</v>
      </c>
    </row>
    <row r="3160" spans="1:54" x14ac:dyDescent="0.2">
      <c r="A3160" s="15" t="s">
        <v>4844</v>
      </c>
      <c r="B3160" s="15" t="s">
        <v>4844</v>
      </c>
      <c r="C3160" s="15" t="s">
        <v>84</v>
      </c>
      <c r="H3160" s="15"/>
      <c r="M3160" s="15"/>
      <c r="R3160" s="15"/>
      <c r="T3160" s="15"/>
      <c r="V3160" s="15"/>
      <c r="W3160" s="15" t="s">
        <v>4844</v>
      </c>
      <c r="Y3160" s="15"/>
      <c r="AA3160" s="15"/>
      <c r="BA3160" s="15" t="s">
        <v>15923</v>
      </c>
      <c r="BB3160" s="15" t="s">
        <v>9919</v>
      </c>
    </row>
    <row r="3161" spans="1:54" x14ac:dyDescent="0.2">
      <c r="A3161" s="15" t="s">
        <v>4845</v>
      </c>
      <c r="B3161" s="15" t="s">
        <v>4845</v>
      </c>
      <c r="C3161" s="15" t="s">
        <v>4846</v>
      </c>
      <c r="H3161" s="15"/>
      <c r="M3161" s="15"/>
      <c r="R3161" s="15"/>
      <c r="T3161" s="15"/>
      <c r="V3161" s="15"/>
      <c r="W3161" s="15" t="s">
        <v>4845</v>
      </c>
      <c r="Y3161" s="15"/>
      <c r="AA3161" s="15"/>
      <c r="BA3161" s="15" t="s">
        <v>15924</v>
      </c>
      <c r="BB3161" s="15" t="s">
        <v>10498</v>
      </c>
    </row>
    <row r="3162" spans="1:54" x14ac:dyDescent="0.2">
      <c r="A3162" s="15" t="s">
        <v>4847</v>
      </c>
      <c r="B3162" s="15" t="s">
        <v>4847</v>
      </c>
      <c r="C3162" s="15" t="s">
        <v>84</v>
      </c>
      <c r="H3162" s="15"/>
      <c r="M3162" s="15"/>
      <c r="R3162" s="15"/>
      <c r="T3162" s="15"/>
      <c r="V3162" s="15"/>
      <c r="W3162" s="15" t="s">
        <v>4847</v>
      </c>
      <c r="Y3162" s="15"/>
      <c r="AA3162" s="15"/>
      <c r="BA3162" s="15" t="s">
        <v>15925</v>
      </c>
      <c r="BB3162" s="15" t="s">
        <v>10402</v>
      </c>
    </row>
    <row r="3163" spans="1:54" x14ac:dyDescent="0.2">
      <c r="A3163" s="15" t="s">
        <v>4848</v>
      </c>
      <c r="B3163" s="15" t="s">
        <v>4848</v>
      </c>
      <c r="C3163" s="15" t="s">
        <v>4849</v>
      </c>
      <c r="H3163" s="15"/>
      <c r="M3163" s="15"/>
      <c r="R3163" s="15"/>
      <c r="T3163" s="15"/>
      <c r="V3163" s="15"/>
      <c r="W3163" s="15" t="s">
        <v>4848</v>
      </c>
      <c r="Y3163" s="15"/>
      <c r="AA3163" s="15"/>
      <c r="BA3163" s="15" t="s">
        <v>15926</v>
      </c>
      <c r="BB3163" s="15" t="s">
        <v>10441</v>
      </c>
    </row>
    <row r="3164" spans="1:54" x14ac:dyDescent="0.2">
      <c r="A3164" s="15" t="s">
        <v>4850</v>
      </c>
      <c r="B3164" s="15" t="s">
        <v>4850</v>
      </c>
      <c r="C3164" s="15" t="s">
        <v>4851</v>
      </c>
      <c r="H3164" s="15"/>
      <c r="M3164" s="15"/>
      <c r="R3164" s="15"/>
      <c r="T3164" s="15"/>
      <c r="V3164" s="15"/>
      <c r="W3164" s="15" t="s">
        <v>4850</v>
      </c>
      <c r="Y3164" s="15"/>
      <c r="AA3164" s="15"/>
      <c r="BA3164" s="15" t="s">
        <v>15927</v>
      </c>
      <c r="BB3164" s="15" t="s">
        <v>10453</v>
      </c>
    </row>
    <row r="3165" spans="1:54" x14ac:dyDescent="0.2">
      <c r="A3165" s="15" t="s">
        <v>4852</v>
      </c>
      <c r="B3165" s="15" t="s">
        <v>4852</v>
      </c>
      <c r="C3165" s="15" t="s">
        <v>4853</v>
      </c>
      <c r="H3165" s="15"/>
      <c r="M3165" s="15"/>
      <c r="R3165" s="15"/>
      <c r="T3165" s="15"/>
      <c r="V3165" s="15"/>
      <c r="W3165" s="15" t="s">
        <v>4852</v>
      </c>
      <c r="Y3165" s="15"/>
      <c r="AA3165" s="15"/>
      <c r="BA3165" s="15" t="s">
        <v>15928</v>
      </c>
      <c r="BB3165" s="15" t="s">
        <v>10468</v>
      </c>
    </row>
    <row r="3166" spans="1:54" x14ac:dyDescent="0.2">
      <c r="A3166" s="15" t="s">
        <v>4854</v>
      </c>
      <c r="B3166" s="15" t="s">
        <v>4854</v>
      </c>
      <c r="C3166" s="15" t="s">
        <v>214</v>
      </c>
      <c r="H3166" s="15"/>
      <c r="M3166" s="15"/>
      <c r="R3166" s="15"/>
      <c r="T3166" s="15"/>
      <c r="V3166" s="15"/>
      <c r="W3166" s="15" t="s">
        <v>4854</v>
      </c>
      <c r="Y3166" s="15"/>
      <c r="AA3166" s="15"/>
      <c r="BA3166" s="15" t="s">
        <v>15929</v>
      </c>
      <c r="BB3166" s="15" t="s">
        <v>10423</v>
      </c>
    </row>
    <row r="3167" spans="1:54" x14ac:dyDescent="0.2">
      <c r="A3167" s="15" t="s">
        <v>4855</v>
      </c>
      <c r="B3167" s="15" t="s">
        <v>4855</v>
      </c>
      <c r="C3167" s="15" t="s">
        <v>84</v>
      </c>
      <c r="H3167" s="15"/>
      <c r="M3167" s="15"/>
      <c r="R3167" s="15"/>
      <c r="T3167" s="15"/>
      <c r="V3167" s="15"/>
      <c r="W3167" s="15" t="s">
        <v>4855</v>
      </c>
      <c r="Y3167" s="15"/>
      <c r="AA3167" s="15"/>
      <c r="BA3167" s="15" t="s">
        <v>15930</v>
      </c>
      <c r="BB3167" s="15" t="s">
        <v>9815</v>
      </c>
    </row>
    <row r="3168" spans="1:54" x14ac:dyDescent="0.2">
      <c r="A3168" s="15" t="s">
        <v>4856</v>
      </c>
      <c r="B3168" s="15" t="s">
        <v>4856</v>
      </c>
      <c r="C3168" s="15" t="s">
        <v>4857</v>
      </c>
      <c r="H3168" s="15"/>
      <c r="M3168" s="15"/>
      <c r="R3168" s="15"/>
      <c r="T3168" s="15"/>
      <c r="V3168" s="15"/>
      <c r="W3168" s="15" t="s">
        <v>4856</v>
      </c>
      <c r="Y3168" s="15"/>
      <c r="AA3168" s="15"/>
      <c r="BA3168" s="15" t="s">
        <v>15931</v>
      </c>
      <c r="BB3168" s="15" t="s">
        <v>10450</v>
      </c>
    </row>
    <row r="3169" spans="1:54" x14ac:dyDescent="0.2">
      <c r="A3169" s="15" t="s">
        <v>4858</v>
      </c>
      <c r="B3169" s="15" t="s">
        <v>4858</v>
      </c>
      <c r="C3169" s="15" t="s">
        <v>4859</v>
      </c>
      <c r="H3169" s="15"/>
      <c r="M3169" s="15"/>
      <c r="R3169" s="15"/>
      <c r="T3169" s="15"/>
      <c r="V3169" s="15"/>
      <c r="W3169" s="15" t="s">
        <v>4858</v>
      </c>
      <c r="Y3169" s="15"/>
      <c r="AA3169" s="15"/>
      <c r="BA3169" s="15" t="s">
        <v>15932</v>
      </c>
      <c r="BB3169" s="15" t="s">
        <v>10453</v>
      </c>
    </row>
    <row r="3170" spans="1:54" x14ac:dyDescent="0.2">
      <c r="A3170" s="15" t="s">
        <v>4860</v>
      </c>
      <c r="B3170" s="15" t="s">
        <v>4860</v>
      </c>
      <c r="C3170" s="15" t="s">
        <v>84</v>
      </c>
      <c r="H3170" s="15"/>
      <c r="M3170" s="15"/>
      <c r="R3170" s="15"/>
      <c r="T3170" s="15"/>
      <c r="V3170" s="15"/>
      <c r="W3170" s="15" t="s">
        <v>4860</v>
      </c>
      <c r="Y3170" s="15"/>
      <c r="AA3170" s="15"/>
      <c r="BA3170" s="15" t="s">
        <v>15933</v>
      </c>
      <c r="BB3170" s="15" t="s">
        <v>9919</v>
      </c>
    </row>
    <row r="3171" spans="1:54" x14ac:dyDescent="0.2">
      <c r="A3171" s="15" t="s">
        <v>4861</v>
      </c>
      <c r="B3171" s="15" t="s">
        <v>4861</v>
      </c>
      <c r="C3171" s="15" t="s">
        <v>4862</v>
      </c>
      <c r="H3171" s="15"/>
      <c r="M3171" s="15"/>
      <c r="R3171" s="15"/>
      <c r="T3171" s="15"/>
      <c r="V3171" s="15"/>
      <c r="W3171" s="15" t="s">
        <v>4861</v>
      </c>
      <c r="Y3171" s="15"/>
      <c r="AA3171" s="15"/>
      <c r="BA3171" s="15" t="s">
        <v>15934</v>
      </c>
      <c r="BB3171" s="15" t="s">
        <v>10408</v>
      </c>
    </row>
    <row r="3172" spans="1:54" x14ac:dyDescent="0.2">
      <c r="A3172" s="15" t="s">
        <v>4863</v>
      </c>
      <c r="B3172" s="15" t="s">
        <v>4863</v>
      </c>
      <c r="C3172" s="15" t="s">
        <v>4864</v>
      </c>
      <c r="H3172" s="15"/>
      <c r="M3172" s="15"/>
      <c r="R3172" s="15"/>
      <c r="T3172" s="15"/>
      <c r="V3172" s="15"/>
      <c r="W3172" s="15" t="s">
        <v>4863</v>
      </c>
      <c r="Y3172" s="15"/>
      <c r="AA3172" s="15"/>
      <c r="BA3172" s="15" t="s">
        <v>15935</v>
      </c>
      <c r="BB3172" s="15" t="s">
        <v>10420</v>
      </c>
    </row>
    <row r="3173" spans="1:54" x14ac:dyDescent="0.2">
      <c r="A3173" s="15" t="s">
        <v>4865</v>
      </c>
      <c r="B3173" s="15" t="s">
        <v>4865</v>
      </c>
      <c r="C3173" s="15" t="s">
        <v>4866</v>
      </c>
      <c r="H3173" s="15"/>
      <c r="M3173" s="15"/>
      <c r="R3173" s="15"/>
      <c r="T3173" s="15"/>
      <c r="V3173" s="15"/>
      <c r="W3173" s="15" t="s">
        <v>4865</v>
      </c>
      <c r="Y3173" s="15"/>
      <c r="AA3173" s="15"/>
      <c r="BA3173" s="15" t="s">
        <v>15936</v>
      </c>
      <c r="BB3173" s="15" t="s">
        <v>10486</v>
      </c>
    </row>
    <row r="3174" spans="1:54" x14ac:dyDescent="0.2">
      <c r="A3174" s="15" t="s">
        <v>4867</v>
      </c>
      <c r="B3174" s="15" t="s">
        <v>4867</v>
      </c>
      <c r="C3174" s="15" t="s">
        <v>4868</v>
      </c>
      <c r="H3174" s="15"/>
      <c r="M3174" s="15"/>
      <c r="R3174" s="15"/>
      <c r="T3174" s="15"/>
      <c r="V3174" s="15"/>
      <c r="W3174" s="15" t="s">
        <v>4867</v>
      </c>
      <c r="Y3174" s="15"/>
      <c r="AA3174" s="15"/>
      <c r="BA3174" s="15" t="s">
        <v>15937</v>
      </c>
      <c r="BB3174" s="15" t="s">
        <v>10441</v>
      </c>
    </row>
    <row r="3175" spans="1:54" x14ac:dyDescent="0.2">
      <c r="A3175" s="15" t="s">
        <v>4869</v>
      </c>
      <c r="B3175" s="15" t="s">
        <v>4869</v>
      </c>
      <c r="C3175" s="15" t="s">
        <v>4870</v>
      </c>
      <c r="H3175" s="15"/>
      <c r="M3175" s="15"/>
      <c r="R3175" s="15"/>
      <c r="T3175" s="15"/>
      <c r="V3175" s="15"/>
      <c r="W3175" s="15" t="s">
        <v>4869</v>
      </c>
      <c r="Y3175" s="15"/>
      <c r="AA3175" s="15"/>
      <c r="BA3175" s="15" t="s">
        <v>15938</v>
      </c>
      <c r="BB3175" s="15" t="s">
        <v>10429</v>
      </c>
    </row>
    <row r="3176" spans="1:54" x14ac:dyDescent="0.2">
      <c r="A3176" s="15" t="s">
        <v>4871</v>
      </c>
      <c r="B3176" s="15" t="s">
        <v>4871</v>
      </c>
      <c r="C3176" s="15" t="s">
        <v>4872</v>
      </c>
      <c r="H3176" s="15"/>
      <c r="M3176" s="15"/>
      <c r="R3176" s="15"/>
      <c r="T3176" s="15"/>
      <c r="V3176" s="15"/>
      <c r="W3176" s="15" t="s">
        <v>4871</v>
      </c>
      <c r="Y3176" s="15"/>
      <c r="AA3176" s="15"/>
      <c r="BA3176" s="15" t="s">
        <v>15939</v>
      </c>
      <c r="BB3176" s="15" t="s">
        <v>10423</v>
      </c>
    </row>
    <row r="3177" spans="1:54" x14ac:dyDescent="0.2">
      <c r="A3177" s="15" t="s">
        <v>4873</v>
      </c>
      <c r="B3177" s="15" t="s">
        <v>4873</v>
      </c>
      <c r="C3177" s="15" t="s">
        <v>84</v>
      </c>
      <c r="H3177" s="15"/>
      <c r="M3177" s="15"/>
      <c r="R3177" s="15"/>
      <c r="T3177" s="15"/>
      <c r="V3177" s="15"/>
      <c r="W3177" s="15" t="s">
        <v>4873</v>
      </c>
      <c r="Y3177" s="15"/>
      <c r="AA3177" s="15"/>
      <c r="BA3177" s="15" t="s">
        <v>15940</v>
      </c>
      <c r="BB3177" s="15" t="s">
        <v>10402</v>
      </c>
    </row>
    <row r="3178" spans="1:54" x14ac:dyDescent="0.2">
      <c r="A3178" s="15" t="s">
        <v>4874</v>
      </c>
      <c r="B3178" s="15" t="s">
        <v>4874</v>
      </c>
      <c r="C3178" s="15" t="s">
        <v>4875</v>
      </c>
      <c r="H3178" s="15"/>
      <c r="M3178" s="15"/>
      <c r="R3178" s="15"/>
      <c r="T3178" s="15"/>
      <c r="V3178" s="15"/>
      <c r="W3178" s="15" t="s">
        <v>4874</v>
      </c>
      <c r="Y3178" s="15"/>
      <c r="AA3178" s="15"/>
      <c r="BA3178" s="15" t="s">
        <v>15941</v>
      </c>
      <c r="BB3178" s="15" t="s">
        <v>10510</v>
      </c>
    </row>
    <row r="3179" spans="1:54" x14ac:dyDescent="0.2">
      <c r="A3179" s="15" t="s">
        <v>4876</v>
      </c>
      <c r="B3179" s="15" t="s">
        <v>4876</v>
      </c>
      <c r="C3179" s="15" t="s">
        <v>4877</v>
      </c>
      <c r="H3179" s="15"/>
      <c r="M3179" s="15"/>
      <c r="R3179" s="15"/>
      <c r="T3179" s="15"/>
      <c r="V3179" s="15"/>
      <c r="W3179" s="15" t="s">
        <v>4876</v>
      </c>
      <c r="Y3179" s="15"/>
      <c r="AA3179" s="15"/>
      <c r="BA3179" s="15" t="s">
        <v>15942</v>
      </c>
      <c r="BB3179" s="15" t="s">
        <v>10537</v>
      </c>
    </row>
    <row r="3180" spans="1:54" x14ac:dyDescent="0.2">
      <c r="A3180" s="15" t="s">
        <v>4878</v>
      </c>
      <c r="B3180" s="15" t="s">
        <v>4878</v>
      </c>
      <c r="C3180" s="15" t="s">
        <v>4879</v>
      </c>
      <c r="H3180" s="15"/>
      <c r="M3180" s="15"/>
      <c r="R3180" s="15"/>
      <c r="T3180" s="15"/>
      <c r="V3180" s="15"/>
      <c r="W3180" s="15" t="s">
        <v>4878</v>
      </c>
      <c r="Y3180" s="15"/>
      <c r="AA3180" s="15"/>
      <c r="BA3180" s="15" t="s">
        <v>15943</v>
      </c>
      <c r="BB3180" s="15" t="s">
        <v>10450</v>
      </c>
    </row>
    <row r="3181" spans="1:54" x14ac:dyDescent="0.2">
      <c r="A3181" s="15" t="s">
        <v>4880</v>
      </c>
      <c r="B3181" s="15" t="s">
        <v>4880</v>
      </c>
      <c r="C3181" s="15" t="s">
        <v>4881</v>
      </c>
      <c r="H3181" s="15"/>
      <c r="M3181" s="15"/>
      <c r="R3181" s="15"/>
      <c r="T3181" s="15"/>
      <c r="V3181" s="15"/>
      <c r="W3181" s="15" t="s">
        <v>4880</v>
      </c>
      <c r="Y3181" s="15"/>
      <c r="AA3181" s="15"/>
      <c r="BA3181" s="15" t="s">
        <v>15944</v>
      </c>
      <c r="BB3181" s="15" t="s">
        <v>10483</v>
      </c>
    </row>
    <row r="3182" spans="1:54" x14ac:dyDescent="0.2">
      <c r="A3182" s="15" t="s">
        <v>4882</v>
      </c>
      <c r="B3182" s="15" t="s">
        <v>4882</v>
      </c>
      <c r="C3182" s="15" t="s">
        <v>4883</v>
      </c>
      <c r="H3182" s="15"/>
      <c r="M3182" s="15"/>
      <c r="R3182" s="15"/>
      <c r="T3182" s="15"/>
      <c r="V3182" s="15"/>
      <c r="W3182" s="15" t="s">
        <v>4882</v>
      </c>
      <c r="Y3182" s="15"/>
      <c r="AA3182" s="15"/>
      <c r="BA3182" s="15" t="s">
        <v>15945</v>
      </c>
      <c r="BB3182" s="15" t="s">
        <v>10905</v>
      </c>
    </row>
    <row r="3183" spans="1:54" x14ac:dyDescent="0.2">
      <c r="A3183" s="15" t="s">
        <v>4884</v>
      </c>
      <c r="B3183" s="15" t="s">
        <v>4884</v>
      </c>
      <c r="C3183" s="15" t="s">
        <v>4885</v>
      </c>
      <c r="H3183" s="15"/>
      <c r="M3183" s="15"/>
      <c r="R3183" s="15"/>
      <c r="T3183" s="15"/>
      <c r="V3183" s="15"/>
      <c r="W3183" s="15" t="s">
        <v>4884</v>
      </c>
      <c r="Y3183" s="15"/>
      <c r="AA3183" s="15"/>
      <c r="BA3183" s="15" t="s">
        <v>15946</v>
      </c>
      <c r="BB3183" s="15" t="s">
        <v>10903</v>
      </c>
    </row>
    <row r="3184" spans="1:54" x14ac:dyDescent="0.2">
      <c r="A3184" s="15" t="s">
        <v>4886</v>
      </c>
      <c r="B3184" s="15" t="s">
        <v>4886</v>
      </c>
      <c r="C3184" s="15" t="s">
        <v>4887</v>
      </c>
      <c r="H3184" s="15"/>
      <c r="M3184" s="15"/>
      <c r="R3184" s="15"/>
      <c r="T3184" s="15"/>
      <c r="V3184" s="15"/>
      <c r="W3184" s="15" t="s">
        <v>4886</v>
      </c>
      <c r="Y3184" s="15"/>
      <c r="AA3184" s="15"/>
      <c r="BA3184" s="15" t="s">
        <v>15947</v>
      </c>
      <c r="BB3184" s="15" t="s">
        <v>10495</v>
      </c>
    </row>
    <row r="3185" spans="1:54" x14ac:dyDescent="0.2">
      <c r="A3185" s="15" t="s">
        <v>4888</v>
      </c>
      <c r="B3185" s="15" t="s">
        <v>4888</v>
      </c>
      <c r="C3185" s="15" t="s">
        <v>4889</v>
      </c>
      <c r="H3185" s="15"/>
      <c r="M3185" s="15"/>
      <c r="R3185" s="15"/>
      <c r="T3185" s="15"/>
      <c r="V3185" s="15"/>
      <c r="W3185" s="15" t="s">
        <v>4888</v>
      </c>
      <c r="Y3185" s="15"/>
      <c r="AA3185" s="15"/>
      <c r="BA3185" s="15" t="s">
        <v>15948</v>
      </c>
      <c r="BB3185" s="15" t="s">
        <v>10408</v>
      </c>
    </row>
    <row r="3186" spans="1:54" x14ac:dyDescent="0.2">
      <c r="A3186" s="15" t="s">
        <v>4890</v>
      </c>
      <c r="B3186" s="15" t="s">
        <v>4890</v>
      </c>
      <c r="C3186" s="15" t="s">
        <v>4891</v>
      </c>
      <c r="W3186" s="15" t="s">
        <v>4890</v>
      </c>
      <c r="Y3186" s="15"/>
      <c r="AA3186" s="15"/>
      <c r="BA3186" s="15" t="s">
        <v>15949</v>
      </c>
      <c r="BB3186" s="15" t="s">
        <v>10507</v>
      </c>
    </row>
    <row r="3187" spans="1:54" x14ac:dyDescent="0.2">
      <c r="A3187" s="15" t="s">
        <v>4892</v>
      </c>
      <c r="B3187" s="15" t="s">
        <v>4892</v>
      </c>
      <c r="C3187" s="15" t="s">
        <v>4893</v>
      </c>
      <c r="W3187" s="15" t="s">
        <v>4892</v>
      </c>
      <c r="Y3187" s="15"/>
      <c r="AA3187" s="15"/>
      <c r="BA3187" s="15" t="s">
        <v>15950</v>
      </c>
      <c r="BB3187" s="15" t="s">
        <v>10456</v>
      </c>
    </row>
    <row r="3188" spans="1:54" x14ac:dyDescent="0.2">
      <c r="A3188" s="15" t="s">
        <v>4894</v>
      </c>
      <c r="B3188" s="15" t="s">
        <v>4894</v>
      </c>
      <c r="C3188" s="15" t="s">
        <v>4895</v>
      </c>
      <c r="W3188" s="15" t="s">
        <v>4894</v>
      </c>
      <c r="Y3188" s="15"/>
      <c r="AA3188" s="15"/>
      <c r="BA3188" s="15" t="s">
        <v>15951</v>
      </c>
      <c r="BB3188" s="15" t="s">
        <v>10426</v>
      </c>
    </row>
    <row r="3189" spans="1:54" x14ac:dyDescent="0.2">
      <c r="A3189" s="15" t="s">
        <v>4896</v>
      </c>
      <c r="B3189" s="15" t="s">
        <v>4896</v>
      </c>
      <c r="C3189" s="15" t="s">
        <v>4897</v>
      </c>
      <c r="W3189" s="15" t="s">
        <v>4896</v>
      </c>
      <c r="Y3189" s="15"/>
      <c r="AA3189" s="15"/>
      <c r="BA3189" s="15" t="s">
        <v>15952</v>
      </c>
      <c r="BB3189" s="15" t="s">
        <v>10450</v>
      </c>
    </row>
    <row r="3190" spans="1:54" x14ac:dyDescent="0.2">
      <c r="A3190" s="15" t="s">
        <v>4898</v>
      </c>
      <c r="B3190" s="15" t="s">
        <v>4898</v>
      </c>
      <c r="C3190" s="15" t="s">
        <v>4899</v>
      </c>
      <c r="W3190" s="15" t="s">
        <v>4898</v>
      </c>
      <c r="Y3190" s="15"/>
      <c r="AA3190" s="15"/>
      <c r="BA3190" s="15" t="s">
        <v>15953</v>
      </c>
      <c r="BB3190" s="15" t="s">
        <v>10828</v>
      </c>
    </row>
    <row r="3191" spans="1:54" x14ac:dyDescent="0.2">
      <c r="A3191" s="15" t="s">
        <v>4900</v>
      </c>
      <c r="B3191" s="15" t="s">
        <v>4900</v>
      </c>
      <c r="C3191" s="15" t="s">
        <v>4901</v>
      </c>
      <c r="W3191" s="15" t="s">
        <v>4900</v>
      </c>
      <c r="Y3191" s="15"/>
      <c r="AA3191" s="15"/>
      <c r="BA3191" s="15" t="s">
        <v>15954</v>
      </c>
      <c r="BB3191" s="15" t="s">
        <v>10483</v>
      </c>
    </row>
    <row r="3192" spans="1:54" x14ac:dyDescent="0.2">
      <c r="A3192" s="15" t="s">
        <v>4902</v>
      </c>
      <c r="B3192" s="15" t="s">
        <v>4902</v>
      </c>
      <c r="C3192" s="15" t="s">
        <v>4903</v>
      </c>
      <c r="I3192" s="15" t="s">
        <v>4854</v>
      </c>
      <c r="J3192" s="15" t="s">
        <v>4902</v>
      </c>
      <c r="K3192" s="15" t="s">
        <v>4902</v>
      </c>
      <c r="L3192" s="15" t="s">
        <v>4902</v>
      </c>
      <c r="N3192" s="15" t="s">
        <v>4854</v>
      </c>
      <c r="O3192" s="15" t="s">
        <v>4902</v>
      </c>
      <c r="P3192" s="15" t="s">
        <v>4902</v>
      </c>
      <c r="Q3192" s="15" t="s">
        <v>4902</v>
      </c>
      <c r="W3192" s="15" t="s">
        <v>4902</v>
      </c>
      <c r="Y3192" s="15"/>
      <c r="AA3192" s="15"/>
      <c r="BA3192" s="15" t="s">
        <v>15955</v>
      </c>
      <c r="BB3192" s="15" t="s">
        <v>10507</v>
      </c>
    </row>
    <row r="3193" spans="1:54" x14ac:dyDescent="0.2">
      <c r="A3193" s="15" t="s">
        <v>4904</v>
      </c>
      <c r="B3193" s="15" t="s">
        <v>4904</v>
      </c>
      <c r="C3193" s="15" t="s">
        <v>71</v>
      </c>
      <c r="I3193" s="15" t="s">
        <v>4855</v>
      </c>
      <c r="J3193" s="15" t="s">
        <v>4904</v>
      </c>
      <c r="K3193" s="15" t="s">
        <v>4904</v>
      </c>
      <c r="L3193" s="15" t="s">
        <v>4904</v>
      </c>
      <c r="N3193" s="15" t="s">
        <v>4855</v>
      </c>
      <c r="O3193" s="15" t="s">
        <v>4904</v>
      </c>
      <c r="P3193" s="15" t="s">
        <v>4904</v>
      </c>
      <c r="Q3193" s="15" t="s">
        <v>4904</v>
      </c>
      <c r="W3193" s="15" t="s">
        <v>4904</v>
      </c>
      <c r="Y3193" s="15"/>
      <c r="AA3193" s="15"/>
      <c r="BA3193" s="15" t="s">
        <v>15956</v>
      </c>
      <c r="BB3193" s="15" t="s">
        <v>10507</v>
      </c>
    </row>
    <row r="3194" spans="1:54" x14ac:dyDescent="0.2">
      <c r="A3194" s="15" t="s">
        <v>4905</v>
      </c>
      <c r="B3194" s="15" t="s">
        <v>4905</v>
      </c>
      <c r="C3194" s="15" t="s">
        <v>4906</v>
      </c>
      <c r="I3194" s="15" t="s">
        <v>4856</v>
      </c>
      <c r="J3194" s="15" t="s">
        <v>4905</v>
      </c>
      <c r="K3194" s="15" t="s">
        <v>4905</v>
      </c>
      <c r="L3194" s="15" t="s">
        <v>4905</v>
      </c>
      <c r="N3194" s="15" t="s">
        <v>4856</v>
      </c>
      <c r="O3194" s="15" t="s">
        <v>4905</v>
      </c>
      <c r="P3194" s="15" t="s">
        <v>4905</v>
      </c>
      <c r="Q3194" s="15" t="s">
        <v>4905</v>
      </c>
      <c r="W3194" s="15" t="s">
        <v>4905</v>
      </c>
      <c r="Y3194" s="15"/>
      <c r="AA3194" s="15"/>
      <c r="BA3194" s="15" t="s">
        <v>15957</v>
      </c>
      <c r="BB3194" s="15" t="s">
        <v>10919</v>
      </c>
    </row>
    <row r="3195" spans="1:54" x14ac:dyDescent="0.2">
      <c r="A3195" s="15" t="s">
        <v>4907</v>
      </c>
      <c r="B3195" s="15" t="s">
        <v>4907</v>
      </c>
      <c r="C3195" s="15" t="s">
        <v>4908</v>
      </c>
      <c r="I3195" s="15" t="s">
        <v>4858</v>
      </c>
      <c r="J3195" s="15" t="s">
        <v>4907</v>
      </c>
      <c r="K3195" s="15" t="s">
        <v>4907</v>
      </c>
      <c r="L3195" s="15" t="s">
        <v>4907</v>
      </c>
      <c r="N3195" s="15" t="s">
        <v>4858</v>
      </c>
      <c r="O3195" s="15" t="s">
        <v>4907</v>
      </c>
      <c r="P3195" s="15" t="s">
        <v>4907</v>
      </c>
      <c r="Q3195" s="15" t="s">
        <v>4907</v>
      </c>
      <c r="W3195" s="15" t="s">
        <v>4907</v>
      </c>
      <c r="Y3195" s="15"/>
      <c r="AA3195" s="15"/>
      <c r="BA3195" s="15" t="s">
        <v>15958</v>
      </c>
      <c r="BB3195" s="15" t="s">
        <v>11051</v>
      </c>
    </row>
    <row r="3196" spans="1:54" x14ac:dyDescent="0.2">
      <c r="A3196" s="15" t="s">
        <v>4909</v>
      </c>
      <c r="B3196" s="15" t="s">
        <v>4909</v>
      </c>
      <c r="C3196" s="15" t="s">
        <v>4910</v>
      </c>
      <c r="W3196" s="15" t="s">
        <v>4909</v>
      </c>
      <c r="Y3196" s="15"/>
      <c r="AA3196" s="15"/>
      <c r="BA3196" s="15" t="s">
        <v>15959</v>
      </c>
      <c r="BB3196" s="15" t="s">
        <v>10417</v>
      </c>
    </row>
    <row r="3197" spans="1:54" x14ac:dyDescent="0.2">
      <c r="A3197" s="15" t="s">
        <v>4911</v>
      </c>
      <c r="B3197" s="15" t="s">
        <v>4911</v>
      </c>
      <c r="C3197" s="15" t="s">
        <v>4912</v>
      </c>
      <c r="J3197" s="15" t="s">
        <v>4911</v>
      </c>
      <c r="K3197" s="15" t="s">
        <v>4911</v>
      </c>
      <c r="L3197" s="15" t="s">
        <v>4911</v>
      </c>
      <c r="W3197" s="15" t="s">
        <v>4911</v>
      </c>
      <c r="Y3197" s="15"/>
      <c r="AA3197" s="15"/>
      <c r="BA3197" s="15" t="s">
        <v>15960</v>
      </c>
      <c r="BB3197" s="15" t="s">
        <v>10504</v>
      </c>
    </row>
    <row r="3198" spans="1:54" x14ac:dyDescent="0.2">
      <c r="A3198" s="15" t="s">
        <v>4913</v>
      </c>
      <c r="B3198" s="15" t="s">
        <v>4913</v>
      </c>
      <c r="C3198" s="15" t="s">
        <v>4914</v>
      </c>
      <c r="I3198" s="15" t="s">
        <v>4915</v>
      </c>
      <c r="J3198" s="15" t="s">
        <v>4913</v>
      </c>
      <c r="K3198" s="15" t="s">
        <v>4913</v>
      </c>
      <c r="L3198" s="15" t="s">
        <v>4913</v>
      </c>
      <c r="N3198" s="15" t="s">
        <v>4915</v>
      </c>
      <c r="O3198" s="15" t="s">
        <v>4913</v>
      </c>
      <c r="P3198" s="15" t="s">
        <v>4913</v>
      </c>
      <c r="Q3198" s="15" t="s">
        <v>4913</v>
      </c>
      <c r="W3198" s="15" t="s">
        <v>4913</v>
      </c>
      <c r="Y3198" s="15"/>
      <c r="AA3198" s="15"/>
      <c r="BA3198" s="15" t="s">
        <v>15961</v>
      </c>
      <c r="BB3198" s="15" t="s">
        <v>10911</v>
      </c>
    </row>
    <row r="3199" spans="1:54" x14ac:dyDescent="0.2">
      <c r="A3199" s="15" t="s">
        <v>4916</v>
      </c>
      <c r="B3199" s="15" t="s">
        <v>4916</v>
      </c>
      <c r="C3199" s="15" t="s">
        <v>4917</v>
      </c>
      <c r="N3199" s="15" t="s">
        <v>4918</v>
      </c>
      <c r="O3199" s="15" t="s">
        <v>4916</v>
      </c>
      <c r="P3199" s="15" t="s">
        <v>4916</v>
      </c>
      <c r="Q3199" s="15" t="s">
        <v>4916</v>
      </c>
      <c r="W3199" s="15" t="s">
        <v>4916</v>
      </c>
      <c r="Y3199" s="15"/>
      <c r="AA3199" s="15"/>
      <c r="BA3199" s="15" t="s">
        <v>15962</v>
      </c>
      <c r="BB3199" s="15" t="s">
        <v>10498</v>
      </c>
    </row>
    <row r="3200" spans="1:54" x14ac:dyDescent="0.2">
      <c r="A3200" s="15" t="s">
        <v>4919</v>
      </c>
      <c r="B3200" s="15" t="s">
        <v>4919</v>
      </c>
      <c r="C3200" s="15" t="s">
        <v>4920</v>
      </c>
      <c r="W3200" s="15" t="s">
        <v>4919</v>
      </c>
      <c r="Y3200" s="15"/>
      <c r="AA3200" s="15"/>
      <c r="BA3200" s="15" t="s">
        <v>15963</v>
      </c>
      <c r="BB3200" s="15" t="s">
        <v>10510</v>
      </c>
    </row>
    <row r="3201" spans="1:54" x14ac:dyDescent="0.2">
      <c r="A3201" s="15" t="s">
        <v>4921</v>
      </c>
      <c r="B3201" s="15" t="s">
        <v>4921</v>
      </c>
      <c r="C3201" s="15" t="s">
        <v>4922</v>
      </c>
      <c r="N3201" s="15" t="s">
        <v>4923</v>
      </c>
      <c r="O3201" s="15" t="s">
        <v>4921</v>
      </c>
      <c r="P3201" s="15" t="s">
        <v>4921</v>
      </c>
      <c r="Q3201" s="15" t="s">
        <v>4921</v>
      </c>
      <c r="W3201" s="15" t="s">
        <v>4921</v>
      </c>
      <c r="Y3201" s="15"/>
      <c r="AA3201" s="15"/>
      <c r="BA3201" s="15" t="s">
        <v>15964</v>
      </c>
      <c r="BB3201" s="15" t="s">
        <v>10540</v>
      </c>
    </row>
    <row r="3202" spans="1:54" x14ac:dyDescent="0.2">
      <c r="N3202" s="15" t="s">
        <v>4924</v>
      </c>
      <c r="O3202" s="15" t="s">
        <v>4925</v>
      </c>
      <c r="P3202" s="15" t="s">
        <v>4925</v>
      </c>
      <c r="Q3202" s="15" t="s">
        <v>4925</v>
      </c>
      <c r="W3202" s="15" t="s">
        <v>4925</v>
      </c>
      <c r="Y3202" s="15"/>
      <c r="AA3202" s="15"/>
      <c r="BA3202" s="15" t="s">
        <v>15965</v>
      </c>
      <c r="BB3202" s="15" t="s">
        <v>10411</v>
      </c>
    </row>
    <row r="3203" spans="1:54" x14ac:dyDescent="0.2">
      <c r="N3203" s="15" t="s">
        <v>4926</v>
      </c>
      <c r="O3203" s="15" t="s">
        <v>4927</v>
      </c>
      <c r="P3203" s="15" t="s">
        <v>4927</v>
      </c>
      <c r="Q3203" s="15" t="s">
        <v>4927</v>
      </c>
      <c r="W3203" s="15" t="s">
        <v>4927</v>
      </c>
      <c r="Y3203" s="15"/>
      <c r="AA3203" s="15"/>
      <c r="BA3203" s="15" t="s">
        <v>15966</v>
      </c>
      <c r="BB3203" s="15" t="s">
        <v>10411</v>
      </c>
    </row>
    <row r="3204" spans="1:54" x14ac:dyDescent="0.2">
      <c r="A3204" s="15" t="s">
        <v>4928</v>
      </c>
      <c r="B3204" s="15" t="s">
        <v>4928</v>
      </c>
      <c r="C3204" s="15" t="s">
        <v>4929</v>
      </c>
      <c r="W3204" s="15" t="s">
        <v>4928</v>
      </c>
      <c r="Y3204" s="15"/>
      <c r="AA3204" s="15"/>
      <c r="BA3204" s="15" t="s">
        <v>15967</v>
      </c>
      <c r="BB3204" s="15" t="s">
        <v>10525</v>
      </c>
    </row>
    <row r="3205" spans="1:54" x14ac:dyDescent="0.2">
      <c r="A3205" s="15" t="s">
        <v>4930</v>
      </c>
      <c r="B3205" s="15" t="s">
        <v>4930</v>
      </c>
      <c r="C3205" s="15" t="s">
        <v>4931</v>
      </c>
      <c r="W3205" s="15" t="s">
        <v>4930</v>
      </c>
      <c r="Y3205" s="15"/>
      <c r="AA3205" s="15"/>
      <c r="BA3205" s="15" t="s">
        <v>15968</v>
      </c>
      <c r="BB3205" s="15" t="s">
        <v>10534</v>
      </c>
    </row>
    <row r="3206" spans="1:54" x14ac:dyDescent="0.2">
      <c r="A3206" s="15" t="s">
        <v>4932</v>
      </c>
      <c r="B3206" s="15" t="s">
        <v>4932</v>
      </c>
      <c r="C3206" s="15" t="s">
        <v>4933</v>
      </c>
      <c r="N3206" s="15" t="s">
        <v>4934</v>
      </c>
      <c r="O3206" s="15" t="s">
        <v>4932</v>
      </c>
      <c r="P3206" s="15" t="s">
        <v>4932</v>
      </c>
      <c r="Q3206" s="15" t="s">
        <v>4932</v>
      </c>
      <c r="W3206" s="15" t="s">
        <v>4932</v>
      </c>
      <c r="Y3206" s="15"/>
      <c r="AA3206" s="15"/>
      <c r="BA3206" s="15" t="s">
        <v>15969</v>
      </c>
      <c r="BB3206" s="15" t="s">
        <v>10840</v>
      </c>
    </row>
    <row r="3207" spans="1:54" x14ac:dyDescent="0.2">
      <c r="A3207" s="15" t="s">
        <v>4935</v>
      </c>
      <c r="B3207" s="15" t="s">
        <v>4935</v>
      </c>
      <c r="C3207" s="15" t="s">
        <v>4936</v>
      </c>
      <c r="W3207" s="15" t="s">
        <v>4935</v>
      </c>
      <c r="Y3207" s="15"/>
      <c r="AA3207" s="15"/>
      <c r="BA3207" s="15" t="s">
        <v>15970</v>
      </c>
      <c r="BB3207" s="15" t="s">
        <v>10492</v>
      </c>
    </row>
    <row r="3208" spans="1:54" x14ac:dyDescent="0.2">
      <c r="A3208" s="15" t="s">
        <v>4937</v>
      </c>
      <c r="B3208" s="15" t="s">
        <v>4937</v>
      </c>
      <c r="C3208" s="15" t="s">
        <v>84</v>
      </c>
      <c r="W3208" s="15" t="s">
        <v>4937</v>
      </c>
      <c r="Y3208" s="15"/>
      <c r="AA3208" s="15"/>
      <c r="BA3208" s="15" t="s">
        <v>15971</v>
      </c>
      <c r="BB3208" s="15" t="s">
        <v>10402</v>
      </c>
    </row>
    <row r="3209" spans="1:54" x14ac:dyDescent="0.2">
      <c r="A3209" s="15" t="s">
        <v>4938</v>
      </c>
      <c r="B3209" s="15" t="s">
        <v>4938</v>
      </c>
      <c r="C3209" s="15" t="s">
        <v>4939</v>
      </c>
      <c r="W3209" s="15" t="s">
        <v>4938</v>
      </c>
      <c r="Y3209" s="15"/>
      <c r="AA3209" s="15"/>
      <c r="BA3209" s="15" t="s">
        <v>15972</v>
      </c>
      <c r="BB3209" s="15" t="s">
        <v>10492</v>
      </c>
    </row>
    <row r="3210" spans="1:54" x14ac:dyDescent="0.2">
      <c r="A3210" s="15" t="s">
        <v>4940</v>
      </c>
      <c r="B3210" s="15" t="s">
        <v>4940</v>
      </c>
      <c r="C3210" s="15" t="s">
        <v>4941</v>
      </c>
      <c r="W3210" s="15" t="s">
        <v>4940</v>
      </c>
      <c r="Y3210" s="15"/>
      <c r="AA3210" s="15"/>
      <c r="BA3210" s="15" t="s">
        <v>15973</v>
      </c>
      <c r="BB3210" s="15" t="s">
        <v>10498</v>
      </c>
    </row>
    <row r="3211" spans="1:54" x14ac:dyDescent="0.2">
      <c r="A3211" s="15" t="s">
        <v>4942</v>
      </c>
      <c r="B3211" s="15" t="s">
        <v>4942</v>
      </c>
      <c r="C3211" s="15" t="s">
        <v>4943</v>
      </c>
      <c r="W3211" s="15" t="s">
        <v>4942</v>
      </c>
      <c r="Y3211" s="15"/>
      <c r="AA3211" s="15"/>
      <c r="BA3211" s="15" t="s">
        <v>15974</v>
      </c>
      <c r="BB3211" s="15" t="s">
        <v>10426</v>
      </c>
    </row>
    <row r="3212" spans="1:54" x14ac:dyDescent="0.2">
      <c r="A3212" s="15" t="s">
        <v>4944</v>
      </c>
      <c r="B3212" s="15" t="s">
        <v>4944</v>
      </c>
      <c r="C3212" s="15" t="s">
        <v>4945</v>
      </c>
      <c r="W3212" s="15" t="s">
        <v>4944</v>
      </c>
      <c r="Y3212" s="15"/>
      <c r="AA3212" s="15"/>
      <c r="BA3212" s="15" t="s">
        <v>15975</v>
      </c>
      <c r="BB3212" s="15" t="s">
        <v>10495</v>
      </c>
    </row>
    <row r="3213" spans="1:54" x14ac:dyDescent="0.2">
      <c r="A3213" s="15" t="s">
        <v>4946</v>
      </c>
      <c r="B3213" s="15" t="s">
        <v>4946</v>
      </c>
      <c r="C3213" s="15" t="s">
        <v>4947</v>
      </c>
      <c r="W3213" s="15" t="s">
        <v>4946</v>
      </c>
      <c r="Y3213" s="15"/>
      <c r="AA3213" s="15"/>
      <c r="BA3213" s="15" t="s">
        <v>15976</v>
      </c>
      <c r="BB3213" s="15" t="s">
        <v>10510</v>
      </c>
    </row>
    <row r="3214" spans="1:54" x14ac:dyDescent="0.2">
      <c r="A3214" s="15" t="s">
        <v>4948</v>
      </c>
      <c r="B3214" s="15" t="s">
        <v>4948</v>
      </c>
      <c r="C3214" s="15" t="s">
        <v>4949</v>
      </c>
      <c r="W3214" s="15" t="s">
        <v>4948</v>
      </c>
      <c r="Y3214" s="15"/>
      <c r="AA3214" s="15"/>
      <c r="BA3214" s="15" t="s">
        <v>15977</v>
      </c>
      <c r="BB3214" s="15" t="s">
        <v>10438</v>
      </c>
    </row>
    <row r="3215" spans="1:54" x14ac:dyDescent="0.2">
      <c r="A3215" s="15" t="s">
        <v>4950</v>
      </c>
      <c r="B3215" s="15" t="s">
        <v>4950</v>
      </c>
      <c r="C3215" s="15" t="s">
        <v>71</v>
      </c>
      <c r="W3215" s="15" t="s">
        <v>4950</v>
      </c>
      <c r="Y3215" s="15"/>
      <c r="AA3215" s="15"/>
      <c r="BA3215" s="15" t="s">
        <v>15978</v>
      </c>
      <c r="BB3215" s="15" t="s">
        <v>10399</v>
      </c>
    </row>
    <row r="3216" spans="1:54" x14ac:dyDescent="0.2">
      <c r="A3216" s="15" t="s">
        <v>4951</v>
      </c>
      <c r="B3216" s="15" t="s">
        <v>4951</v>
      </c>
      <c r="C3216" s="15" t="s">
        <v>4952</v>
      </c>
      <c r="W3216" s="15" t="s">
        <v>4951</v>
      </c>
      <c r="Y3216" s="15"/>
      <c r="AA3216" s="15"/>
      <c r="BA3216" s="15" t="s">
        <v>15979</v>
      </c>
      <c r="BB3216" s="15" t="s">
        <v>10459</v>
      </c>
    </row>
    <row r="3217" spans="1:54" x14ac:dyDescent="0.2">
      <c r="A3217" s="15" t="s">
        <v>4953</v>
      </c>
      <c r="B3217" s="15" t="s">
        <v>4953</v>
      </c>
      <c r="C3217" s="15" t="s">
        <v>4954</v>
      </c>
      <c r="W3217" s="15" t="s">
        <v>4953</v>
      </c>
      <c r="Y3217" s="15"/>
      <c r="AA3217" s="15"/>
      <c r="BA3217" s="15" t="s">
        <v>15980</v>
      </c>
      <c r="BB3217" s="15" t="s">
        <v>10462</v>
      </c>
    </row>
    <row r="3218" spans="1:54" x14ac:dyDescent="0.2">
      <c r="A3218" s="15" t="s">
        <v>4955</v>
      </c>
      <c r="B3218" s="15" t="s">
        <v>4955</v>
      </c>
      <c r="C3218" s="15" t="s">
        <v>4956</v>
      </c>
      <c r="W3218" s="15" t="s">
        <v>4955</v>
      </c>
      <c r="Y3218" s="15"/>
      <c r="AA3218" s="15"/>
      <c r="BA3218" s="15" t="s">
        <v>15981</v>
      </c>
      <c r="BB3218" s="15" t="s">
        <v>10432</v>
      </c>
    </row>
    <row r="3219" spans="1:54" x14ac:dyDescent="0.2">
      <c r="I3219" s="15" t="s">
        <v>4957</v>
      </c>
      <c r="J3219" s="15" t="s">
        <v>4958</v>
      </c>
      <c r="K3219" s="15" t="s">
        <v>4958</v>
      </c>
      <c r="L3219" s="15" t="s">
        <v>4958</v>
      </c>
      <c r="W3219" s="15" t="s">
        <v>4958</v>
      </c>
      <c r="Y3219" s="15"/>
      <c r="AA3219" s="15"/>
      <c r="BA3219" s="15" t="s">
        <v>15982</v>
      </c>
      <c r="BB3219" s="15" t="s">
        <v>10402</v>
      </c>
    </row>
    <row r="3220" spans="1:54" x14ac:dyDescent="0.2">
      <c r="H3220" s="15"/>
      <c r="I3220" s="15" t="s">
        <v>4959</v>
      </c>
      <c r="J3220" s="15" t="s">
        <v>4960</v>
      </c>
      <c r="K3220" s="15" t="s">
        <v>4960</v>
      </c>
      <c r="L3220" s="15" t="s">
        <v>4960</v>
      </c>
      <c r="M3220" s="15"/>
      <c r="R3220" s="15"/>
      <c r="T3220" s="15"/>
      <c r="V3220" s="15"/>
      <c r="W3220" s="15" t="s">
        <v>4960</v>
      </c>
      <c r="Y3220" s="15"/>
      <c r="AA3220" s="15"/>
      <c r="BA3220" s="15" t="s">
        <v>15983</v>
      </c>
      <c r="BB3220" s="15" t="s">
        <v>10432</v>
      </c>
    </row>
    <row r="3221" spans="1:54" x14ac:dyDescent="0.2">
      <c r="H3221" s="15"/>
      <c r="I3221" s="15" t="s">
        <v>4961</v>
      </c>
      <c r="J3221" s="15" t="s">
        <v>4962</v>
      </c>
      <c r="K3221" s="15" t="s">
        <v>4962</v>
      </c>
      <c r="L3221" s="15" t="s">
        <v>4962</v>
      </c>
      <c r="M3221" s="15"/>
      <c r="R3221" s="15"/>
      <c r="T3221" s="15"/>
      <c r="V3221" s="15"/>
      <c r="W3221" s="15" t="s">
        <v>4962</v>
      </c>
      <c r="Y3221" s="15"/>
      <c r="AA3221" s="15"/>
      <c r="BA3221" s="15" t="s">
        <v>15984</v>
      </c>
      <c r="BB3221" s="15" t="s">
        <v>10432</v>
      </c>
    </row>
    <row r="3222" spans="1:54" x14ac:dyDescent="0.2">
      <c r="H3222" s="15"/>
      <c r="I3222" s="15" t="s">
        <v>4963</v>
      </c>
      <c r="J3222" s="15" t="s">
        <v>4964</v>
      </c>
      <c r="K3222" s="15" t="s">
        <v>4964</v>
      </c>
      <c r="L3222" s="15" t="s">
        <v>4964</v>
      </c>
      <c r="M3222" s="15"/>
      <c r="R3222" s="15"/>
      <c r="T3222" s="15"/>
      <c r="V3222" s="15"/>
      <c r="W3222" s="15" t="s">
        <v>4964</v>
      </c>
      <c r="Y3222" s="15"/>
      <c r="AA3222" s="15"/>
      <c r="BA3222" s="15" t="s">
        <v>15985</v>
      </c>
      <c r="BB3222" s="15" t="s">
        <v>10432</v>
      </c>
    </row>
    <row r="3223" spans="1:54" x14ac:dyDescent="0.2">
      <c r="A3223" s="15" t="s">
        <v>4965</v>
      </c>
      <c r="B3223" s="15" t="s">
        <v>4965</v>
      </c>
      <c r="C3223" s="15" t="s">
        <v>4966</v>
      </c>
      <c r="H3223" s="15"/>
      <c r="M3223" s="15"/>
      <c r="R3223" s="15"/>
      <c r="T3223" s="15"/>
      <c r="V3223" s="15"/>
      <c r="W3223" s="15" t="s">
        <v>4965</v>
      </c>
      <c r="Y3223" s="15"/>
      <c r="AA3223" s="15"/>
      <c r="BA3223" s="15" t="s">
        <v>15986</v>
      </c>
      <c r="BB3223" s="15" t="s">
        <v>10405</v>
      </c>
    </row>
    <row r="3224" spans="1:54" x14ac:dyDescent="0.2">
      <c r="A3224" s="15" t="s">
        <v>4967</v>
      </c>
      <c r="B3224" s="15" t="s">
        <v>4967</v>
      </c>
      <c r="C3224" s="15" t="s">
        <v>4968</v>
      </c>
      <c r="H3224" s="15"/>
      <c r="M3224" s="15"/>
      <c r="R3224" s="15"/>
      <c r="T3224" s="15"/>
      <c r="U3224" s="15" t="s">
        <v>4967</v>
      </c>
      <c r="V3224" s="15"/>
      <c r="W3224" s="15" t="s">
        <v>4967</v>
      </c>
      <c r="Y3224" s="15"/>
      <c r="AA3224" s="15"/>
      <c r="BA3224" s="15" t="s">
        <v>15987</v>
      </c>
      <c r="BB3224" s="15" t="s">
        <v>10402</v>
      </c>
    </row>
    <row r="3225" spans="1:54" x14ac:dyDescent="0.2">
      <c r="A3225" s="15" t="s">
        <v>4969</v>
      </c>
      <c r="B3225" s="15" t="s">
        <v>4969</v>
      </c>
      <c r="C3225" s="15" t="s">
        <v>71</v>
      </c>
      <c r="H3225" s="15"/>
      <c r="M3225" s="15"/>
      <c r="R3225" s="15"/>
      <c r="T3225" s="15"/>
      <c r="V3225" s="15"/>
      <c r="W3225" s="15" t="s">
        <v>4969</v>
      </c>
      <c r="Y3225" s="15"/>
      <c r="AA3225" s="15"/>
      <c r="BA3225" s="15" t="s">
        <v>15988</v>
      </c>
      <c r="BB3225" s="15" t="s">
        <v>9916</v>
      </c>
    </row>
    <row r="3226" spans="1:54" x14ac:dyDescent="0.2">
      <c r="A3226" s="15" t="s">
        <v>4970</v>
      </c>
      <c r="B3226" s="15" t="s">
        <v>4970</v>
      </c>
      <c r="C3226" s="15" t="s">
        <v>4971</v>
      </c>
      <c r="H3226" s="15"/>
      <c r="M3226" s="15"/>
      <c r="R3226" s="15"/>
      <c r="T3226" s="15"/>
      <c r="V3226" s="15"/>
      <c r="W3226" s="15" t="s">
        <v>4970</v>
      </c>
      <c r="Y3226" s="15"/>
      <c r="AA3226" s="15"/>
      <c r="BA3226" s="15" t="s">
        <v>15989</v>
      </c>
      <c r="BB3226" s="15" t="s">
        <v>10471</v>
      </c>
    </row>
    <row r="3227" spans="1:54" x14ac:dyDescent="0.2">
      <c r="A3227" s="15" t="s">
        <v>4972</v>
      </c>
      <c r="B3227" s="15" t="s">
        <v>4972</v>
      </c>
      <c r="C3227" s="15" t="s">
        <v>4973</v>
      </c>
      <c r="H3227" s="15"/>
      <c r="M3227" s="15"/>
      <c r="R3227" s="15"/>
      <c r="T3227" s="15"/>
      <c r="V3227" s="15"/>
      <c r="W3227" s="15" t="s">
        <v>4972</v>
      </c>
      <c r="Y3227" s="15"/>
      <c r="AA3227" s="15"/>
      <c r="BA3227" s="15" t="s">
        <v>15990</v>
      </c>
      <c r="BB3227" s="15" t="s">
        <v>10498</v>
      </c>
    </row>
    <row r="3228" spans="1:54" x14ac:dyDescent="0.2">
      <c r="A3228" s="15" t="s">
        <v>4974</v>
      </c>
      <c r="B3228" s="15" t="s">
        <v>4974</v>
      </c>
      <c r="C3228" s="15" t="s">
        <v>84</v>
      </c>
      <c r="H3228" s="15"/>
      <c r="M3228" s="15"/>
      <c r="R3228" s="15"/>
      <c r="T3228" s="15"/>
      <c r="V3228" s="15"/>
      <c r="W3228" s="15" t="s">
        <v>4974</v>
      </c>
      <c r="Y3228" s="15"/>
      <c r="AA3228" s="15"/>
      <c r="BA3228" s="15" t="s">
        <v>15991</v>
      </c>
      <c r="BB3228" s="15" t="s">
        <v>9919</v>
      </c>
    </row>
    <row r="3229" spans="1:54" x14ac:dyDescent="0.2">
      <c r="A3229" s="15" t="s">
        <v>4975</v>
      </c>
      <c r="B3229" s="15" t="s">
        <v>4975</v>
      </c>
      <c r="C3229" s="15" t="s">
        <v>4976</v>
      </c>
      <c r="H3229" s="15"/>
      <c r="M3229" s="15"/>
      <c r="R3229" s="15"/>
      <c r="T3229" s="15"/>
      <c r="V3229" s="15"/>
      <c r="W3229" s="15" t="s">
        <v>4975</v>
      </c>
      <c r="Y3229" s="15"/>
      <c r="AA3229" s="15"/>
      <c r="BA3229" s="15" t="s">
        <v>15992</v>
      </c>
      <c r="BB3229" s="15" t="s">
        <v>10516</v>
      </c>
    </row>
    <row r="3230" spans="1:54" x14ac:dyDescent="0.2">
      <c r="A3230" s="15" t="s">
        <v>4977</v>
      </c>
      <c r="B3230" s="15" t="s">
        <v>4977</v>
      </c>
      <c r="C3230" s="15" t="s">
        <v>4978</v>
      </c>
      <c r="H3230" s="15"/>
      <c r="M3230" s="15"/>
      <c r="R3230" s="15"/>
      <c r="T3230" s="15"/>
      <c r="V3230" s="15"/>
      <c r="W3230" s="15" t="s">
        <v>4977</v>
      </c>
      <c r="Y3230" s="15"/>
      <c r="AA3230" s="15"/>
      <c r="BA3230" s="15" t="s">
        <v>15993</v>
      </c>
      <c r="BB3230" s="15" t="s">
        <v>10408</v>
      </c>
    </row>
    <row r="3231" spans="1:54" x14ac:dyDescent="0.2">
      <c r="A3231" s="15" t="s">
        <v>4979</v>
      </c>
      <c r="B3231" s="15" t="s">
        <v>4979</v>
      </c>
      <c r="C3231" s="15" t="s">
        <v>4980</v>
      </c>
      <c r="H3231" s="15"/>
      <c r="M3231" s="15"/>
      <c r="R3231" s="15"/>
      <c r="T3231" s="15"/>
      <c r="V3231" s="15"/>
      <c r="W3231" s="15" t="s">
        <v>4979</v>
      </c>
      <c r="Y3231" s="15"/>
      <c r="AA3231" s="15"/>
      <c r="BA3231" s="15" t="s">
        <v>15994</v>
      </c>
      <c r="BB3231" s="15" t="s">
        <v>10474</v>
      </c>
    </row>
    <row r="3232" spans="1:54" x14ac:dyDescent="0.2">
      <c r="A3232" s="15" t="s">
        <v>4981</v>
      </c>
      <c r="B3232" s="15" t="s">
        <v>4981</v>
      </c>
      <c r="C3232" s="15" t="s">
        <v>4982</v>
      </c>
      <c r="H3232" s="15"/>
      <c r="M3232" s="15"/>
      <c r="R3232" s="15"/>
      <c r="T3232" s="15"/>
      <c r="V3232" s="15"/>
      <c r="W3232" s="15" t="s">
        <v>4981</v>
      </c>
      <c r="Y3232" s="15"/>
      <c r="AA3232" s="15"/>
      <c r="BA3232" s="15" t="s">
        <v>15995</v>
      </c>
      <c r="BB3232" s="15" t="s">
        <v>10501</v>
      </c>
    </row>
    <row r="3233" spans="1:54" x14ac:dyDescent="0.2">
      <c r="A3233" s="15" t="s">
        <v>4983</v>
      </c>
      <c r="B3233" s="15" t="s">
        <v>4983</v>
      </c>
      <c r="C3233" s="15" t="s">
        <v>4984</v>
      </c>
      <c r="H3233" s="15"/>
      <c r="M3233" s="15"/>
      <c r="R3233" s="15"/>
      <c r="T3233" s="15"/>
      <c r="V3233" s="15"/>
      <c r="W3233" s="15" t="s">
        <v>4983</v>
      </c>
      <c r="Y3233" s="15"/>
      <c r="AA3233" s="15"/>
      <c r="BA3233" s="15" t="s">
        <v>15996</v>
      </c>
      <c r="BB3233" s="15" t="s">
        <v>10543</v>
      </c>
    </row>
    <row r="3234" spans="1:54" x14ac:dyDescent="0.2">
      <c r="A3234" s="15" t="s">
        <v>4985</v>
      </c>
      <c r="B3234" s="15" t="s">
        <v>4985</v>
      </c>
      <c r="C3234" s="15" t="s">
        <v>4986</v>
      </c>
      <c r="H3234" s="15"/>
      <c r="M3234" s="15"/>
      <c r="R3234" s="15"/>
      <c r="T3234" s="15"/>
      <c r="U3234" s="15" t="s">
        <v>4985</v>
      </c>
      <c r="V3234" s="15"/>
      <c r="W3234" s="15" t="s">
        <v>4985</v>
      </c>
      <c r="Y3234" s="15"/>
      <c r="AA3234" s="15"/>
      <c r="BA3234" s="15" t="s">
        <v>15997</v>
      </c>
      <c r="BB3234" s="15" t="s">
        <v>10426</v>
      </c>
    </row>
    <row r="3235" spans="1:54" x14ac:dyDescent="0.2">
      <c r="A3235" s="15" t="s">
        <v>4987</v>
      </c>
      <c r="B3235" s="15" t="s">
        <v>4987</v>
      </c>
      <c r="C3235" s="15" t="s">
        <v>4988</v>
      </c>
      <c r="H3235" s="15"/>
      <c r="M3235" s="15"/>
      <c r="R3235" s="15"/>
      <c r="T3235" s="15"/>
      <c r="V3235" s="15"/>
      <c r="W3235" s="15" t="s">
        <v>4987</v>
      </c>
      <c r="Y3235" s="15"/>
      <c r="AA3235" s="15"/>
      <c r="BA3235" s="15" t="s">
        <v>15998</v>
      </c>
      <c r="BB3235" s="15" t="s">
        <v>10402</v>
      </c>
    </row>
    <row r="3236" spans="1:54" x14ac:dyDescent="0.2">
      <c r="A3236" s="15" t="s">
        <v>4989</v>
      </c>
      <c r="B3236" s="15" t="s">
        <v>4989</v>
      </c>
      <c r="C3236" s="15" t="s">
        <v>4990</v>
      </c>
      <c r="H3236" s="15"/>
      <c r="M3236" s="15"/>
      <c r="R3236" s="15"/>
      <c r="T3236" s="15"/>
      <c r="V3236" s="15"/>
      <c r="W3236" s="15" t="s">
        <v>4989</v>
      </c>
      <c r="Y3236" s="15"/>
      <c r="AA3236" s="15"/>
      <c r="BA3236" s="15" t="s">
        <v>15999</v>
      </c>
      <c r="BB3236" s="15" t="s">
        <v>10501</v>
      </c>
    </row>
    <row r="3237" spans="1:54" x14ac:dyDescent="0.2">
      <c r="A3237" s="15" t="s">
        <v>4991</v>
      </c>
      <c r="B3237" s="15" t="s">
        <v>4991</v>
      </c>
      <c r="C3237" s="15" t="s">
        <v>4992</v>
      </c>
      <c r="H3237" s="15"/>
      <c r="M3237" s="15"/>
      <c r="R3237" s="15"/>
      <c r="T3237" s="15"/>
      <c r="V3237" s="15"/>
      <c r="W3237" s="15" t="s">
        <v>4991</v>
      </c>
      <c r="Y3237" s="15"/>
      <c r="AA3237" s="15"/>
      <c r="BA3237" s="15" t="s">
        <v>16000</v>
      </c>
      <c r="BB3237" s="15" t="s">
        <v>10510</v>
      </c>
    </row>
    <row r="3238" spans="1:54" x14ac:dyDescent="0.2">
      <c r="A3238" s="15" t="s">
        <v>4993</v>
      </c>
      <c r="B3238" s="15" t="s">
        <v>4993</v>
      </c>
      <c r="C3238" s="15" t="s">
        <v>4994</v>
      </c>
      <c r="H3238" s="15"/>
      <c r="M3238" s="15"/>
      <c r="R3238" s="15"/>
      <c r="T3238" s="15"/>
      <c r="V3238" s="15"/>
      <c r="W3238" s="15" t="s">
        <v>4993</v>
      </c>
      <c r="Y3238" s="15"/>
      <c r="AA3238" s="15"/>
      <c r="BA3238" s="15" t="s">
        <v>16001</v>
      </c>
      <c r="BB3238" s="15" t="s">
        <v>10474</v>
      </c>
    </row>
    <row r="3239" spans="1:54" x14ac:dyDescent="0.2">
      <c r="A3239" s="15" t="s">
        <v>4995</v>
      </c>
      <c r="B3239" s="15" t="s">
        <v>4995</v>
      </c>
      <c r="C3239" s="15" t="s">
        <v>4996</v>
      </c>
      <c r="H3239" s="15"/>
      <c r="M3239" s="15"/>
      <c r="N3239" s="15" t="s">
        <v>4967</v>
      </c>
      <c r="O3239" s="15" t="s">
        <v>4995</v>
      </c>
      <c r="P3239" s="15" t="s">
        <v>4995</v>
      </c>
      <c r="Q3239" s="15" t="s">
        <v>4995</v>
      </c>
      <c r="R3239" s="15"/>
      <c r="T3239" s="15"/>
      <c r="V3239" s="15"/>
      <c r="W3239" s="15" t="s">
        <v>4995</v>
      </c>
      <c r="Y3239" s="15"/>
      <c r="AA3239" s="15"/>
      <c r="BA3239" s="15" t="s">
        <v>16002</v>
      </c>
      <c r="BB3239" s="15" t="s">
        <v>10423</v>
      </c>
    </row>
    <row r="3240" spans="1:54" x14ac:dyDescent="0.2">
      <c r="A3240" s="15" t="s">
        <v>4997</v>
      </c>
      <c r="B3240" s="15" t="s">
        <v>4997</v>
      </c>
      <c r="C3240" s="15" t="s">
        <v>71</v>
      </c>
      <c r="H3240" s="15"/>
      <c r="M3240" s="15"/>
      <c r="R3240" s="15"/>
      <c r="T3240" s="15"/>
      <c r="V3240" s="15"/>
      <c r="W3240" s="15" t="s">
        <v>4997</v>
      </c>
      <c r="Y3240" s="15"/>
      <c r="AA3240" s="15"/>
      <c r="BA3240" s="15" t="s">
        <v>16003</v>
      </c>
      <c r="BB3240" s="15" t="s">
        <v>9916</v>
      </c>
    </row>
    <row r="3241" spans="1:54" x14ac:dyDescent="0.2">
      <c r="A3241" s="15" t="s">
        <v>4998</v>
      </c>
      <c r="B3241" s="15" t="s">
        <v>4998</v>
      </c>
      <c r="C3241" s="15" t="s">
        <v>4999</v>
      </c>
      <c r="H3241" s="15"/>
      <c r="M3241" s="15"/>
      <c r="R3241" s="15"/>
      <c r="T3241" s="15"/>
      <c r="V3241" s="15"/>
      <c r="W3241" s="15" t="s">
        <v>4998</v>
      </c>
      <c r="Y3241" s="15"/>
      <c r="AA3241" s="15"/>
      <c r="BA3241" s="15" t="s">
        <v>16004</v>
      </c>
      <c r="BB3241" s="15" t="s">
        <v>10438</v>
      </c>
    </row>
    <row r="3242" spans="1:54" x14ac:dyDescent="0.2">
      <c r="A3242" s="15" t="s">
        <v>5000</v>
      </c>
      <c r="B3242" s="15" t="s">
        <v>5000</v>
      </c>
      <c r="C3242" s="15" t="s">
        <v>5001</v>
      </c>
      <c r="H3242" s="15"/>
      <c r="M3242" s="15"/>
      <c r="N3242" s="15" t="s">
        <v>4972</v>
      </c>
      <c r="O3242" s="15" t="s">
        <v>5000</v>
      </c>
      <c r="P3242" s="15" t="s">
        <v>5000</v>
      </c>
      <c r="Q3242" s="15" t="s">
        <v>5000</v>
      </c>
      <c r="R3242" s="15"/>
      <c r="T3242" s="15"/>
      <c r="V3242" s="15"/>
      <c r="W3242" s="15" t="s">
        <v>5000</v>
      </c>
      <c r="Y3242" s="15"/>
      <c r="AA3242" s="15"/>
      <c r="BA3242" s="15" t="s">
        <v>16005</v>
      </c>
      <c r="BB3242" s="15" t="s">
        <v>10483</v>
      </c>
    </row>
    <row r="3243" spans="1:54" x14ac:dyDescent="0.2">
      <c r="A3243" s="15" t="s">
        <v>5002</v>
      </c>
      <c r="B3243" s="15" t="s">
        <v>5002</v>
      </c>
      <c r="C3243" s="15" t="s">
        <v>5003</v>
      </c>
      <c r="H3243" s="15"/>
      <c r="M3243" s="15"/>
      <c r="R3243" s="15"/>
      <c r="T3243" s="15"/>
      <c r="V3243" s="15"/>
      <c r="W3243" s="15" t="s">
        <v>5002</v>
      </c>
      <c r="Y3243" s="15"/>
      <c r="AA3243" s="15"/>
      <c r="BA3243" s="15" t="s">
        <v>16006</v>
      </c>
      <c r="BB3243" s="15" t="s">
        <v>10450</v>
      </c>
    </row>
    <row r="3244" spans="1:54" x14ac:dyDescent="0.2">
      <c r="A3244" s="15" t="s">
        <v>5004</v>
      </c>
      <c r="B3244" s="15" t="s">
        <v>5004</v>
      </c>
      <c r="C3244" s="15" t="s">
        <v>5005</v>
      </c>
      <c r="H3244" s="15"/>
      <c r="M3244" s="15"/>
      <c r="R3244" s="15"/>
      <c r="T3244" s="15"/>
      <c r="V3244" s="15"/>
      <c r="W3244" s="15" t="s">
        <v>5004</v>
      </c>
      <c r="Y3244" s="15"/>
      <c r="AA3244" s="15"/>
      <c r="BA3244" s="15" t="s">
        <v>16007</v>
      </c>
      <c r="BB3244" s="15" t="s">
        <v>10450</v>
      </c>
    </row>
    <row r="3245" spans="1:54" x14ac:dyDescent="0.2">
      <c r="A3245" s="15" t="s">
        <v>5006</v>
      </c>
      <c r="B3245" s="15" t="s">
        <v>5006</v>
      </c>
      <c r="C3245" s="15" t="s">
        <v>5007</v>
      </c>
      <c r="H3245" s="15"/>
      <c r="M3245" s="15"/>
      <c r="R3245" s="15"/>
      <c r="T3245" s="15"/>
      <c r="V3245" s="15"/>
      <c r="W3245" s="15" t="s">
        <v>5006</v>
      </c>
      <c r="Y3245" s="15"/>
      <c r="AA3245" s="15"/>
      <c r="BA3245" s="15" t="s">
        <v>16008</v>
      </c>
      <c r="BB3245" s="15" t="s">
        <v>10390</v>
      </c>
    </row>
    <row r="3246" spans="1:54" x14ac:dyDescent="0.2">
      <c r="A3246" s="15" t="s">
        <v>5008</v>
      </c>
      <c r="B3246" s="15" t="s">
        <v>5008</v>
      </c>
      <c r="C3246" s="15" t="s">
        <v>5009</v>
      </c>
      <c r="H3246" s="15"/>
      <c r="M3246" s="15"/>
      <c r="R3246" s="15"/>
      <c r="T3246" s="15"/>
      <c r="V3246" s="15"/>
      <c r="W3246" s="15" t="s">
        <v>5008</v>
      </c>
      <c r="Y3246" s="15"/>
      <c r="AA3246" s="15"/>
      <c r="BA3246" s="15" t="s">
        <v>16009</v>
      </c>
      <c r="BB3246" s="15" t="s">
        <v>10438</v>
      </c>
    </row>
    <row r="3247" spans="1:54" x14ac:dyDescent="0.2">
      <c r="A3247" s="15" t="s">
        <v>5010</v>
      </c>
      <c r="B3247" s="15" t="s">
        <v>5010</v>
      </c>
      <c r="C3247" s="15" t="s">
        <v>5011</v>
      </c>
      <c r="H3247" s="15"/>
      <c r="M3247" s="15"/>
      <c r="R3247" s="15"/>
      <c r="T3247" s="15"/>
      <c r="V3247" s="15"/>
      <c r="W3247" s="15" t="s">
        <v>5010</v>
      </c>
      <c r="Y3247" s="15"/>
      <c r="AA3247" s="15"/>
      <c r="BA3247" s="15" t="s">
        <v>16010</v>
      </c>
      <c r="BB3247" s="15" t="s">
        <v>10423</v>
      </c>
    </row>
    <row r="3248" spans="1:54" x14ac:dyDescent="0.2">
      <c r="A3248" s="15" t="s">
        <v>5012</v>
      </c>
      <c r="B3248" s="15" t="s">
        <v>5012</v>
      </c>
      <c r="C3248" s="15" t="s">
        <v>5013</v>
      </c>
      <c r="H3248" s="15"/>
      <c r="M3248" s="15"/>
      <c r="R3248" s="15"/>
      <c r="T3248" s="15"/>
      <c r="V3248" s="15"/>
      <c r="W3248" s="15" t="s">
        <v>5012</v>
      </c>
      <c r="Y3248" s="15"/>
      <c r="AA3248" s="15"/>
      <c r="BA3248" s="15" t="s">
        <v>16011</v>
      </c>
      <c r="BB3248" s="15" t="s">
        <v>10432</v>
      </c>
    </row>
    <row r="3249" spans="1:54" x14ac:dyDescent="0.2">
      <c r="A3249" s="15" t="s">
        <v>5014</v>
      </c>
      <c r="B3249" s="15" t="s">
        <v>5014</v>
      </c>
      <c r="C3249" s="15" t="s">
        <v>5015</v>
      </c>
      <c r="H3249" s="15"/>
      <c r="M3249" s="15"/>
      <c r="N3249" s="15" t="s">
        <v>4995</v>
      </c>
      <c r="O3249" s="15" t="s">
        <v>5014</v>
      </c>
      <c r="P3249" s="15" t="s">
        <v>5014</v>
      </c>
      <c r="Q3249" s="15" t="s">
        <v>5014</v>
      </c>
      <c r="R3249" s="15"/>
      <c r="T3249" s="15"/>
      <c r="U3249" s="15" t="s">
        <v>5014</v>
      </c>
      <c r="V3249" s="15"/>
      <c r="W3249" s="15" t="s">
        <v>5014</v>
      </c>
      <c r="Y3249" s="15"/>
      <c r="AA3249" s="15"/>
      <c r="BA3249" s="15" t="s">
        <v>16012</v>
      </c>
      <c r="BB3249" s="15" t="s">
        <v>10453</v>
      </c>
    </row>
    <row r="3250" spans="1:54" x14ac:dyDescent="0.2">
      <c r="H3250" s="15"/>
      <c r="M3250" s="15"/>
      <c r="N3250" s="15" t="s">
        <v>5016</v>
      </c>
      <c r="O3250" s="15" t="s">
        <v>5017</v>
      </c>
      <c r="P3250" s="15" t="s">
        <v>5017</v>
      </c>
      <c r="Q3250" s="15" t="s">
        <v>5017</v>
      </c>
      <c r="R3250" s="15"/>
      <c r="T3250" s="15"/>
      <c r="V3250" s="15"/>
      <c r="W3250" s="15" t="s">
        <v>5017</v>
      </c>
      <c r="Y3250" s="15"/>
      <c r="AA3250" s="15"/>
      <c r="BA3250" s="15" t="s">
        <v>16013</v>
      </c>
      <c r="BB3250" s="15" t="s">
        <v>9824</v>
      </c>
    </row>
    <row r="3251" spans="1:54" x14ac:dyDescent="0.2">
      <c r="A3251" s="15" t="s">
        <v>5018</v>
      </c>
      <c r="B3251" s="15" t="s">
        <v>5018</v>
      </c>
      <c r="C3251" s="15" t="s">
        <v>5019</v>
      </c>
      <c r="H3251" s="15"/>
      <c r="M3251" s="15"/>
      <c r="N3251" s="15" t="s">
        <v>4997</v>
      </c>
      <c r="O3251" s="15" t="s">
        <v>5018</v>
      </c>
      <c r="P3251" s="15" t="s">
        <v>5018</v>
      </c>
      <c r="Q3251" s="15" t="s">
        <v>5018</v>
      </c>
      <c r="R3251" s="15"/>
      <c r="T3251" s="15"/>
      <c r="V3251" s="15"/>
      <c r="W3251" s="15" t="s">
        <v>5018</v>
      </c>
      <c r="Y3251" s="15"/>
      <c r="AA3251" s="15"/>
      <c r="BA3251" s="15" t="s">
        <v>16014</v>
      </c>
      <c r="BB3251" s="15" t="s">
        <v>10519</v>
      </c>
    </row>
    <row r="3252" spans="1:54" x14ac:dyDescent="0.2">
      <c r="A3252" s="15" t="s">
        <v>5020</v>
      </c>
      <c r="B3252" s="15" t="s">
        <v>5020</v>
      </c>
      <c r="C3252" s="15" t="s">
        <v>5021</v>
      </c>
      <c r="H3252" s="15"/>
      <c r="M3252" s="15"/>
      <c r="N3252" s="15" t="s">
        <v>4998</v>
      </c>
      <c r="O3252" s="15" t="s">
        <v>5020</v>
      </c>
      <c r="P3252" s="15" t="s">
        <v>5020</v>
      </c>
      <c r="Q3252" s="15" t="s">
        <v>5020</v>
      </c>
      <c r="R3252" s="15"/>
      <c r="T3252" s="15"/>
      <c r="V3252" s="15"/>
      <c r="W3252" s="15" t="s">
        <v>5020</v>
      </c>
      <c r="Y3252" s="15"/>
      <c r="AA3252" s="15"/>
      <c r="BA3252" s="15" t="s">
        <v>16015</v>
      </c>
      <c r="BB3252" s="15" t="s">
        <v>10441</v>
      </c>
    </row>
    <row r="3253" spans="1:54" x14ac:dyDescent="0.2">
      <c r="A3253" s="15" t="s">
        <v>5022</v>
      </c>
      <c r="B3253" s="15" t="s">
        <v>5022</v>
      </c>
      <c r="C3253" s="15" t="s">
        <v>5023</v>
      </c>
      <c r="H3253" s="15"/>
      <c r="M3253" s="15"/>
      <c r="N3253" s="15" t="s">
        <v>5000</v>
      </c>
      <c r="O3253" s="15" t="s">
        <v>5022</v>
      </c>
      <c r="P3253" s="15" t="s">
        <v>5022</v>
      </c>
      <c r="Q3253" s="15" t="s">
        <v>5022</v>
      </c>
      <c r="R3253" s="15"/>
      <c r="T3253" s="15"/>
      <c r="V3253" s="15"/>
      <c r="W3253" s="15" t="s">
        <v>5022</v>
      </c>
      <c r="Y3253" s="15"/>
      <c r="AA3253" s="15"/>
      <c r="BA3253" s="15" t="s">
        <v>16016</v>
      </c>
      <c r="BB3253" s="15" t="s">
        <v>10465</v>
      </c>
    </row>
    <row r="3254" spans="1:54" x14ac:dyDescent="0.2">
      <c r="A3254" s="15" t="s">
        <v>5024</v>
      </c>
      <c r="B3254" s="15" t="s">
        <v>5024</v>
      </c>
      <c r="C3254" s="15" t="s">
        <v>5025</v>
      </c>
      <c r="H3254" s="15"/>
      <c r="M3254" s="15"/>
      <c r="N3254" s="15" t="s">
        <v>5002</v>
      </c>
      <c r="O3254" s="15" t="s">
        <v>5024</v>
      </c>
      <c r="P3254" s="15" t="s">
        <v>5024</v>
      </c>
      <c r="Q3254" s="15" t="s">
        <v>5024</v>
      </c>
      <c r="R3254" s="15"/>
      <c r="T3254" s="15"/>
      <c r="U3254" s="15" t="s">
        <v>5024</v>
      </c>
      <c r="V3254" s="15"/>
      <c r="W3254" s="15" t="s">
        <v>5024</v>
      </c>
      <c r="Y3254" s="15"/>
      <c r="AA3254" s="15"/>
      <c r="BA3254" s="15" t="s">
        <v>16017</v>
      </c>
      <c r="BB3254" s="15" t="s">
        <v>10483</v>
      </c>
    </row>
    <row r="3255" spans="1:54" x14ac:dyDescent="0.2">
      <c r="A3255" s="15" t="s">
        <v>5026</v>
      </c>
      <c r="B3255" s="15" t="s">
        <v>5026</v>
      </c>
      <c r="C3255" s="15" t="s">
        <v>5027</v>
      </c>
      <c r="H3255" s="15"/>
      <c r="M3255" s="15"/>
      <c r="N3255" s="15" t="s">
        <v>5014</v>
      </c>
      <c r="O3255" s="15" t="s">
        <v>5026</v>
      </c>
      <c r="P3255" s="15" t="s">
        <v>5026</v>
      </c>
      <c r="Q3255" s="15" t="s">
        <v>5026</v>
      </c>
      <c r="R3255" s="15"/>
      <c r="T3255" s="15"/>
      <c r="V3255" s="15"/>
      <c r="W3255" s="15" t="s">
        <v>5026</v>
      </c>
      <c r="Y3255" s="15"/>
      <c r="AA3255" s="15"/>
      <c r="BA3255" s="15" t="s">
        <v>16018</v>
      </c>
      <c r="BB3255" s="15" t="s">
        <v>10405</v>
      </c>
    </row>
    <row r="3256" spans="1:54" x14ac:dyDescent="0.2">
      <c r="H3256" s="15"/>
      <c r="M3256" s="15"/>
      <c r="N3256" s="15" t="s">
        <v>5017</v>
      </c>
      <c r="O3256" s="15" t="s">
        <v>5028</v>
      </c>
      <c r="P3256" s="15" t="s">
        <v>5028</v>
      </c>
      <c r="Q3256" s="15" t="s">
        <v>5028</v>
      </c>
      <c r="R3256" s="15"/>
      <c r="T3256" s="15"/>
      <c r="V3256" s="15"/>
      <c r="W3256" s="15" t="s">
        <v>5028</v>
      </c>
      <c r="Y3256" s="15"/>
      <c r="AA3256" s="15"/>
      <c r="BA3256" s="15" t="s">
        <v>16019</v>
      </c>
      <c r="BB3256" s="15" t="s">
        <v>9824</v>
      </c>
    </row>
    <row r="3257" spans="1:54" x14ac:dyDescent="0.2">
      <c r="A3257" s="15" t="s">
        <v>5029</v>
      </c>
      <c r="B3257" s="15" t="s">
        <v>5029</v>
      </c>
      <c r="C3257" s="15" t="s">
        <v>5030</v>
      </c>
      <c r="H3257" s="15"/>
      <c r="M3257" s="15"/>
      <c r="R3257" s="15"/>
      <c r="T3257" s="15"/>
      <c r="V3257" s="15"/>
      <c r="W3257" s="15" t="s">
        <v>5029</v>
      </c>
      <c r="Y3257" s="15"/>
      <c r="AA3257" s="15"/>
      <c r="BA3257" s="15" t="s">
        <v>16020</v>
      </c>
      <c r="BB3257" s="15" t="s">
        <v>10465</v>
      </c>
    </row>
    <row r="3258" spans="1:54" x14ac:dyDescent="0.2">
      <c r="A3258" s="15" t="s">
        <v>5031</v>
      </c>
      <c r="B3258" s="15" t="s">
        <v>5031</v>
      </c>
      <c r="C3258" s="15" t="s">
        <v>5032</v>
      </c>
      <c r="H3258" s="15"/>
      <c r="M3258" s="15"/>
      <c r="R3258" s="15"/>
      <c r="T3258" s="15"/>
      <c r="V3258" s="15"/>
      <c r="W3258" s="15" t="s">
        <v>5031</v>
      </c>
      <c r="Y3258" s="15"/>
      <c r="AA3258" s="15"/>
      <c r="BA3258" s="15" t="s">
        <v>16021</v>
      </c>
      <c r="BB3258" s="15" t="s">
        <v>10504</v>
      </c>
    </row>
    <row r="3259" spans="1:54" x14ac:dyDescent="0.2">
      <c r="A3259" s="15" t="s">
        <v>5033</v>
      </c>
      <c r="B3259" s="15" t="s">
        <v>5033</v>
      </c>
      <c r="C3259" s="15" t="s">
        <v>5034</v>
      </c>
      <c r="H3259" s="15"/>
      <c r="M3259" s="15"/>
      <c r="R3259" s="15"/>
      <c r="T3259" s="15"/>
      <c r="V3259" s="15"/>
      <c r="W3259" s="15" t="s">
        <v>5033</v>
      </c>
      <c r="Y3259" s="15"/>
      <c r="AA3259" s="15"/>
      <c r="BA3259" s="15" t="s">
        <v>16022</v>
      </c>
      <c r="BB3259" s="15" t="s">
        <v>10474</v>
      </c>
    </row>
    <row r="3260" spans="1:54" x14ac:dyDescent="0.2">
      <c r="A3260" s="15" t="s">
        <v>5035</v>
      </c>
      <c r="B3260" s="15" t="s">
        <v>5035</v>
      </c>
      <c r="C3260" s="15" t="s">
        <v>5036</v>
      </c>
      <c r="H3260" s="15"/>
      <c r="M3260" s="15"/>
      <c r="R3260" s="15"/>
      <c r="T3260" s="15"/>
      <c r="V3260" s="15"/>
      <c r="W3260" s="15" t="s">
        <v>5035</v>
      </c>
      <c r="Y3260" s="15"/>
      <c r="AA3260" s="15"/>
      <c r="BA3260" s="15" t="s">
        <v>16023</v>
      </c>
      <c r="BB3260" s="15" t="s">
        <v>10468</v>
      </c>
    </row>
    <row r="3261" spans="1:54" x14ac:dyDescent="0.2">
      <c r="A3261" s="15" t="s">
        <v>5037</v>
      </c>
      <c r="B3261" s="15" t="s">
        <v>5037</v>
      </c>
      <c r="C3261" s="15" t="s">
        <v>5038</v>
      </c>
      <c r="H3261" s="15"/>
      <c r="M3261" s="15"/>
      <c r="R3261" s="15"/>
      <c r="T3261" s="15"/>
      <c r="V3261" s="15"/>
      <c r="W3261" s="15" t="s">
        <v>5037</v>
      </c>
      <c r="Y3261" s="15"/>
      <c r="AA3261" s="15"/>
      <c r="BA3261" s="15" t="s">
        <v>16024</v>
      </c>
      <c r="BB3261" s="15" t="s">
        <v>10393</v>
      </c>
    </row>
    <row r="3262" spans="1:54" x14ac:dyDescent="0.2">
      <c r="A3262" s="15" t="s">
        <v>5039</v>
      </c>
      <c r="B3262" s="15" t="s">
        <v>5039</v>
      </c>
      <c r="C3262" s="15" t="s">
        <v>5040</v>
      </c>
      <c r="H3262" s="15"/>
      <c r="M3262" s="15"/>
      <c r="R3262" s="15"/>
      <c r="T3262" s="15"/>
      <c r="V3262" s="15"/>
      <c r="W3262" s="15" t="s">
        <v>5039</v>
      </c>
      <c r="Y3262" s="15"/>
      <c r="AA3262" s="15"/>
      <c r="BA3262" s="15" t="s">
        <v>16025</v>
      </c>
      <c r="BB3262" s="15" t="s">
        <v>10480</v>
      </c>
    </row>
    <row r="3263" spans="1:54" x14ac:dyDescent="0.2">
      <c r="A3263" s="15" t="s">
        <v>5041</v>
      </c>
      <c r="B3263" s="15" t="s">
        <v>5041</v>
      </c>
      <c r="C3263" s="15" t="s">
        <v>5042</v>
      </c>
      <c r="H3263" s="15"/>
      <c r="M3263" s="15"/>
      <c r="R3263" s="15"/>
      <c r="T3263" s="15"/>
      <c r="V3263" s="15"/>
      <c r="W3263" s="15" t="s">
        <v>5041</v>
      </c>
      <c r="Y3263" s="15"/>
      <c r="AA3263" s="15"/>
      <c r="BA3263" s="15" t="s">
        <v>16026</v>
      </c>
      <c r="BB3263" s="15" t="s">
        <v>10432</v>
      </c>
    </row>
    <row r="3264" spans="1:54" x14ac:dyDescent="0.2">
      <c r="A3264" s="15" t="s">
        <v>5043</v>
      </c>
      <c r="B3264" s="15" t="s">
        <v>5043</v>
      </c>
      <c r="C3264" s="15" t="s">
        <v>5044</v>
      </c>
      <c r="H3264" s="15"/>
      <c r="M3264" s="15"/>
      <c r="R3264" s="15"/>
      <c r="T3264" s="15"/>
      <c r="V3264" s="15"/>
      <c r="W3264" s="15" t="s">
        <v>5043</v>
      </c>
      <c r="Y3264" s="15"/>
      <c r="AA3264" s="15"/>
      <c r="BA3264" s="15" t="s">
        <v>16027</v>
      </c>
      <c r="BB3264" s="15" t="s">
        <v>10438</v>
      </c>
    </row>
    <row r="3265" spans="1:54" x14ac:dyDescent="0.2">
      <c r="A3265" s="15" t="s">
        <v>5045</v>
      </c>
      <c r="B3265" s="15" t="s">
        <v>5045</v>
      </c>
      <c r="C3265" s="15" t="s">
        <v>5046</v>
      </c>
      <c r="H3265" s="15"/>
      <c r="M3265" s="15"/>
      <c r="R3265" s="15"/>
      <c r="T3265" s="15"/>
      <c r="V3265" s="15"/>
      <c r="W3265" s="15" t="s">
        <v>5045</v>
      </c>
      <c r="Y3265" s="15"/>
      <c r="AA3265" s="15"/>
      <c r="BA3265" s="15" t="s">
        <v>16028</v>
      </c>
      <c r="BB3265" s="15" t="s">
        <v>10480</v>
      </c>
    </row>
    <row r="3266" spans="1:54" x14ac:dyDescent="0.2">
      <c r="A3266" s="15" t="s">
        <v>5047</v>
      </c>
      <c r="B3266" s="15" t="s">
        <v>5047</v>
      </c>
      <c r="C3266" s="15" t="s">
        <v>5048</v>
      </c>
      <c r="H3266" s="15"/>
      <c r="M3266" s="15"/>
      <c r="R3266" s="15"/>
      <c r="T3266" s="15"/>
      <c r="V3266" s="15"/>
      <c r="W3266" s="15" t="s">
        <v>5047</v>
      </c>
      <c r="Y3266" s="15"/>
      <c r="AA3266" s="15"/>
      <c r="BA3266" s="15" t="s">
        <v>16029</v>
      </c>
      <c r="BB3266" s="15" t="s">
        <v>10426</v>
      </c>
    </row>
    <row r="3267" spans="1:54" x14ac:dyDescent="0.2">
      <c r="A3267" s="15" t="s">
        <v>5049</v>
      </c>
      <c r="B3267" s="15" t="s">
        <v>5049</v>
      </c>
      <c r="C3267" s="15" t="s">
        <v>5050</v>
      </c>
      <c r="H3267" s="15"/>
      <c r="M3267" s="15"/>
      <c r="R3267" s="15"/>
      <c r="T3267" s="15"/>
      <c r="V3267" s="15"/>
      <c r="W3267" s="15" t="s">
        <v>5049</v>
      </c>
      <c r="Y3267" s="15"/>
      <c r="AA3267" s="15"/>
      <c r="BA3267" s="15" t="s">
        <v>16030</v>
      </c>
      <c r="BB3267" s="15" t="s">
        <v>10429</v>
      </c>
    </row>
    <row r="3268" spans="1:54" x14ac:dyDescent="0.2">
      <c r="A3268" s="15" t="s">
        <v>5051</v>
      </c>
      <c r="B3268" s="15" t="s">
        <v>5051</v>
      </c>
      <c r="C3268" s="15" t="s">
        <v>5052</v>
      </c>
      <c r="H3268" s="15"/>
      <c r="M3268" s="15"/>
      <c r="R3268" s="15"/>
      <c r="T3268" s="15"/>
      <c r="V3268" s="15"/>
      <c r="W3268" s="15" t="s">
        <v>5051</v>
      </c>
      <c r="Y3268" s="15"/>
      <c r="AA3268" s="15"/>
      <c r="BA3268" s="15" t="s">
        <v>16031</v>
      </c>
      <c r="BB3268" s="15" t="s">
        <v>9922</v>
      </c>
    </row>
    <row r="3269" spans="1:54" x14ac:dyDescent="0.2">
      <c r="A3269" s="15" t="s">
        <v>5053</v>
      </c>
      <c r="B3269" s="15" t="s">
        <v>5053</v>
      </c>
      <c r="C3269" s="15" t="s">
        <v>5054</v>
      </c>
      <c r="H3269" s="15"/>
      <c r="M3269" s="15"/>
      <c r="R3269" s="15"/>
      <c r="T3269" s="15"/>
      <c r="V3269" s="15"/>
      <c r="W3269" s="15" t="s">
        <v>5053</v>
      </c>
      <c r="Y3269" s="15"/>
      <c r="AA3269" s="15"/>
      <c r="BA3269" s="15" t="s">
        <v>16032</v>
      </c>
      <c r="BB3269" s="15" t="s">
        <v>10393</v>
      </c>
    </row>
    <row r="3270" spans="1:54" x14ac:dyDescent="0.2">
      <c r="A3270" s="15" t="s">
        <v>5055</v>
      </c>
      <c r="B3270" s="15" t="s">
        <v>5055</v>
      </c>
      <c r="C3270" s="15" t="s">
        <v>5056</v>
      </c>
      <c r="H3270" s="15"/>
      <c r="M3270" s="15"/>
      <c r="R3270" s="15"/>
      <c r="T3270" s="15"/>
      <c r="V3270" s="15"/>
      <c r="W3270" s="15" t="s">
        <v>5055</v>
      </c>
      <c r="Y3270" s="15"/>
      <c r="AA3270" s="15"/>
      <c r="BA3270" s="15" t="s">
        <v>16033</v>
      </c>
      <c r="BB3270" s="15" t="s">
        <v>9818</v>
      </c>
    </row>
    <row r="3271" spans="1:54" x14ac:dyDescent="0.2">
      <c r="A3271" s="15" t="s">
        <v>5057</v>
      </c>
      <c r="B3271" s="15" t="s">
        <v>5057</v>
      </c>
      <c r="C3271" s="15" t="s">
        <v>5058</v>
      </c>
      <c r="H3271" s="15"/>
      <c r="M3271" s="15"/>
      <c r="R3271" s="15"/>
      <c r="T3271" s="15"/>
      <c r="U3271" s="15" t="s">
        <v>5057</v>
      </c>
      <c r="V3271" s="15"/>
      <c r="W3271" s="15" t="s">
        <v>5057</v>
      </c>
      <c r="Y3271" s="15"/>
      <c r="AA3271" s="15"/>
      <c r="BA3271" s="15" t="s">
        <v>16034</v>
      </c>
      <c r="BB3271" s="15" t="s">
        <v>9919</v>
      </c>
    </row>
    <row r="3272" spans="1:54" x14ac:dyDescent="0.2">
      <c r="A3272" s="15" t="s">
        <v>5059</v>
      </c>
      <c r="B3272" s="15" t="s">
        <v>5059</v>
      </c>
      <c r="C3272" s="15" t="s">
        <v>71</v>
      </c>
      <c r="H3272" s="15"/>
      <c r="M3272" s="15"/>
      <c r="R3272" s="15"/>
      <c r="T3272" s="15"/>
      <c r="V3272" s="15"/>
      <c r="W3272" s="15" t="s">
        <v>5059</v>
      </c>
      <c r="Y3272" s="15"/>
      <c r="AA3272" s="15"/>
      <c r="BA3272" s="15" t="s">
        <v>16035</v>
      </c>
      <c r="BB3272" s="15" t="s">
        <v>9916</v>
      </c>
    </row>
    <row r="3273" spans="1:54" x14ac:dyDescent="0.2">
      <c r="A3273" s="15" t="s">
        <v>5060</v>
      </c>
      <c r="B3273" s="15" t="s">
        <v>5060</v>
      </c>
      <c r="C3273" s="15" t="s">
        <v>5061</v>
      </c>
      <c r="H3273" s="15"/>
      <c r="M3273" s="15"/>
      <c r="R3273" s="15"/>
      <c r="T3273" s="15"/>
      <c r="U3273" s="15" t="s">
        <v>5060</v>
      </c>
      <c r="V3273" s="15"/>
      <c r="W3273" s="15" t="s">
        <v>5060</v>
      </c>
      <c r="Y3273" s="15"/>
      <c r="AA3273" s="15"/>
      <c r="BA3273" s="15" t="s">
        <v>16036</v>
      </c>
      <c r="BB3273" s="15" t="s">
        <v>10489</v>
      </c>
    </row>
    <row r="3274" spans="1:54" x14ac:dyDescent="0.2">
      <c r="H3274" s="15"/>
      <c r="M3274" s="15"/>
      <c r="R3274" s="15"/>
      <c r="T3274" s="15"/>
      <c r="U3274" s="15" t="s">
        <v>12471</v>
      </c>
      <c r="V3274" s="15"/>
      <c r="W3274" s="15" t="s">
        <v>12471</v>
      </c>
      <c r="Y3274" s="15"/>
      <c r="AA3274" s="15"/>
      <c r="BA3274" s="15" t="s">
        <v>16037</v>
      </c>
      <c r="BB3274" s="15" t="s">
        <v>6637</v>
      </c>
    </row>
    <row r="3275" spans="1:54" x14ac:dyDescent="0.2">
      <c r="A3275" s="15" t="s">
        <v>5062</v>
      </c>
      <c r="B3275" s="15" t="s">
        <v>5062</v>
      </c>
      <c r="C3275" s="15" t="s">
        <v>5063</v>
      </c>
      <c r="H3275" s="15"/>
      <c r="M3275" s="15"/>
      <c r="R3275" s="15"/>
      <c r="T3275" s="15"/>
      <c r="U3275" s="15" t="s">
        <v>5062</v>
      </c>
      <c r="V3275" s="15"/>
      <c r="W3275" s="15" t="s">
        <v>5062</v>
      </c>
      <c r="Y3275" s="15"/>
      <c r="AA3275" s="15"/>
      <c r="BA3275" s="15" t="s">
        <v>16038</v>
      </c>
      <c r="BB3275" s="15" t="s">
        <v>10399</v>
      </c>
    </row>
    <row r="3276" spans="1:54" x14ac:dyDescent="0.2">
      <c r="A3276" s="15" t="s">
        <v>5064</v>
      </c>
      <c r="B3276" s="15" t="s">
        <v>5064</v>
      </c>
      <c r="C3276" s="15" t="s">
        <v>84</v>
      </c>
      <c r="H3276" s="15"/>
      <c r="M3276" s="15"/>
      <c r="R3276" s="15"/>
      <c r="T3276" s="15"/>
      <c r="V3276" s="15"/>
      <c r="W3276" s="15" t="s">
        <v>5064</v>
      </c>
      <c r="Y3276" s="15"/>
      <c r="AA3276" s="15"/>
      <c r="BA3276" s="15" t="s">
        <v>16039</v>
      </c>
      <c r="BB3276" s="15" t="s">
        <v>9815</v>
      </c>
    </row>
    <row r="3277" spans="1:54" x14ac:dyDescent="0.2">
      <c r="A3277" s="15" t="s">
        <v>5065</v>
      </c>
      <c r="B3277" s="15" t="s">
        <v>5065</v>
      </c>
      <c r="C3277" s="15" t="s">
        <v>5066</v>
      </c>
      <c r="H3277" s="15"/>
      <c r="M3277" s="15"/>
      <c r="R3277" s="15"/>
      <c r="T3277" s="15"/>
      <c r="U3277" s="15" t="s">
        <v>5065</v>
      </c>
      <c r="V3277" s="15"/>
      <c r="W3277" s="15" t="s">
        <v>5065</v>
      </c>
      <c r="Y3277" s="15"/>
      <c r="AA3277" s="15"/>
      <c r="BA3277" s="15" t="s">
        <v>16040</v>
      </c>
      <c r="BB3277" s="15" t="s">
        <v>10492</v>
      </c>
    </row>
    <row r="3278" spans="1:54" x14ac:dyDescent="0.2">
      <c r="A3278" s="15" t="s">
        <v>5067</v>
      </c>
      <c r="B3278" s="15" t="s">
        <v>5067</v>
      </c>
      <c r="C3278" s="15" t="s">
        <v>84</v>
      </c>
      <c r="H3278" s="15"/>
      <c r="M3278" s="15"/>
      <c r="R3278" s="15"/>
      <c r="T3278" s="15"/>
      <c r="V3278" s="15"/>
      <c r="W3278" s="15" t="s">
        <v>5067</v>
      </c>
      <c r="Y3278" s="15"/>
      <c r="AA3278" s="15"/>
      <c r="BA3278" s="15" t="s">
        <v>16041</v>
      </c>
      <c r="BB3278" s="15" t="s">
        <v>9919</v>
      </c>
    </row>
    <row r="3279" spans="1:54" x14ac:dyDescent="0.2">
      <c r="A3279" s="15" t="s">
        <v>5068</v>
      </c>
      <c r="B3279" s="15" t="s">
        <v>5068</v>
      </c>
      <c r="C3279" s="15" t="s">
        <v>5069</v>
      </c>
      <c r="H3279" s="15"/>
      <c r="M3279" s="15"/>
      <c r="R3279" s="15"/>
      <c r="T3279" s="15"/>
      <c r="U3279" s="15" t="s">
        <v>5068</v>
      </c>
      <c r="V3279" s="15"/>
      <c r="W3279" s="15" t="s">
        <v>5068</v>
      </c>
      <c r="Y3279" s="15"/>
      <c r="AA3279" s="15"/>
      <c r="BA3279" s="15" t="s">
        <v>16042</v>
      </c>
      <c r="BB3279" s="15" t="s">
        <v>10519</v>
      </c>
    </row>
    <row r="3280" spans="1:54" x14ac:dyDescent="0.2">
      <c r="A3280" s="15" t="s">
        <v>5070</v>
      </c>
      <c r="B3280" s="15" t="s">
        <v>5070</v>
      </c>
      <c r="C3280" s="15" t="s">
        <v>5071</v>
      </c>
      <c r="H3280" s="15"/>
      <c r="M3280" s="15"/>
      <c r="R3280" s="15"/>
      <c r="T3280" s="15"/>
      <c r="U3280" s="15" t="s">
        <v>5070</v>
      </c>
      <c r="V3280" s="15"/>
      <c r="W3280" s="15" t="s">
        <v>5070</v>
      </c>
      <c r="Y3280" s="15"/>
      <c r="AA3280" s="15"/>
      <c r="BA3280" s="15" t="s">
        <v>16043</v>
      </c>
      <c r="BB3280" s="15" t="s">
        <v>10516</v>
      </c>
    </row>
    <row r="3281" spans="1:54" x14ac:dyDescent="0.2">
      <c r="A3281" s="15" t="s">
        <v>5072</v>
      </c>
      <c r="B3281" s="15" t="s">
        <v>5072</v>
      </c>
      <c r="C3281" s="15" t="s">
        <v>5073</v>
      </c>
      <c r="H3281" s="15"/>
      <c r="M3281" s="15"/>
      <c r="R3281" s="15"/>
      <c r="T3281" s="15"/>
      <c r="U3281" s="15" t="s">
        <v>5072</v>
      </c>
      <c r="V3281" s="15"/>
      <c r="W3281" s="15" t="s">
        <v>5072</v>
      </c>
      <c r="Y3281" s="15"/>
      <c r="AA3281" s="15"/>
      <c r="BA3281" s="15" t="s">
        <v>16044</v>
      </c>
      <c r="BB3281" s="15" t="s">
        <v>10420</v>
      </c>
    </row>
    <row r="3282" spans="1:54" x14ac:dyDescent="0.2">
      <c r="A3282" s="15" t="s">
        <v>5074</v>
      </c>
      <c r="B3282" s="15" t="s">
        <v>5074</v>
      </c>
      <c r="C3282" s="15" t="s">
        <v>71</v>
      </c>
      <c r="H3282" s="15"/>
      <c r="M3282" s="15"/>
      <c r="R3282" s="15"/>
      <c r="T3282" s="15"/>
      <c r="V3282" s="15"/>
      <c r="W3282" s="15" t="s">
        <v>5074</v>
      </c>
      <c r="Y3282" s="15"/>
      <c r="AA3282" s="15"/>
      <c r="BA3282" s="15" t="s">
        <v>16045</v>
      </c>
      <c r="BB3282" s="15" t="s">
        <v>10417</v>
      </c>
    </row>
    <row r="3283" spans="1:54" x14ac:dyDescent="0.2">
      <c r="A3283" s="15" t="s">
        <v>5075</v>
      </c>
      <c r="B3283" s="15" t="s">
        <v>5075</v>
      </c>
      <c r="C3283" s="15" t="s">
        <v>5076</v>
      </c>
      <c r="H3283" s="15"/>
      <c r="M3283" s="15"/>
      <c r="R3283" s="15"/>
      <c r="T3283" s="15"/>
      <c r="V3283" s="15"/>
      <c r="W3283" s="15" t="s">
        <v>5075</v>
      </c>
      <c r="Y3283" s="15"/>
      <c r="AA3283" s="15"/>
      <c r="BA3283" s="15" t="s">
        <v>16046</v>
      </c>
      <c r="BB3283" s="15" t="s">
        <v>10453</v>
      </c>
    </row>
    <row r="3284" spans="1:54" x14ac:dyDescent="0.2">
      <c r="A3284" s="15" t="s">
        <v>5077</v>
      </c>
      <c r="B3284" s="15" t="s">
        <v>5077</v>
      </c>
      <c r="C3284" s="15" t="s">
        <v>5078</v>
      </c>
      <c r="H3284" s="15"/>
      <c r="M3284" s="15"/>
      <c r="R3284" s="15"/>
      <c r="T3284" s="15"/>
      <c r="V3284" s="15"/>
      <c r="W3284" s="15" t="s">
        <v>5077</v>
      </c>
      <c r="Y3284" s="15"/>
      <c r="AA3284" s="15"/>
      <c r="BA3284" s="15" t="s">
        <v>16047</v>
      </c>
      <c r="BB3284" s="15" t="s">
        <v>10480</v>
      </c>
    </row>
    <row r="3285" spans="1:54" x14ac:dyDescent="0.2">
      <c r="A3285" s="15" t="s">
        <v>5079</v>
      </c>
      <c r="B3285" s="15" t="s">
        <v>5079</v>
      </c>
      <c r="C3285" s="15" t="s">
        <v>5080</v>
      </c>
      <c r="H3285" s="15"/>
      <c r="M3285" s="15"/>
      <c r="R3285" s="15"/>
      <c r="T3285" s="15"/>
      <c r="V3285" s="15"/>
      <c r="W3285" s="15" t="s">
        <v>5079</v>
      </c>
      <c r="Y3285" s="15"/>
      <c r="AA3285" s="15"/>
      <c r="BA3285" s="15" t="s">
        <v>16048</v>
      </c>
      <c r="BB3285" s="15" t="s">
        <v>10468</v>
      </c>
    </row>
    <row r="3286" spans="1:54" x14ac:dyDescent="0.2">
      <c r="A3286" s="15" t="s">
        <v>5081</v>
      </c>
      <c r="B3286" s="15" t="s">
        <v>5081</v>
      </c>
      <c r="C3286" s="15" t="s">
        <v>5082</v>
      </c>
      <c r="H3286" s="15"/>
      <c r="M3286" s="15"/>
      <c r="R3286" s="15"/>
      <c r="T3286" s="15"/>
      <c r="V3286" s="15"/>
      <c r="W3286" s="15" t="s">
        <v>5081</v>
      </c>
      <c r="Y3286" s="15"/>
      <c r="AA3286" s="15"/>
      <c r="BA3286" s="15" t="s">
        <v>16049</v>
      </c>
      <c r="BB3286" s="15" t="s">
        <v>10432</v>
      </c>
    </row>
    <row r="3287" spans="1:54" x14ac:dyDescent="0.2">
      <c r="A3287" s="15" t="s">
        <v>5083</v>
      </c>
      <c r="B3287" s="15" t="s">
        <v>5083</v>
      </c>
      <c r="C3287" s="15" t="s">
        <v>5084</v>
      </c>
      <c r="H3287" s="15"/>
      <c r="M3287" s="15"/>
      <c r="R3287" s="15"/>
      <c r="T3287" s="15"/>
      <c r="V3287" s="15"/>
      <c r="W3287" s="15" t="s">
        <v>5083</v>
      </c>
      <c r="Y3287" s="15"/>
      <c r="AA3287" s="15"/>
      <c r="BA3287" s="15" t="s">
        <v>16050</v>
      </c>
      <c r="BB3287" s="15" t="s">
        <v>10399</v>
      </c>
    </row>
    <row r="3288" spans="1:54" x14ac:dyDescent="0.2">
      <c r="A3288" s="15" t="s">
        <v>5085</v>
      </c>
      <c r="B3288" s="15" t="s">
        <v>5085</v>
      </c>
      <c r="C3288" s="15" t="s">
        <v>71</v>
      </c>
      <c r="H3288" s="15"/>
      <c r="M3288" s="15"/>
      <c r="R3288" s="15"/>
      <c r="T3288" s="15"/>
      <c r="V3288" s="15"/>
      <c r="W3288" s="15" t="s">
        <v>5085</v>
      </c>
      <c r="Y3288" s="15"/>
      <c r="AA3288" s="15"/>
      <c r="BA3288" s="15" t="s">
        <v>16051</v>
      </c>
      <c r="BB3288" s="15" t="s">
        <v>9916</v>
      </c>
    </row>
    <row r="3289" spans="1:54" x14ac:dyDescent="0.2">
      <c r="A3289" s="15" t="s">
        <v>5086</v>
      </c>
      <c r="B3289" s="15" t="s">
        <v>5086</v>
      </c>
      <c r="C3289" s="15" t="s">
        <v>5087</v>
      </c>
      <c r="H3289" s="15"/>
      <c r="M3289" s="15"/>
      <c r="R3289" s="15"/>
      <c r="T3289" s="15"/>
      <c r="V3289" s="15"/>
      <c r="W3289" s="15" t="s">
        <v>5086</v>
      </c>
      <c r="Y3289" s="15"/>
      <c r="AA3289" s="15"/>
      <c r="BA3289" s="15" t="s">
        <v>16052</v>
      </c>
      <c r="BB3289" s="15" t="s">
        <v>9821</v>
      </c>
    </row>
    <row r="3290" spans="1:54" x14ac:dyDescent="0.2">
      <c r="A3290" s="15" t="s">
        <v>5088</v>
      </c>
      <c r="B3290" s="15" t="s">
        <v>5088</v>
      </c>
      <c r="C3290" s="15" t="s">
        <v>5089</v>
      </c>
      <c r="H3290" s="15"/>
      <c r="M3290" s="15"/>
      <c r="R3290" s="15"/>
      <c r="T3290" s="15"/>
      <c r="U3290" s="15" t="s">
        <v>5088</v>
      </c>
      <c r="V3290" s="15"/>
      <c r="W3290" s="15" t="s">
        <v>5088</v>
      </c>
      <c r="Y3290" s="15"/>
      <c r="AA3290" s="15"/>
      <c r="BA3290" s="15" t="s">
        <v>16053</v>
      </c>
      <c r="BB3290" s="15" t="s">
        <v>10432</v>
      </c>
    </row>
    <row r="3291" spans="1:54" x14ac:dyDescent="0.2">
      <c r="A3291" s="15" t="s">
        <v>5090</v>
      </c>
      <c r="B3291" s="15" t="s">
        <v>5090</v>
      </c>
      <c r="C3291" s="15" t="s">
        <v>5091</v>
      </c>
      <c r="H3291" s="15"/>
      <c r="M3291" s="15"/>
      <c r="R3291" s="15"/>
      <c r="T3291" s="15"/>
      <c r="U3291" s="15" t="s">
        <v>5090</v>
      </c>
      <c r="V3291" s="15"/>
      <c r="W3291" s="15" t="s">
        <v>5090</v>
      </c>
      <c r="Y3291" s="15"/>
      <c r="AA3291" s="15"/>
      <c r="BA3291" s="15" t="s">
        <v>16054</v>
      </c>
      <c r="BB3291" s="15" t="s">
        <v>10390</v>
      </c>
    </row>
    <row r="3292" spans="1:54" x14ac:dyDescent="0.2">
      <c r="A3292" s="15" t="s">
        <v>5092</v>
      </c>
      <c r="B3292" s="15" t="s">
        <v>5092</v>
      </c>
      <c r="C3292" s="15" t="s">
        <v>5093</v>
      </c>
      <c r="H3292" s="15"/>
      <c r="M3292" s="15"/>
      <c r="R3292" s="15"/>
      <c r="T3292" s="15"/>
      <c r="U3292" s="15" t="s">
        <v>5092</v>
      </c>
      <c r="V3292" s="15"/>
      <c r="W3292" s="15" t="s">
        <v>5092</v>
      </c>
      <c r="Y3292" s="15"/>
      <c r="AA3292" s="15"/>
      <c r="BA3292" s="15" t="s">
        <v>16055</v>
      </c>
      <c r="BB3292" s="15" t="s">
        <v>10429</v>
      </c>
    </row>
    <row r="3293" spans="1:54" x14ac:dyDescent="0.2">
      <c r="A3293" s="15" t="s">
        <v>5094</v>
      </c>
      <c r="B3293" s="15" t="s">
        <v>5094</v>
      </c>
      <c r="C3293" s="15" t="s">
        <v>5095</v>
      </c>
      <c r="H3293" s="15"/>
      <c r="M3293" s="15"/>
      <c r="R3293" s="15"/>
      <c r="T3293" s="15"/>
      <c r="U3293" s="15" t="s">
        <v>5094</v>
      </c>
      <c r="V3293" s="15"/>
      <c r="W3293" s="15" t="s">
        <v>5094</v>
      </c>
      <c r="Y3293" s="15"/>
      <c r="AA3293" s="15"/>
      <c r="BA3293" s="15" t="s">
        <v>16056</v>
      </c>
      <c r="BB3293" s="15" t="s">
        <v>10459</v>
      </c>
    </row>
    <row r="3294" spans="1:54" x14ac:dyDescent="0.2">
      <c r="A3294" s="15" t="s">
        <v>5096</v>
      </c>
      <c r="B3294" s="15" t="s">
        <v>5096</v>
      </c>
      <c r="C3294" s="15" t="s">
        <v>5097</v>
      </c>
      <c r="H3294" s="15"/>
      <c r="M3294" s="15"/>
      <c r="R3294" s="15"/>
      <c r="T3294" s="15"/>
      <c r="U3294" s="15" t="s">
        <v>5096</v>
      </c>
      <c r="V3294" s="15"/>
      <c r="W3294" s="15" t="s">
        <v>5096</v>
      </c>
      <c r="Y3294" s="15"/>
      <c r="AA3294" s="15"/>
      <c r="BA3294" s="15" t="s">
        <v>16057</v>
      </c>
      <c r="BB3294" s="15" t="s">
        <v>10444</v>
      </c>
    </row>
    <row r="3295" spans="1:54" x14ac:dyDescent="0.2">
      <c r="H3295" s="15"/>
      <c r="M3295" s="15"/>
      <c r="R3295" s="15"/>
      <c r="T3295" s="15"/>
      <c r="U3295" s="15" t="s">
        <v>12472</v>
      </c>
      <c r="V3295" s="15"/>
      <c r="W3295" s="15" t="s">
        <v>12472</v>
      </c>
      <c r="Y3295" s="15"/>
      <c r="AA3295" s="15"/>
      <c r="BA3295" s="15" t="s">
        <v>16058</v>
      </c>
      <c r="BB3295" s="15" t="s">
        <v>6637</v>
      </c>
    </row>
    <row r="3296" spans="1:54" x14ac:dyDescent="0.2">
      <c r="H3296" s="15"/>
      <c r="M3296" s="15"/>
      <c r="R3296" s="15"/>
      <c r="T3296" s="15"/>
      <c r="U3296" s="15" t="s">
        <v>12473</v>
      </c>
      <c r="V3296" s="15"/>
      <c r="W3296" s="15" t="s">
        <v>12473</v>
      </c>
      <c r="Y3296" s="15"/>
      <c r="AA3296" s="15"/>
      <c r="BA3296" s="15" t="s">
        <v>16059</v>
      </c>
      <c r="BB3296" s="15" t="s">
        <v>6637</v>
      </c>
    </row>
    <row r="3297" spans="1:54" x14ac:dyDescent="0.2">
      <c r="A3297" s="15" t="s">
        <v>5098</v>
      </c>
      <c r="B3297" s="15" t="s">
        <v>5098</v>
      </c>
      <c r="C3297" s="15" t="s">
        <v>5099</v>
      </c>
      <c r="H3297" s="15"/>
      <c r="M3297" s="15"/>
      <c r="R3297" s="15"/>
      <c r="T3297" s="15"/>
      <c r="V3297" s="15"/>
      <c r="W3297" s="15" t="s">
        <v>5098</v>
      </c>
      <c r="Y3297" s="15"/>
      <c r="AA3297" s="15"/>
      <c r="BA3297" s="15" t="s">
        <v>16060</v>
      </c>
      <c r="BB3297" s="15" t="s">
        <v>10402</v>
      </c>
    </row>
    <row r="3298" spans="1:54" x14ac:dyDescent="0.2">
      <c r="A3298" s="15" t="s">
        <v>5100</v>
      </c>
      <c r="B3298" s="15" t="s">
        <v>5100</v>
      </c>
      <c r="C3298" s="15" t="s">
        <v>84</v>
      </c>
      <c r="H3298" s="15"/>
      <c r="M3298" s="15"/>
      <c r="R3298" s="15"/>
      <c r="T3298" s="15"/>
      <c r="V3298" s="15"/>
      <c r="W3298" s="15" t="s">
        <v>5100</v>
      </c>
      <c r="Y3298" s="15"/>
      <c r="AA3298" s="15"/>
      <c r="BA3298" s="15" t="s">
        <v>16061</v>
      </c>
      <c r="BB3298" s="15" t="s">
        <v>9815</v>
      </c>
    </row>
    <row r="3299" spans="1:54" x14ac:dyDescent="0.2">
      <c r="A3299" s="15" t="s">
        <v>5101</v>
      </c>
      <c r="B3299" s="15" t="s">
        <v>5101</v>
      </c>
      <c r="C3299" s="15" t="s">
        <v>5102</v>
      </c>
      <c r="H3299" s="15"/>
      <c r="M3299" s="15"/>
      <c r="R3299" s="15"/>
      <c r="T3299" s="15"/>
      <c r="V3299" s="15"/>
      <c r="W3299" s="15" t="s">
        <v>5101</v>
      </c>
      <c r="Y3299" s="15"/>
      <c r="AA3299" s="15"/>
      <c r="BA3299" s="15" t="s">
        <v>16062</v>
      </c>
      <c r="BB3299" s="15" t="s">
        <v>10411</v>
      </c>
    </row>
    <row r="3300" spans="1:54" x14ac:dyDescent="0.2">
      <c r="A3300" s="15" t="s">
        <v>5103</v>
      </c>
      <c r="B3300" s="15" t="s">
        <v>5103</v>
      </c>
      <c r="C3300" s="15" t="s">
        <v>220</v>
      </c>
      <c r="H3300" s="15"/>
      <c r="M3300" s="15"/>
      <c r="R3300" s="15"/>
      <c r="T3300" s="15"/>
      <c r="V3300" s="15"/>
      <c r="W3300" s="15" t="s">
        <v>5103</v>
      </c>
      <c r="Y3300" s="15"/>
      <c r="AA3300" s="15"/>
      <c r="BA3300" s="15" t="s">
        <v>16063</v>
      </c>
      <c r="BB3300" s="15" t="s">
        <v>10426</v>
      </c>
    </row>
    <row r="3301" spans="1:54" x14ac:dyDescent="0.2">
      <c r="A3301" s="15" t="s">
        <v>5104</v>
      </c>
      <c r="B3301" s="15" t="s">
        <v>5104</v>
      </c>
      <c r="C3301" s="15" t="s">
        <v>5105</v>
      </c>
      <c r="H3301" s="15"/>
      <c r="M3301" s="15"/>
      <c r="R3301" s="15"/>
      <c r="T3301" s="15"/>
      <c r="V3301" s="15"/>
      <c r="W3301" s="15" t="s">
        <v>5104</v>
      </c>
      <c r="Y3301" s="15"/>
      <c r="AA3301" s="15"/>
      <c r="BA3301" s="15" t="s">
        <v>16064</v>
      </c>
      <c r="BB3301" s="15" t="s">
        <v>10549</v>
      </c>
    </row>
    <row r="3302" spans="1:54" x14ac:dyDescent="0.2">
      <c r="A3302" s="15" t="s">
        <v>5106</v>
      </c>
      <c r="B3302" s="15" t="s">
        <v>5106</v>
      </c>
      <c r="C3302" s="15" t="s">
        <v>5107</v>
      </c>
      <c r="H3302" s="15"/>
      <c r="M3302" s="15"/>
      <c r="R3302" s="15"/>
      <c r="T3302" s="15"/>
      <c r="V3302" s="15"/>
      <c r="W3302" s="15" t="s">
        <v>5106</v>
      </c>
      <c r="Y3302" s="15"/>
      <c r="AA3302" s="15"/>
      <c r="BA3302" s="15" t="s">
        <v>16065</v>
      </c>
      <c r="BB3302" s="15" t="s">
        <v>10495</v>
      </c>
    </row>
    <row r="3303" spans="1:54" x14ac:dyDescent="0.2">
      <c r="A3303" s="15" t="s">
        <v>5108</v>
      </c>
      <c r="B3303" s="15" t="s">
        <v>5108</v>
      </c>
      <c r="C3303" s="15" t="s">
        <v>5109</v>
      </c>
      <c r="H3303" s="15"/>
      <c r="M3303" s="15"/>
      <c r="R3303" s="15"/>
      <c r="T3303" s="15"/>
      <c r="V3303" s="15"/>
      <c r="W3303" s="15" t="s">
        <v>5108</v>
      </c>
      <c r="Y3303" s="15"/>
      <c r="AA3303" s="15"/>
      <c r="BA3303" s="15" t="s">
        <v>16066</v>
      </c>
      <c r="BB3303" s="15" t="s">
        <v>10626</v>
      </c>
    </row>
    <row r="3304" spans="1:54" x14ac:dyDescent="0.2">
      <c r="A3304" s="15" t="s">
        <v>5110</v>
      </c>
      <c r="B3304" s="15" t="s">
        <v>5110</v>
      </c>
      <c r="C3304" s="15" t="s">
        <v>5111</v>
      </c>
      <c r="W3304" s="15" t="s">
        <v>5110</v>
      </c>
      <c r="Y3304" s="15"/>
      <c r="AA3304" s="15"/>
      <c r="BA3304" s="15" t="s">
        <v>16067</v>
      </c>
      <c r="BB3304" s="15" t="s">
        <v>10528</v>
      </c>
    </row>
    <row r="3305" spans="1:54" x14ac:dyDescent="0.2">
      <c r="A3305" s="15" t="s">
        <v>5112</v>
      </c>
      <c r="B3305" s="15" t="s">
        <v>5112</v>
      </c>
      <c r="C3305" s="15" t="s">
        <v>5113</v>
      </c>
      <c r="W3305" s="15" t="s">
        <v>5112</v>
      </c>
      <c r="Y3305" s="15"/>
      <c r="AA3305" s="15"/>
      <c r="BA3305" s="15" t="s">
        <v>16068</v>
      </c>
      <c r="BB3305" s="15" t="s">
        <v>10474</v>
      </c>
    </row>
    <row r="3306" spans="1:54" x14ac:dyDescent="0.2">
      <c r="A3306" s="15" t="s">
        <v>5114</v>
      </c>
      <c r="B3306" s="15" t="s">
        <v>5114</v>
      </c>
      <c r="C3306" s="15" t="s">
        <v>5115</v>
      </c>
      <c r="W3306" s="15" t="s">
        <v>5114</v>
      </c>
      <c r="Y3306" s="15"/>
      <c r="AA3306" s="15"/>
      <c r="BA3306" s="15" t="s">
        <v>16069</v>
      </c>
      <c r="BB3306" s="15" t="s">
        <v>10483</v>
      </c>
    </row>
    <row r="3307" spans="1:54" x14ac:dyDescent="0.2">
      <c r="A3307" s="15" t="s">
        <v>5116</v>
      </c>
      <c r="B3307" s="15" t="s">
        <v>5116</v>
      </c>
      <c r="C3307" s="15" t="s">
        <v>5117</v>
      </c>
      <c r="W3307" s="15" t="s">
        <v>5116</v>
      </c>
      <c r="Y3307" s="15"/>
      <c r="AA3307" s="15"/>
      <c r="BA3307" s="15" t="s">
        <v>16070</v>
      </c>
      <c r="BB3307" s="15" t="s">
        <v>10501</v>
      </c>
    </row>
    <row r="3308" spans="1:54" x14ac:dyDescent="0.2">
      <c r="A3308" s="15" t="s">
        <v>5118</v>
      </c>
      <c r="B3308" s="15" t="s">
        <v>5118</v>
      </c>
      <c r="C3308" s="15" t="s">
        <v>84</v>
      </c>
      <c r="W3308" s="15" t="s">
        <v>5118</v>
      </c>
      <c r="Y3308" s="15"/>
      <c r="AA3308" s="15"/>
      <c r="BA3308" s="15" t="s">
        <v>16071</v>
      </c>
      <c r="BB3308" s="15" t="s">
        <v>9919</v>
      </c>
    </row>
    <row r="3309" spans="1:54" x14ac:dyDescent="0.2">
      <c r="A3309" s="15" t="s">
        <v>5119</v>
      </c>
      <c r="B3309" s="15" t="s">
        <v>5119</v>
      </c>
      <c r="C3309" s="15" t="s">
        <v>5120</v>
      </c>
      <c r="W3309" s="15" t="s">
        <v>5119</v>
      </c>
      <c r="Y3309" s="15"/>
      <c r="AA3309" s="15"/>
      <c r="BA3309" s="15" t="s">
        <v>16072</v>
      </c>
      <c r="BB3309" s="15" t="s">
        <v>10634</v>
      </c>
    </row>
    <row r="3310" spans="1:54" x14ac:dyDescent="0.2">
      <c r="A3310" s="15" t="s">
        <v>5121</v>
      </c>
      <c r="B3310" s="15" t="s">
        <v>5121</v>
      </c>
      <c r="C3310" s="15" t="s">
        <v>5122</v>
      </c>
      <c r="W3310" s="15" t="s">
        <v>5121</v>
      </c>
      <c r="Y3310" s="15"/>
      <c r="AA3310" s="15"/>
      <c r="BA3310" s="15" t="s">
        <v>16073</v>
      </c>
      <c r="BB3310" s="15" t="s">
        <v>10546</v>
      </c>
    </row>
    <row r="3311" spans="1:54" x14ac:dyDescent="0.2">
      <c r="A3311" s="15" t="s">
        <v>5123</v>
      </c>
      <c r="B3311" s="15" t="s">
        <v>5123</v>
      </c>
      <c r="C3311" s="15" t="s">
        <v>5124</v>
      </c>
      <c r="W3311" s="15" t="s">
        <v>5123</v>
      </c>
      <c r="Y3311" s="15"/>
      <c r="AA3311" s="15"/>
      <c r="BA3311" s="15" t="s">
        <v>16074</v>
      </c>
      <c r="BB3311" s="15" t="s">
        <v>10450</v>
      </c>
    </row>
    <row r="3312" spans="1:54" x14ac:dyDescent="0.2">
      <c r="A3312" s="15" t="s">
        <v>5125</v>
      </c>
      <c r="B3312" s="15" t="s">
        <v>5125</v>
      </c>
      <c r="C3312" s="15" t="s">
        <v>5126</v>
      </c>
      <c r="W3312" s="15" t="s">
        <v>5125</v>
      </c>
      <c r="Y3312" s="15"/>
      <c r="AA3312" s="15"/>
      <c r="BA3312" s="15" t="s">
        <v>16075</v>
      </c>
      <c r="BB3312" s="15" t="s">
        <v>10432</v>
      </c>
    </row>
    <row r="3313" spans="1:54" x14ac:dyDescent="0.2">
      <c r="A3313" s="15" t="s">
        <v>5127</v>
      </c>
      <c r="B3313" s="15" t="s">
        <v>5127</v>
      </c>
      <c r="C3313" s="15" t="s">
        <v>5128</v>
      </c>
      <c r="W3313" s="15" t="s">
        <v>5127</v>
      </c>
      <c r="Y3313" s="15"/>
      <c r="AA3313" s="15"/>
      <c r="BA3313" s="15" t="s">
        <v>16076</v>
      </c>
      <c r="BB3313" s="15" t="s">
        <v>10465</v>
      </c>
    </row>
    <row r="3314" spans="1:54" x14ac:dyDescent="0.2">
      <c r="N3314" s="15" t="s">
        <v>5129</v>
      </c>
      <c r="O3314" s="15" t="s">
        <v>5129</v>
      </c>
      <c r="P3314" s="15" t="s">
        <v>5129</v>
      </c>
      <c r="Q3314" s="15" t="s">
        <v>5129</v>
      </c>
      <c r="W3314" s="15" t="s">
        <v>5129</v>
      </c>
      <c r="Y3314" s="15"/>
      <c r="AA3314" s="15"/>
      <c r="BA3314" s="15" t="s">
        <v>16077</v>
      </c>
      <c r="BB3314" s="15" t="s">
        <v>7611</v>
      </c>
    </row>
    <row r="3315" spans="1:54" x14ac:dyDescent="0.2">
      <c r="N3315" s="15" t="s">
        <v>5130</v>
      </c>
      <c r="O3315" s="15" t="s">
        <v>5130</v>
      </c>
      <c r="P3315" s="15" t="s">
        <v>5130</v>
      </c>
      <c r="Q3315" s="15" t="s">
        <v>5130</v>
      </c>
      <c r="W3315" s="15" t="s">
        <v>5130</v>
      </c>
      <c r="Y3315" s="15"/>
      <c r="AA3315" s="15"/>
      <c r="BA3315" s="15" t="s">
        <v>16078</v>
      </c>
      <c r="BB3315" s="15" t="s">
        <v>9812</v>
      </c>
    </row>
    <row r="3316" spans="1:54" x14ac:dyDescent="0.2">
      <c r="N3316" s="15" t="s">
        <v>5131</v>
      </c>
      <c r="O3316" s="15" t="s">
        <v>5131</v>
      </c>
      <c r="P3316" s="15" t="s">
        <v>5131</v>
      </c>
      <c r="Q3316" s="15" t="s">
        <v>5131</v>
      </c>
      <c r="W3316" s="15" t="s">
        <v>5131</v>
      </c>
      <c r="Y3316" s="15"/>
      <c r="AA3316" s="15"/>
      <c r="BA3316" s="15" t="s">
        <v>16079</v>
      </c>
      <c r="BB3316" s="15" t="s">
        <v>9812</v>
      </c>
    </row>
    <row r="3317" spans="1:54" x14ac:dyDescent="0.2">
      <c r="N3317" s="15" t="s">
        <v>5132</v>
      </c>
      <c r="O3317" s="15" t="s">
        <v>5132</v>
      </c>
      <c r="P3317" s="15" t="s">
        <v>5132</v>
      </c>
      <c r="Q3317" s="15" t="s">
        <v>5132</v>
      </c>
      <c r="W3317" s="15" t="s">
        <v>5132</v>
      </c>
      <c r="Y3317" s="15"/>
      <c r="AA3317" s="15"/>
      <c r="BA3317" s="15" t="s">
        <v>16080</v>
      </c>
      <c r="BB3317" s="15" t="s">
        <v>9812</v>
      </c>
    </row>
    <row r="3318" spans="1:54" x14ac:dyDescent="0.2">
      <c r="N3318" s="15" t="s">
        <v>5133</v>
      </c>
      <c r="O3318" s="15" t="s">
        <v>5133</v>
      </c>
      <c r="P3318" s="15" t="s">
        <v>5133</v>
      </c>
      <c r="Q3318" s="15" t="s">
        <v>5133</v>
      </c>
      <c r="W3318" s="15" t="s">
        <v>5133</v>
      </c>
      <c r="Y3318" s="15"/>
      <c r="AA3318" s="15"/>
      <c r="BA3318" s="15" t="s">
        <v>16081</v>
      </c>
      <c r="BB3318" s="15" t="s">
        <v>9812</v>
      </c>
    </row>
    <row r="3319" spans="1:54" x14ac:dyDescent="0.2">
      <c r="N3319" s="15" t="s">
        <v>5134</v>
      </c>
      <c r="O3319" s="15" t="s">
        <v>5134</v>
      </c>
      <c r="P3319" s="15" t="s">
        <v>5134</v>
      </c>
      <c r="Q3319" s="15" t="s">
        <v>5134</v>
      </c>
      <c r="W3319" s="15" t="s">
        <v>5134</v>
      </c>
      <c r="Y3319" s="15"/>
      <c r="AA3319" s="15"/>
      <c r="BA3319" s="15" t="s">
        <v>16082</v>
      </c>
      <c r="BB3319" s="15" t="s">
        <v>9812</v>
      </c>
    </row>
    <row r="3320" spans="1:54" x14ac:dyDescent="0.2">
      <c r="N3320" s="15" t="s">
        <v>5135</v>
      </c>
      <c r="O3320" s="15" t="s">
        <v>5135</v>
      </c>
      <c r="P3320" s="15" t="s">
        <v>5135</v>
      </c>
      <c r="Q3320" s="15" t="s">
        <v>5135</v>
      </c>
      <c r="W3320" s="15" t="s">
        <v>5135</v>
      </c>
      <c r="Y3320" s="15"/>
      <c r="AA3320" s="15"/>
      <c r="BA3320" s="15" t="s">
        <v>16083</v>
      </c>
      <c r="BB3320" s="15" t="s">
        <v>9812</v>
      </c>
    </row>
    <row r="3321" spans="1:54" x14ac:dyDescent="0.2">
      <c r="N3321" s="15" t="s">
        <v>5136</v>
      </c>
      <c r="O3321" s="15" t="s">
        <v>5136</v>
      </c>
      <c r="P3321" s="15" t="s">
        <v>5136</v>
      </c>
      <c r="Q3321" s="15" t="s">
        <v>5136</v>
      </c>
      <c r="W3321" s="15" t="s">
        <v>5136</v>
      </c>
      <c r="Y3321" s="15"/>
      <c r="AA3321" s="15"/>
      <c r="BA3321" s="15" t="s">
        <v>16084</v>
      </c>
      <c r="BB3321" s="15" t="s">
        <v>9922</v>
      </c>
    </row>
    <row r="3322" spans="1:54" x14ac:dyDescent="0.2">
      <c r="N3322" s="15" t="s">
        <v>5137</v>
      </c>
      <c r="O3322" s="15" t="s">
        <v>5137</v>
      </c>
      <c r="P3322" s="15" t="s">
        <v>5137</v>
      </c>
      <c r="Q3322" s="15" t="s">
        <v>5137</v>
      </c>
      <c r="W3322" s="15" t="s">
        <v>5137</v>
      </c>
      <c r="Y3322" s="15"/>
      <c r="AA3322" s="15"/>
      <c r="BA3322" s="15" t="s">
        <v>16085</v>
      </c>
      <c r="BB3322" s="15" t="s">
        <v>9922</v>
      </c>
    </row>
    <row r="3323" spans="1:54" x14ac:dyDescent="0.2">
      <c r="N3323" s="15" t="s">
        <v>5138</v>
      </c>
      <c r="O3323" s="15" t="s">
        <v>5138</v>
      </c>
      <c r="P3323" s="15" t="s">
        <v>5138</v>
      </c>
      <c r="Q3323" s="15" t="s">
        <v>5138</v>
      </c>
      <c r="W3323" s="15" t="s">
        <v>5138</v>
      </c>
      <c r="Y3323" s="15"/>
      <c r="AA3323" s="15"/>
      <c r="BA3323" s="15" t="s">
        <v>16086</v>
      </c>
      <c r="BB3323" s="15" t="s">
        <v>9922</v>
      </c>
    </row>
    <row r="3324" spans="1:54" x14ac:dyDescent="0.2">
      <c r="N3324" s="15" t="s">
        <v>5139</v>
      </c>
      <c r="O3324" s="15" t="s">
        <v>5139</v>
      </c>
      <c r="P3324" s="15" t="s">
        <v>5139</v>
      </c>
      <c r="Q3324" s="15" t="s">
        <v>5139</v>
      </c>
      <c r="W3324" s="15" t="s">
        <v>5139</v>
      </c>
      <c r="Y3324" s="15"/>
      <c r="AA3324" s="15"/>
      <c r="BA3324" s="15" t="s">
        <v>16087</v>
      </c>
      <c r="BB3324" s="15" t="s">
        <v>9922</v>
      </c>
    </row>
    <row r="3325" spans="1:54" x14ac:dyDescent="0.2">
      <c r="N3325" s="15" t="s">
        <v>5140</v>
      </c>
      <c r="O3325" s="15" t="s">
        <v>5140</v>
      </c>
      <c r="P3325" s="15" t="s">
        <v>5140</v>
      </c>
      <c r="Q3325" s="15" t="s">
        <v>5140</v>
      </c>
      <c r="W3325" s="15" t="s">
        <v>5140</v>
      </c>
      <c r="Y3325" s="15"/>
      <c r="AA3325" s="15"/>
      <c r="BA3325" s="15" t="s">
        <v>16088</v>
      </c>
      <c r="BB3325" s="15" t="s">
        <v>9922</v>
      </c>
    </row>
    <row r="3326" spans="1:54" x14ac:dyDescent="0.2">
      <c r="N3326" s="15" t="s">
        <v>5141</v>
      </c>
      <c r="O3326" s="15" t="s">
        <v>5141</v>
      </c>
      <c r="P3326" s="15" t="s">
        <v>5141</v>
      </c>
      <c r="Q3326" s="15" t="s">
        <v>5141</v>
      </c>
      <c r="W3326" s="15" t="s">
        <v>5141</v>
      </c>
      <c r="Y3326" s="15"/>
      <c r="AA3326" s="15"/>
      <c r="BA3326" s="15" t="s">
        <v>16089</v>
      </c>
      <c r="BB3326" s="15" t="s">
        <v>9922</v>
      </c>
    </row>
    <row r="3327" spans="1:54" x14ac:dyDescent="0.2">
      <c r="N3327" s="15" t="s">
        <v>5142</v>
      </c>
      <c r="O3327" s="15" t="s">
        <v>5142</v>
      </c>
      <c r="P3327" s="15" t="s">
        <v>5142</v>
      </c>
      <c r="Q3327" s="15" t="s">
        <v>5142</v>
      </c>
      <c r="W3327" s="15" t="s">
        <v>5142</v>
      </c>
      <c r="Y3327" s="15"/>
      <c r="AA3327" s="15"/>
      <c r="BA3327" s="15" t="s">
        <v>16090</v>
      </c>
      <c r="BB3327" s="15" t="s">
        <v>10411</v>
      </c>
    </row>
    <row r="3328" spans="1:54" x14ac:dyDescent="0.2">
      <c r="N3328" s="15" t="s">
        <v>5143</v>
      </c>
      <c r="O3328" s="15" t="s">
        <v>5143</v>
      </c>
      <c r="P3328" s="15" t="s">
        <v>5143</v>
      </c>
      <c r="Q3328" s="15" t="s">
        <v>5143</v>
      </c>
      <c r="W3328" s="15" t="s">
        <v>5143</v>
      </c>
      <c r="Y3328" s="15"/>
      <c r="AA3328" s="15"/>
      <c r="BA3328" s="15" t="s">
        <v>16091</v>
      </c>
      <c r="BB3328" s="15" t="s">
        <v>10411</v>
      </c>
    </row>
    <row r="3329" spans="14:54" x14ac:dyDescent="0.2">
      <c r="N3329" s="15" t="s">
        <v>5144</v>
      </c>
      <c r="O3329" s="15" t="s">
        <v>5144</v>
      </c>
      <c r="P3329" s="15" t="s">
        <v>5144</v>
      </c>
      <c r="Q3329" s="15" t="s">
        <v>5144</v>
      </c>
      <c r="W3329" s="15" t="s">
        <v>5144</v>
      </c>
      <c r="Y3329" s="15"/>
      <c r="AA3329" s="15"/>
      <c r="BA3329" s="15" t="s">
        <v>16092</v>
      </c>
      <c r="BB3329" s="15" t="s">
        <v>10411</v>
      </c>
    </row>
    <row r="3330" spans="14:54" x14ac:dyDescent="0.2">
      <c r="N3330" s="15" t="s">
        <v>5145</v>
      </c>
      <c r="O3330" s="15" t="s">
        <v>5145</v>
      </c>
      <c r="P3330" s="15" t="s">
        <v>5145</v>
      </c>
      <c r="Q3330" s="15" t="s">
        <v>5145</v>
      </c>
      <c r="W3330" s="15" t="s">
        <v>5145</v>
      </c>
      <c r="Y3330" s="15"/>
      <c r="AA3330" s="15"/>
      <c r="BA3330" s="15" t="s">
        <v>16093</v>
      </c>
      <c r="BB3330" s="15" t="s">
        <v>10411</v>
      </c>
    </row>
    <row r="3331" spans="14:54" x14ac:dyDescent="0.2">
      <c r="N3331" s="15" t="s">
        <v>5146</v>
      </c>
      <c r="O3331" s="15" t="s">
        <v>5146</v>
      </c>
      <c r="P3331" s="15" t="s">
        <v>5146</v>
      </c>
      <c r="Q3331" s="15" t="s">
        <v>5146</v>
      </c>
      <c r="W3331" s="15" t="s">
        <v>5146</v>
      </c>
      <c r="Y3331" s="15"/>
      <c r="AA3331" s="15"/>
      <c r="BA3331" s="15" t="s">
        <v>16094</v>
      </c>
      <c r="BB3331" s="15" t="s">
        <v>9922</v>
      </c>
    </row>
    <row r="3332" spans="14:54" x14ac:dyDescent="0.2">
      <c r="N3332" s="15" t="s">
        <v>5147</v>
      </c>
      <c r="O3332" s="15" t="s">
        <v>5147</v>
      </c>
      <c r="P3332" s="15" t="s">
        <v>5147</v>
      </c>
      <c r="Q3332" s="15" t="s">
        <v>5147</v>
      </c>
      <c r="W3332" s="15" t="s">
        <v>5147</v>
      </c>
      <c r="Y3332" s="15"/>
      <c r="AA3332" s="15"/>
      <c r="BA3332" s="15" t="s">
        <v>16095</v>
      </c>
      <c r="BB3332" s="15" t="s">
        <v>9812</v>
      </c>
    </row>
    <row r="3333" spans="14:54" x14ac:dyDescent="0.2">
      <c r="N3333" s="15" t="s">
        <v>5148</v>
      </c>
      <c r="O3333" s="15" t="s">
        <v>5148</v>
      </c>
      <c r="P3333" s="15" t="s">
        <v>5148</v>
      </c>
      <c r="Q3333" s="15" t="s">
        <v>5148</v>
      </c>
      <c r="W3333" s="15" t="s">
        <v>5148</v>
      </c>
      <c r="Y3333" s="15"/>
      <c r="AA3333" s="15"/>
      <c r="BA3333" s="15" t="s">
        <v>16096</v>
      </c>
      <c r="BB3333" s="15" t="s">
        <v>9922</v>
      </c>
    </row>
    <row r="3334" spans="14:54" x14ac:dyDescent="0.2">
      <c r="N3334" s="15" t="s">
        <v>5149</v>
      </c>
      <c r="O3334" s="15" t="s">
        <v>5149</v>
      </c>
      <c r="P3334" s="15" t="s">
        <v>5149</v>
      </c>
      <c r="Q3334" s="15" t="s">
        <v>5149</v>
      </c>
      <c r="W3334" s="15" t="s">
        <v>5149</v>
      </c>
      <c r="Y3334" s="15"/>
      <c r="AA3334" s="15"/>
      <c r="BA3334" s="15" t="s">
        <v>16097</v>
      </c>
      <c r="BB3334" s="15" t="s">
        <v>9922</v>
      </c>
    </row>
    <row r="3335" spans="14:54" x14ac:dyDescent="0.2">
      <c r="N3335" s="15" t="s">
        <v>5150</v>
      </c>
      <c r="O3335" s="15" t="s">
        <v>5150</v>
      </c>
      <c r="P3335" s="15" t="s">
        <v>5150</v>
      </c>
      <c r="Q3335" s="15" t="s">
        <v>5150</v>
      </c>
      <c r="W3335" s="15" t="s">
        <v>5150</v>
      </c>
      <c r="Y3335" s="15"/>
      <c r="AA3335" s="15"/>
      <c r="BA3335" s="15" t="s">
        <v>16098</v>
      </c>
      <c r="BB3335" s="15" t="s">
        <v>9922</v>
      </c>
    </row>
    <row r="3336" spans="14:54" x14ac:dyDescent="0.2">
      <c r="N3336" s="15" t="s">
        <v>5151</v>
      </c>
      <c r="O3336" s="15" t="s">
        <v>5151</v>
      </c>
      <c r="P3336" s="15" t="s">
        <v>5151</v>
      </c>
      <c r="Q3336" s="15" t="s">
        <v>5151</v>
      </c>
      <c r="W3336" s="15" t="s">
        <v>5151</v>
      </c>
      <c r="Y3336" s="15"/>
      <c r="AA3336" s="15"/>
      <c r="BA3336" s="15" t="s">
        <v>16099</v>
      </c>
      <c r="BB3336" s="15" t="s">
        <v>9812</v>
      </c>
    </row>
    <row r="3337" spans="14:54" x14ac:dyDescent="0.2">
      <c r="N3337" s="15" t="s">
        <v>5152</v>
      </c>
      <c r="O3337" s="15" t="s">
        <v>5152</v>
      </c>
      <c r="P3337" s="15" t="s">
        <v>5152</v>
      </c>
      <c r="Q3337" s="15" t="s">
        <v>5152</v>
      </c>
      <c r="W3337" s="15" t="s">
        <v>5152</v>
      </c>
      <c r="Y3337" s="15"/>
      <c r="AA3337" s="15"/>
      <c r="BA3337" s="15" t="s">
        <v>16100</v>
      </c>
      <c r="BB3337" s="15" t="s">
        <v>9812</v>
      </c>
    </row>
    <row r="3338" spans="14:54" x14ac:dyDescent="0.2">
      <c r="N3338" s="15" t="s">
        <v>5153</v>
      </c>
      <c r="O3338" s="15" t="s">
        <v>5153</v>
      </c>
      <c r="P3338" s="15" t="s">
        <v>5153</v>
      </c>
      <c r="Q3338" s="15" t="s">
        <v>5153</v>
      </c>
      <c r="W3338" s="15" t="s">
        <v>5153</v>
      </c>
      <c r="Y3338" s="15"/>
      <c r="AA3338" s="15"/>
      <c r="BA3338" s="15" t="s">
        <v>16101</v>
      </c>
      <c r="BB3338" s="15" t="s">
        <v>9824</v>
      </c>
    </row>
    <row r="3339" spans="14:54" x14ac:dyDescent="0.2">
      <c r="N3339" s="15" t="s">
        <v>5154</v>
      </c>
      <c r="O3339" s="15" t="s">
        <v>5154</v>
      </c>
      <c r="P3339" s="15" t="s">
        <v>5154</v>
      </c>
      <c r="Q3339" s="15" t="s">
        <v>5154</v>
      </c>
      <c r="W3339" s="15" t="s">
        <v>5154</v>
      </c>
      <c r="Y3339" s="15"/>
      <c r="AA3339" s="15"/>
      <c r="BA3339" s="15" t="s">
        <v>16102</v>
      </c>
      <c r="BB3339" s="15" t="s">
        <v>7611</v>
      </c>
    </row>
    <row r="3340" spans="14:54" x14ac:dyDescent="0.2">
      <c r="N3340" s="15" t="s">
        <v>5155</v>
      </c>
      <c r="O3340" s="15" t="s">
        <v>5155</v>
      </c>
      <c r="P3340" s="15" t="s">
        <v>5155</v>
      </c>
      <c r="Q3340" s="15" t="s">
        <v>5155</v>
      </c>
      <c r="W3340" s="15" t="s">
        <v>5155</v>
      </c>
      <c r="Y3340" s="15"/>
      <c r="AA3340" s="15"/>
      <c r="BA3340" s="15" t="s">
        <v>16103</v>
      </c>
      <c r="BB3340" s="15" t="s">
        <v>9812</v>
      </c>
    </row>
    <row r="3341" spans="14:54" x14ac:dyDescent="0.2">
      <c r="N3341" s="15" t="s">
        <v>5156</v>
      </c>
      <c r="O3341" s="15" t="s">
        <v>5156</v>
      </c>
      <c r="P3341" s="15" t="s">
        <v>5156</v>
      </c>
      <c r="Q3341" s="15" t="s">
        <v>5156</v>
      </c>
      <c r="W3341" s="15" t="s">
        <v>5156</v>
      </c>
      <c r="Y3341" s="15"/>
      <c r="AA3341" s="15"/>
      <c r="BA3341" s="15" t="s">
        <v>16104</v>
      </c>
      <c r="BB3341" s="15" t="s">
        <v>9812</v>
      </c>
    </row>
    <row r="3342" spans="14:54" x14ac:dyDescent="0.2">
      <c r="N3342" s="15" t="s">
        <v>5157</v>
      </c>
      <c r="O3342" s="15" t="s">
        <v>5157</v>
      </c>
      <c r="P3342" s="15" t="s">
        <v>5157</v>
      </c>
      <c r="Q3342" s="15" t="s">
        <v>5157</v>
      </c>
      <c r="W3342" s="15" t="s">
        <v>5157</v>
      </c>
      <c r="Y3342" s="15"/>
      <c r="AA3342" s="15"/>
      <c r="BA3342" s="15" t="s">
        <v>16105</v>
      </c>
      <c r="BB3342" s="15" t="s">
        <v>9922</v>
      </c>
    </row>
    <row r="3343" spans="14:54" x14ac:dyDescent="0.2">
      <c r="N3343" s="15" t="s">
        <v>5158</v>
      </c>
      <c r="O3343" s="15" t="s">
        <v>5158</v>
      </c>
      <c r="P3343" s="15" t="s">
        <v>5158</v>
      </c>
      <c r="Q3343" s="15" t="s">
        <v>5158</v>
      </c>
      <c r="W3343" s="15" t="s">
        <v>5158</v>
      </c>
      <c r="Y3343" s="15"/>
      <c r="AA3343" s="15"/>
      <c r="BA3343" s="15" t="s">
        <v>16106</v>
      </c>
      <c r="BB3343" s="15" t="s">
        <v>9922</v>
      </c>
    </row>
    <row r="3344" spans="14:54" x14ac:dyDescent="0.2">
      <c r="N3344" s="15" t="s">
        <v>5159</v>
      </c>
      <c r="O3344" s="15" t="s">
        <v>5159</v>
      </c>
      <c r="P3344" s="15" t="s">
        <v>5159</v>
      </c>
      <c r="Q3344" s="15" t="s">
        <v>5159</v>
      </c>
      <c r="W3344" s="15" t="s">
        <v>5159</v>
      </c>
      <c r="Y3344" s="15"/>
      <c r="AA3344" s="15"/>
      <c r="BA3344" s="15" t="s">
        <v>16107</v>
      </c>
      <c r="BB3344" s="15" t="s">
        <v>9812</v>
      </c>
    </row>
    <row r="3345" spans="14:54" x14ac:dyDescent="0.2">
      <c r="N3345" s="15" t="s">
        <v>5160</v>
      </c>
      <c r="O3345" s="15" t="s">
        <v>5160</v>
      </c>
      <c r="P3345" s="15" t="s">
        <v>5160</v>
      </c>
      <c r="Q3345" s="15" t="s">
        <v>5160</v>
      </c>
      <c r="W3345" s="15" t="s">
        <v>5160</v>
      </c>
      <c r="Y3345" s="15"/>
      <c r="AA3345" s="15"/>
      <c r="BA3345" s="15" t="s">
        <v>16108</v>
      </c>
      <c r="BB3345" s="15" t="s">
        <v>9922</v>
      </c>
    </row>
    <row r="3346" spans="14:54" x14ac:dyDescent="0.2">
      <c r="N3346" s="15" t="s">
        <v>5161</v>
      </c>
      <c r="O3346" s="15" t="s">
        <v>5161</v>
      </c>
      <c r="P3346" s="15" t="s">
        <v>5161</v>
      </c>
      <c r="Q3346" s="15" t="s">
        <v>5161</v>
      </c>
      <c r="W3346" s="15" t="s">
        <v>5161</v>
      </c>
      <c r="Y3346" s="15"/>
      <c r="AA3346" s="15"/>
      <c r="BA3346" s="15" t="s">
        <v>16109</v>
      </c>
      <c r="BB3346" s="15" t="s">
        <v>9922</v>
      </c>
    </row>
    <row r="3347" spans="14:54" x14ac:dyDescent="0.2">
      <c r="N3347" s="15" t="s">
        <v>5162</v>
      </c>
      <c r="O3347" s="15" t="s">
        <v>5162</v>
      </c>
      <c r="P3347" s="15" t="s">
        <v>5162</v>
      </c>
      <c r="Q3347" s="15" t="s">
        <v>5162</v>
      </c>
      <c r="W3347" s="15" t="s">
        <v>5162</v>
      </c>
      <c r="Y3347" s="15"/>
      <c r="AA3347" s="15"/>
      <c r="BA3347" s="15" t="s">
        <v>16110</v>
      </c>
      <c r="BB3347" s="15" t="s">
        <v>9922</v>
      </c>
    </row>
    <row r="3348" spans="14:54" x14ac:dyDescent="0.2">
      <c r="N3348" s="15" t="s">
        <v>5163</v>
      </c>
      <c r="O3348" s="15" t="s">
        <v>5163</v>
      </c>
      <c r="P3348" s="15" t="s">
        <v>5163</v>
      </c>
      <c r="Q3348" s="15" t="s">
        <v>5163</v>
      </c>
      <c r="W3348" s="15" t="s">
        <v>5163</v>
      </c>
      <c r="Y3348" s="15"/>
      <c r="AA3348" s="15"/>
      <c r="BA3348" s="15" t="s">
        <v>16111</v>
      </c>
      <c r="BB3348" s="15" t="s">
        <v>9922</v>
      </c>
    </row>
    <row r="3349" spans="14:54" x14ac:dyDescent="0.2">
      <c r="N3349" s="15" t="s">
        <v>5164</v>
      </c>
      <c r="O3349" s="15" t="s">
        <v>5164</v>
      </c>
      <c r="P3349" s="15" t="s">
        <v>5164</v>
      </c>
      <c r="Q3349" s="15" t="s">
        <v>5164</v>
      </c>
      <c r="W3349" s="15" t="s">
        <v>5164</v>
      </c>
      <c r="Y3349" s="15"/>
      <c r="AA3349" s="15"/>
      <c r="BA3349" s="15" t="s">
        <v>16112</v>
      </c>
      <c r="BB3349" s="15" t="s">
        <v>9812</v>
      </c>
    </row>
    <row r="3350" spans="14:54" x14ac:dyDescent="0.2">
      <c r="N3350" s="15" t="s">
        <v>5165</v>
      </c>
      <c r="O3350" s="15" t="s">
        <v>5165</v>
      </c>
      <c r="P3350" s="15" t="s">
        <v>5165</v>
      </c>
      <c r="Q3350" s="15" t="s">
        <v>5165</v>
      </c>
      <c r="W3350" s="15" t="s">
        <v>5165</v>
      </c>
      <c r="Y3350" s="15"/>
      <c r="AA3350" s="15"/>
      <c r="BA3350" s="15" t="s">
        <v>16113</v>
      </c>
      <c r="BB3350" s="15" t="s">
        <v>9812</v>
      </c>
    </row>
    <row r="3351" spans="14:54" x14ac:dyDescent="0.2">
      <c r="N3351" s="15" t="s">
        <v>5166</v>
      </c>
      <c r="O3351" s="15" t="s">
        <v>5166</v>
      </c>
      <c r="P3351" s="15" t="s">
        <v>5166</v>
      </c>
      <c r="Q3351" s="15" t="s">
        <v>5166</v>
      </c>
      <c r="W3351" s="15" t="s">
        <v>5166</v>
      </c>
      <c r="Y3351" s="15"/>
      <c r="AA3351" s="15"/>
      <c r="BA3351" s="15" t="s">
        <v>16114</v>
      </c>
      <c r="BB3351" s="15" t="s">
        <v>7611</v>
      </c>
    </row>
    <row r="3352" spans="14:54" x14ac:dyDescent="0.2">
      <c r="N3352" s="15" t="s">
        <v>5167</v>
      </c>
      <c r="O3352" s="15" t="s">
        <v>5167</v>
      </c>
      <c r="P3352" s="15" t="s">
        <v>5167</v>
      </c>
      <c r="Q3352" s="15" t="s">
        <v>5167</v>
      </c>
      <c r="W3352" s="15" t="s">
        <v>5167</v>
      </c>
      <c r="Y3352" s="15"/>
      <c r="AA3352" s="15"/>
      <c r="BA3352" s="15" t="s">
        <v>16115</v>
      </c>
      <c r="BB3352" s="15" t="s">
        <v>9812</v>
      </c>
    </row>
    <row r="3353" spans="14:54" x14ac:dyDescent="0.2">
      <c r="N3353" s="15" t="s">
        <v>5168</v>
      </c>
      <c r="O3353" s="15" t="s">
        <v>5168</v>
      </c>
      <c r="P3353" s="15" t="s">
        <v>5168</v>
      </c>
      <c r="Q3353" s="15" t="s">
        <v>5168</v>
      </c>
      <c r="W3353" s="15" t="s">
        <v>5168</v>
      </c>
      <c r="Y3353" s="15"/>
      <c r="AA3353" s="15"/>
      <c r="BA3353" s="15" t="s">
        <v>16116</v>
      </c>
      <c r="BB3353" s="15" t="s">
        <v>9812</v>
      </c>
    </row>
    <row r="3354" spans="14:54" x14ac:dyDescent="0.2">
      <c r="N3354" s="15" t="s">
        <v>5169</v>
      </c>
      <c r="O3354" s="15" t="s">
        <v>5169</v>
      </c>
      <c r="P3354" s="15" t="s">
        <v>5169</v>
      </c>
      <c r="Q3354" s="15" t="s">
        <v>5169</v>
      </c>
      <c r="W3354" s="15" t="s">
        <v>5169</v>
      </c>
      <c r="Y3354" s="15"/>
      <c r="AA3354" s="15"/>
      <c r="BA3354" s="15" t="s">
        <v>16117</v>
      </c>
      <c r="BB3354" s="15" t="s">
        <v>9922</v>
      </c>
    </row>
    <row r="3355" spans="14:54" x14ac:dyDescent="0.2">
      <c r="N3355" s="15" t="s">
        <v>5170</v>
      </c>
      <c r="O3355" s="15" t="s">
        <v>5170</v>
      </c>
      <c r="P3355" s="15" t="s">
        <v>5170</v>
      </c>
      <c r="Q3355" s="15" t="s">
        <v>5170</v>
      </c>
      <c r="W3355" s="15" t="s">
        <v>5170</v>
      </c>
      <c r="Y3355" s="15"/>
      <c r="AA3355" s="15"/>
      <c r="BA3355" s="15" t="s">
        <v>16118</v>
      </c>
      <c r="BB3355" s="15" t="s">
        <v>9922</v>
      </c>
    </row>
    <row r="3356" spans="14:54" x14ac:dyDescent="0.2">
      <c r="N3356" s="15" t="s">
        <v>5171</v>
      </c>
      <c r="O3356" s="15" t="s">
        <v>5171</v>
      </c>
      <c r="P3356" s="15" t="s">
        <v>5171</v>
      </c>
      <c r="Q3356" s="15" t="s">
        <v>5171</v>
      </c>
      <c r="W3356" s="15" t="s">
        <v>5171</v>
      </c>
      <c r="Y3356" s="15"/>
      <c r="AA3356" s="15"/>
      <c r="BA3356" s="15" t="s">
        <v>16119</v>
      </c>
      <c r="BB3356" s="15" t="s">
        <v>10411</v>
      </c>
    </row>
    <row r="3357" spans="14:54" x14ac:dyDescent="0.2">
      <c r="N3357" s="15" t="s">
        <v>5172</v>
      </c>
      <c r="O3357" s="15" t="s">
        <v>5172</v>
      </c>
      <c r="P3357" s="15" t="s">
        <v>5172</v>
      </c>
      <c r="Q3357" s="15" t="s">
        <v>5172</v>
      </c>
      <c r="W3357" s="15" t="s">
        <v>5172</v>
      </c>
      <c r="Y3357" s="15"/>
      <c r="AA3357" s="15"/>
      <c r="BA3357" s="15" t="s">
        <v>16120</v>
      </c>
      <c r="BB3357" s="15" t="s">
        <v>10411</v>
      </c>
    </row>
    <row r="3358" spans="14:54" x14ac:dyDescent="0.2">
      <c r="N3358" s="15" t="s">
        <v>5173</v>
      </c>
      <c r="O3358" s="15" t="s">
        <v>5173</v>
      </c>
      <c r="P3358" s="15" t="s">
        <v>5173</v>
      </c>
      <c r="Q3358" s="15" t="s">
        <v>5173</v>
      </c>
      <c r="W3358" s="15" t="s">
        <v>5173</v>
      </c>
      <c r="Y3358" s="15"/>
      <c r="AA3358" s="15"/>
      <c r="BA3358" s="15" t="s">
        <v>16121</v>
      </c>
      <c r="BB3358" s="15" t="s">
        <v>10411</v>
      </c>
    </row>
    <row r="3359" spans="14:54" x14ac:dyDescent="0.2">
      <c r="N3359" s="15" t="s">
        <v>5174</v>
      </c>
      <c r="O3359" s="15" t="s">
        <v>5174</v>
      </c>
      <c r="P3359" s="15" t="s">
        <v>5174</v>
      </c>
      <c r="Q3359" s="15" t="s">
        <v>5174</v>
      </c>
      <c r="W3359" s="15" t="s">
        <v>5174</v>
      </c>
      <c r="Y3359" s="15"/>
      <c r="AA3359" s="15"/>
      <c r="BA3359" s="15" t="s">
        <v>16122</v>
      </c>
      <c r="BB3359" s="15" t="s">
        <v>9922</v>
      </c>
    </row>
    <row r="3360" spans="14:54" x14ac:dyDescent="0.2">
      <c r="N3360" s="15" t="s">
        <v>5175</v>
      </c>
      <c r="O3360" s="15" t="s">
        <v>5175</v>
      </c>
      <c r="P3360" s="15" t="s">
        <v>5175</v>
      </c>
      <c r="Q3360" s="15" t="s">
        <v>5175</v>
      </c>
      <c r="W3360" s="15" t="s">
        <v>5175</v>
      </c>
      <c r="Y3360" s="15"/>
      <c r="AA3360" s="15"/>
      <c r="BA3360" s="15" t="s">
        <v>16123</v>
      </c>
      <c r="BB3360" s="15" t="s">
        <v>10411</v>
      </c>
    </row>
    <row r="3361" spans="14:54" x14ac:dyDescent="0.2">
      <c r="N3361" s="15" t="s">
        <v>5176</v>
      </c>
      <c r="O3361" s="15" t="s">
        <v>5176</v>
      </c>
      <c r="P3361" s="15" t="s">
        <v>5176</v>
      </c>
      <c r="Q3361" s="15" t="s">
        <v>5176</v>
      </c>
      <c r="W3361" s="15" t="s">
        <v>5176</v>
      </c>
      <c r="Y3361" s="15"/>
      <c r="AA3361" s="15"/>
      <c r="BA3361" s="15" t="s">
        <v>16124</v>
      </c>
      <c r="BB3361" s="15" t="s">
        <v>10411</v>
      </c>
    </row>
    <row r="3362" spans="14:54" x14ac:dyDescent="0.2">
      <c r="N3362" s="15" t="s">
        <v>5177</v>
      </c>
      <c r="O3362" s="15" t="s">
        <v>5177</v>
      </c>
      <c r="P3362" s="15" t="s">
        <v>5177</v>
      </c>
      <c r="Q3362" s="15" t="s">
        <v>5177</v>
      </c>
      <c r="W3362" s="15" t="s">
        <v>5177</v>
      </c>
      <c r="Y3362" s="15"/>
      <c r="AA3362" s="15"/>
      <c r="BA3362" s="15" t="s">
        <v>16125</v>
      </c>
      <c r="BB3362" s="15" t="s">
        <v>10411</v>
      </c>
    </row>
    <row r="3363" spans="14:54" x14ac:dyDescent="0.2">
      <c r="N3363" s="15" t="s">
        <v>5178</v>
      </c>
      <c r="O3363" s="15" t="s">
        <v>5178</v>
      </c>
      <c r="P3363" s="15" t="s">
        <v>5178</v>
      </c>
      <c r="Q3363" s="15" t="s">
        <v>5178</v>
      </c>
      <c r="W3363" s="15" t="s">
        <v>5178</v>
      </c>
      <c r="Y3363" s="15"/>
      <c r="AA3363" s="15"/>
      <c r="BA3363" s="15" t="s">
        <v>16126</v>
      </c>
      <c r="BB3363" s="15" t="s">
        <v>9922</v>
      </c>
    </row>
    <row r="3364" spans="14:54" x14ac:dyDescent="0.2">
      <c r="N3364" s="15" t="s">
        <v>5179</v>
      </c>
      <c r="O3364" s="15" t="s">
        <v>5179</v>
      </c>
      <c r="P3364" s="15" t="s">
        <v>5179</v>
      </c>
      <c r="Q3364" s="15" t="s">
        <v>5179</v>
      </c>
      <c r="W3364" s="15" t="s">
        <v>5179</v>
      </c>
      <c r="Y3364" s="15"/>
      <c r="AA3364" s="15"/>
      <c r="BA3364" s="15" t="s">
        <v>16127</v>
      </c>
      <c r="BB3364" s="15" t="s">
        <v>9922</v>
      </c>
    </row>
    <row r="3365" spans="14:54" x14ac:dyDescent="0.2">
      <c r="N3365" s="15" t="s">
        <v>5180</v>
      </c>
      <c r="O3365" s="15" t="s">
        <v>5180</v>
      </c>
      <c r="P3365" s="15" t="s">
        <v>5180</v>
      </c>
      <c r="Q3365" s="15" t="s">
        <v>5180</v>
      </c>
      <c r="W3365" s="15" t="s">
        <v>5180</v>
      </c>
      <c r="Y3365" s="15"/>
      <c r="AA3365" s="15"/>
      <c r="BA3365" s="15" t="s">
        <v>16128</v>
      </c>
      <c r="BB3365" s="15" t="s">
        <v>9812</v>
      </c>
    </row>
    <row r="3366" spans="14:54" x14ac:dyDescent="0.2">
      <c r="N3366" s="15" t="s">
        <v>5181</v>
      </c>
      <c r="O3366" s="15" t="s">
        <v>5181</v>
      </c>
      <c r="P3366" s="15" t="s">
        <v>5181</v>
      </c>
      <c r="Q3366" s="15" t="s">
        <v>5181</v>
      </c>
      <c r="W3366" s="15" t="s">
        <v>5181</v>
      </c>
      <c r="Y3366" s="15"/>
      <c r="AA3366" s="15"/>
      <c r="BA3366" s="15" t="s">
        <v>16129</v>
      </c>
      <c r="BB3366" s="15" t="s">
        <v>9922</v>
      </c>
    </row>
    <row r="3367" spans="14:54" x14ac:dyDescent="0.2">
      <c r="N3367" s="15" t="s">
        <v>5182</v>
      </c>
      <c r="O3367" s="15" t="s">
        <v>5182</v>
      </c>
      <c r="P3367" s="15" t="s">
        <v>5182</v>
      </c>
      <c r="Q3367" s="15" t="s">
        <v>5182</v>
      </c>
      <c r="W3367" s="15" t="s">
        <v>5182</v>
      </c>
      <c r="Y3367" s="15"/>
      <c r="AA3367" s="15"/>
      <c r="BA3367" s="15" t="s">
        <v>16130</v>
      </c>
      <c r="BB3367" s="15" t="s">
        <v>9922</v>
      </c>
    </row>
    <row r="3368" spans="14:54" x14ac:dyDescent="0.2">
      <c r="N3368" s="15" t="s">
        <v>5183</v>
      </c>
      <c r="O3368" s="15" t="s">
        <v>5183</v>
      </c>
      <c r="P3368" s="15" t="s">
        <v>5183</v>
      </c>
      <c r="Q3368" s="15" t="s">
        <v>5183</v>
      </c>
      <c r="W3368" s="15" t="s">
        <v>5183</v>
      </c>
      <c r="Y3368" s="15"/>
      <c r="AA3368" s="15"/>
      <c r="BA3368" s="15" t="s">
        <v>16131</v>
      </c>
      <c r="BB3368" s="15" t="s">
        <v>9812</v>
      </c>
    </row>
    <row r="3369" spans="14:54" x14ac:dyDescent="0.2">
      <c r="N3369" s="15" t="s">
        <v>5184</v>
      </c>
      <c r="O3369" s="15" t="s">
        <v>5184</v>
      </c>
      <c r="P3369" s="15" t="s">
        <v>5184</v>
      </c>
      <c r="Q3369" s="15" t="s">
        <v>5184</v>
      </c>
      <c r="W3369" s="15" t="s">
        <v>5184</v>
      </c>
      <c r="Y3369" s="15"/>
      <c r="AA3369" s="15"/>
      <c r="BA3369" s="15" t="s">
        <v>16132</v>
      </c>
      <c r="BB3369" s="15" t="s">
        <v>9812</v>
      </c>
    </row>
    <row r="3370" spans="14:54" x14ac:dyDescent="0.2">
      <c r="N3370" s="15" t="s">
        <v>5185</v>
      </c>
      <c r="O3370" s="15" t="s">
        <v>5185</v>
      </c>
      <c r="P3370" s="15" t="s">
        <v>5185</v>
      </c>
      <c r="Q3370" s="15" t="s">
        <v>5185</v>
      </c>
      <c r="W3370" s="15" t="s">
        <v>5185</v>
      </c>
      <c r="Y3370" s="15"/>
      <c r="AA3370" s="15"/>
      <c r="BA3370" s="15" t="s">
        <v>16133</v>
      </c>
      <c r="BB3370" s="15" t="s">
        <v>9922</v>
      </c>
    </row>
    <row r="3371" spans="14:54" x14ac:dyDescent="0.2">
      <c r="N3371" s="15" t="s">
        <v>5186</v>
      </c>
      <c r="O3371" s="15" t="s">
        <v>5186</v>
      </c>
      <c r="P3371" s="15" t="s">
        <v>5186</v>
      </c>
      <c r="Q3371" s="15" t="s">
        <v>5186</v>
      </c>
      <c r="W3371" s="15" t="s">
        <v>5186</v>
      </c>
      <c r="Y3371" s="15"/>
      <c r="AA3371" s="15"/>
      <c r="BA3371" s="15" t="s">
        <v>16134</v>
      </c>
      <c r="BB3371" s="15" t="s">
        <v>9922</v>
      </c>
    </row>
    <row r="3372" spans="14:54" x14ac:dyDescent="0.2">
      <c r="N3372" s="15" t="s">
        <v>5187</v>
      </c>
      <c r="O3372" s="15" t="s">
        <v>5187</v>
      </c>
      <c r="P3372" s="15" t="s">
        <v>5187</v>
      </c>
      <c r="Q3372" s="15" t="s">
        <v>5187</v>
      </c>
      <c r="W3372" s="15" t="s">
        <v>5187</v>
      </c>
      <c r="Y3372" s="15"/>
      <c r="AA3372" s="15"/>
      <c r="BA3372" s="15" t="s">
        <v>16135</v>
      </c>
      <c r="BB3372" s="15" t="s">
        <v>9922</v>
      </c>
    </row>
    <row r="3373" spans="14:54" x14ac:dyDescent="0.2">
      <c r="N3373" s="15" t="s">
        <v>5188</v>
      </c>
      <c r="O3373" s="15" t="s">
        <v>5188</v>
      </c>
      <c r="P3373" s="15" t="s">
        <v>5188</v>
      </c>
      <c r="Q3373" s="15" t="s">
        <v>5188</v>
      </c>
      <c r="W3373" s="15" t="s">
        <v>5188</v>
      </c>
      <c r="Y3373" s="15"/>
      <c r="AA3373" s="15"/>
      <c r="BA3373" s="15" t="s">
        <v>16136</v>
      </c>
      <c r="BB3373" s="15" t="s">
        <v>9922</v>
      </c>
    </row>
    <row r="3374" spans="14:54" x14ac:dyDescent="0.2">
      <c r="N3374" s="15" t="s">
        <v>5189</v>
      </c>
      <c r="O3374" s="15" t="s">
        <v>5189</v>
      </c>
      <c r="P3374" s="15" t="s">
        <v>5189</v>
      </c>
      <c r="Q3374" s="15" t="s">
        <v>5189</v>
      </c>
      <c r="W3374" s="15" t="s">
        <v>5189</v>
      </c>
      <c r="Y3374" s="15"/>
      <c r="AA3374" s="15"/>
      <c r="BA3374" s="15" t="s">
        <v>16137</v>
      </c>
      <c r="BB3374" s="15" t="s">
        <v>9812</v>
      </c>
    </row>
    <row r="3375" spans="14:54" x14ac:dyDescent="0.2">
      <c r="N3375" s="15" t="s">
        <v>5190</v>
      </c>
      <c r="O3375" s="15" t="s">
        <v>5190</v>
      </c>
      <c r="P3375" s="15" t="s">
        <v>5190</v>
      </c>
      <c r="Q3375" s="15" t="s">
        <v>5190</v>
      </c>
      <c r="W3375" s="15" t="s">
        <v>5190</v>
      </c>
      <c r="Y3375" s="15"/>
      <c r="AA3375" s="15"/>
      <c r="BA3375" s="15" t="s">
        <v>16138</v>
      </c>
      <c r="BB3375" s="15" t="s">
        <v>9922</v>
      </c>
    </row>
    <row r="3376" spans="14:54" x14ac:dyDescent="0.2">
      <c r="N3376" s="15" t="s">
        <v>5191</v>
      </c>
      <c r="O3376" s="15" t="s">
        <v>5191</v>
      </c>
      <c r="P3376" s="15" t="s">
        <v>5191</v>
      </c>
      <c r="Q3376" s="15" t="s">
        <v>5191</v>
      </c>
      <c r="W3376" s="15" t="s">
        <v>5191</v>
      </c>
      <c r="Y3376" s="15"/>
      <c r="AA3376" s="15"/>
      <c r="BA3376" s="15" t="s">
        <v>16139</v>
      </c>
      <c r="BB3376" s="15" t="s">
        <v>9922</v>
      </c>
    </row>
    <row r="3377" spans="14:54" x14ac:dyDescent="0.2">
      <c r="N3377" s="15" t="s">
        <v>5192</v>
      </c>
      <c r="O3377" s="15" t="s">
        <v>5192</v>
      </c>
      <c r="P3377" s="15" t="s">
        <v>5192</v>
      </c>
      <c r="Q3377" s="15" t="s">
        <v>5192</v>
      </c>
      <c r="W3377" s="15" t="s">
        <v>5192</v>
      </c>
      <c r="Y3377" s="15"/>
      <c r="AA3377" s="15"/>
      <c r="BA3377" s="15" t="s">
        <v>16140</v>
      </c>
      <c r="BB3377" s="15" t="s">
        <v>9922</v>
      </c>
    </row>
    <row r="3378" spans="14:54" x14ac:dyDescent="0.2">
      <c r="N3378" s="15" t="s">
        <v>5193</v>
      </c>
      <c r="O3378" s="15" t="s">
        <v>5193</v>
      </c>
      <c r="P3378" s="15" t="s">
        <v>5193</v>
      </c>
      <c r="Q3378" s="15" t="s">
        <v>5193</v>
      </c>
      <c r="W3378" s="15" t="s">
        <v>5193</v>
      </c>
      <c r="Y3378" s="15"/>
      <c r="AA3378" s="15"/>
      <c r="BA3378" s="15" t="s">
        <v>16141</v>
      </c>
      <c r="BB3378" s="15" t="s">
        <v>10411</v>
      </c>
    </row>
    <row r="3379" spans="14:54" x14ac:dyDescent="0.2">
      <c r="N3379" s="15" t="s">
        <v>5194</v>
      </c>
      <c r="O3379" s="15" t="s">
        <v>5194</v>
      </c>
      <c r="P3379" s="15" t="s">
        <v>5194</v>
      </c>
      <c r="Q3379" s="15" t="s">
        <v>5194</v>
      </c>
      <c r="W3379" s="15" t="s">
        <v>5194</v>
      </c>
      <c r="Y3379" s="15"/>
      <c r="AA3379" s="15"/>
      <c r="BA3379" s="15" t="s">
        <v>16142</v>
      </c>
      <c r="BB3379" s="15" t="s">
        <v>10411</v>
      </c>
    </row>
    <row r="3380" spans="14:54" x14ac:dyDescent="0.2">
      <c r="N3380" s="15" t="s">
        <v>5195</v>
      </c>
      <c r="O3380" s="15" t="s">
        <v>5195</v>
      </c>
      <c r="P3380" s="15" t="s">
        <v>5195</v>
      </c>
      <c r="Q3380" s="15" t="s">
        <v>5195</v>
      </c>
      <c r="W3380" s="15" t="s">
        <v>5195</v>
      </c>
      <c r="Y3380" s="15"/>
      <c r="AA3380" s="15"/>
      <c r="BA3380" s="15" t="s">
        <v>16143</v>
      </c>
      <c r="BB3380" s="15" t="s">
        <v>10411</v>
      </c>
    </row>
    <row r="3381" spans="14:54" x14ac:dyDescent="0.2">
      <c r="N3381" s="15" t="s">
        <v>5196</v>
      </c>
      <c r="O3381" s="15" t="s">
        <v>5196</v>
      </c>
      <c r="P3381" s="15" t="s">
        <v>5196</v>
      </c>
      <c r="Q3381" s="15" t="s">
        <v>5196</v>
      </c>
      <c r="W3381" s="15" t="s">
        <v>5196</v>
      </c>
      <c r="Y3381" s="15"/>
      <c r="AA3381" s="15"/>
      <c r="BA3381" s="15" t="s">
        <v>16144</v>
      </c>
      <c r="BB3381" s="15" t="s">
        <v>10411</v>
      </c>
    </row>
    <row r="3382" spans="14:54" x14ac:dyDescent="0.2">
      <c r="N3382" s="15" t="s">
        <v>5197</v>
      </c>
      <c r="O3382" s="15" t="s">
        <v>5197</v>
      </c>
      <c r="P3382" s="15" t="s">
        <v>5197</v>
      </c>
      <c r="Q3382" s="15" t="s">
        <v>5197</v>
      </c>
      <c r="W3382" s="15" t="s">
        <v>5197</v>
      </c>
      <c r="Y3382" s="15"/>
      <c r="AA3382" s="15"/>
      <c r="BA3382" s="15" t="s">
        <v>16145</v>
      </c>
      <c r="BB3382" s="15" t="s">
        <v>9922</v>
      </c>
    </row>
    <row r="3383" spans="14:54" x14ac:dyDescent="0.2">
      <c r="N3383" s="15" t="s">
        <v>5198</v>
      </c>
      <c r="O3383" s="15" t="s">
        <v>5198</v>
      </c>
      <c r="P3383" s="15" t="s">
        <v>5198</v>
      </c>
      <c r="Q3383" s="15" t="s">
        <v>5198</v>
      </c>
      <c r="W3383" s="15" t="s">
        <v>5198</v>
      </c>
      <c r="Y3383" s="15"/>
      <c r="AA3383" s="15"/>
      <c r="BA3383" s="15" t="s">
        <v>16146</v>
      </c>
      <c r="BB3383" s="15" t="s">
        <v>10411</v>
      </c>
    </row>
    <row r="3384" spans="14:54" x14ac:dyDescent="0.2">
      <c r="N3384" s="15" t="s">
        <v>5199</v>
      </c>
      <c r="O3384" s="15" t="s">
        <v>5199</v>
      </c>
      <c r="P3384" s="15" t="s">
        <v>5199</v>
      </c>
      <c r="Q3384" s="15" t="s">
        <v>5199</v>
      </c>
      <c r="W3384" s="15" t="s">
        <v>5199</v>
      </c>
      <c r="Y3384" s="15"/>
      <c r="AA3384" s="15"/>
      <c r="BA3384" s="15" t="s">
        <v>16147</v>
      </c>
      <c r="BB3384" s="15" t="s">
        <v>10411</v>
      </c>
    </row>
    <row r="3385" spans="14:54" x14ac:dyDescent="0.2">
      <c r="N3385" s="15" t="s">
        <v>5200</v>
      </c>
      <c r="O3385" s="15" t="s">
        <v>5200</v>
      </c>
      <c r="P3385" s="15" t="s">
        <v>5200</v>
      </c>
      <c r="Q3385" s="15" t="s">
        <v>5200</v>
      </c>
      <c r="W3385" s="15" t="s">
        <v>5200</v>
      </c>
      <c r="Y3385" s="15"/>
      <c r="AA3385" s="15"/>
      <c r="BA3385" s="15" t="s">
        <v>16148</v>
      </c>
      <c r="BB3385" s="15" t="s">
        <v>10411</v>
      </c>
    </row>
    <row r="3386" spans="14:54" x14ac:dyDescent="0.2">
      <c r="N3386" s="15" t="s">
        <v>5201</v>
      </c>
      <c r="O3386" s="15" t="s">
        <v>5201</v>
      </c>
      <c r="P3386" s="15" t="s">
        <v>5201</v>
      </c>
      <c r="Q3386" s="15" t="s">
        <v>5201</v>
      </c>
      <c r="W3386" s="15" t="s">
        <v>5201</v>
      </c>
      <c r="Y3386" s="15"/>
      <c r="AA3386" s="15"/>
      <c r="BA3386" s="15" t="s">
        <v>16149</v>
      </c>
      <c r="BB3386" s="15" t="s">
        <v>10411</v>
      </c>
    </row>
    <row r="3387" spans="14:54" x14ac:dyDescent="0.2">
      <c r="N3387" s="15" t="s">
        <v>5202</v>
      </c>
      <c r="O3387" s="15" t="s">
        <v>5202</v>
      </c>
      <c r="P3387" s="15" t="s">
        <v>5202</v>
      </c>
      <c r="Q3387" s="15" t="s">
        <v>5202</v>
      </c>
      <c r="W3387" s="15" t="s">
        <v>5202</v>
      </c>
      <c r="Y3387" s="15"/>
      <c r="AA3387" s="15"/>
      <c r="BA3387" s="15" t="s">
        <v>16150</v>
      </c>
      <c r="BB3387" s="15" t="s">
        <v>9812</v>
      </c>
    </row>
    <row r="3388" spans="14:54" x14ac:dyDescent="0.2">
      <c r="N3388" s="15" t="s">
        <v>5203</v>
      </c>
      <c r="O3388" s="15" t="s">
        <v>5203</v>
      </c>
      <c r="P3388" s="15" t="s">
        <v>5203</v>
      </c>
      <c r="Q3388" s="15" t="s">
        <v>5203</v>
      </c>
      <c r="W3388" s="15" t="s">
        <v>5203</v>
      </c>
      <c r="Y3388" s="15"/>
      <c r="AA3388" s="15"/>
      <c r="BA3388" s="15" t="s">
        <v>16151</v>
      </c>
      <c r="BB3388" s="15" t="s">
        <v>9812</v>
      </c>
    </row>
    <row r="3389" spans="14:54" x14ac:dyDescent="0.2">
      <c r="N3389" s="15" t="s">
        <v>5204</v>
      </c>
      <c r="O3389" s="15" t="s">
        <v>5204</v>
      </c>
      <c r="P3389" s="15" t="s">
        <v>5204</v>
      </c>
      <c r="Q3389" s="15" t="s">
        <v>5204</v>
      </c>
      <c r="W3389" s="15" t="s">
        <v>5204</v>
      </c>
      <c r="Y3389" s="15"/>
      <c r="AA3389" s="15"/>
      <c r="BA3389" s="15" t="s">
        <v>16152</v>
      </c>
      <c r="BB3389" s="15" t="s">
        <v>7611</v>
      </c>
    </row>
    <row r="3390" spans="14:54" x14ac:dyDescent="0.2">
      <c r="N3390" s="15" t="s">
        <v>5205</v>
      </c>
      <c r="O3390" s="15" t="s">
        <v>5205</v>
      </c>
      <c r="P3390" s="15" t="s">
        <v>5205</v>
      </c>
      <c r="Q3390" s="15" t="s">
        <v>5205</v>
      </c>
      <c r="W3390" s="15" t="s">
        <v>5205</v>
      </c>
      <c r="Y3390" s="15"/>
      <c r="AA3390" s="15"/>
      <c r="BA3390" s="15" t="s">
        <v>16153</v>
      </c>
      <c r="BB3390" s="15" t="s">
        <v>9812</v>
      </c>
    </row>
    <row r="3391" spans="14:54" x14ac:dyDescent="0.2">
      <c r="N3391" s="15" t="s">
        <v>5206</v>
      </c>
      <c r="O3391" s="15" t="s">
        <v>5206</v>
      </c>
      <c r="P3391" s="15" t="s">
        <v>5206</v>
      </c>
      <c r="Q3391" s="15" t="s">
        <v>5206</v>
      </c>
      <c r="W3391" s="15" t="s">
        <v>5206</v>
      </c>
      <c r="Y3391" s="15"/>
      <c r="AA3391" s="15"/>
      <c r="BA3391" s="15" t="s">
        <v>16154</v>
      </c>
      <c r="BB3391" s="15" t="s">
        <v>9812</v>
      </c>
    </row>
    <row r="3392" spans="14:54" x14ac:dyDescent="0.2">
      <c r="N3392" s="15" t="s">
        <v>5207</v>
      </c>
      <c r="O3392" s="15" t="s">
        <v>5207</v>
      </c>
      <c r="P3392" s="15" t="s">
        <v>5207</v>
      </c>
      <c r="Q3392" s="15" t="s">
        <v>5207</v>
      </c>
      <c r="W3392" s="15" t="s">
        <v>5207</v>
      </c>
      <c r="Y3392" s="15"/>
      <c r="AA3392" s="15"/>
      <c r="BA3392" s="15" t="s">
        <v>16155</v>
      </c>
      <c r="BB3392" s="15" t="s">
        <v>9812</v>
      </c>
    </row>
    <row r="3393" spans="1:54" x14ac:dyDescent="0.2">
      <c r="N3393" s="15" t="s">
        <v>5208</v>
      </c>
      <c r="O3393" s="15" t="s">
        <v>5208</v>
      </c>
      <c r="P3393" s="15" t="s">
        <v>5208</v>
      </c>
      <c r="Q3393" s="15" t="s">
        <v>5208</v>
      </c>
      <c r="W3393" s="15" t="s">
        <v>5208</v>
      </c>
      <c r="Y3393" s="15"/>
      <c r="AA3393" s="15"/>
      <c r="BA3393" s="15" t="s">
        <v>16156</v>
      </c>
      <c r="BB3393" s="15" t="s">
        <v>9812</v>
      </c>
    </row>
    <row r="3394" spans="1:54" x14ac:dyDescent="0.2">
      <c r="N3394" s="15" t="s">
        <v>5209</v>
      </c>
      <c r="O3394" s="15" t="s">
        <v>5209</v>
      </c>
      <c r="P3394" s="15" t="s">
        <v>5209</v>
      </c>
      <c r="Q3394" s="15" t="s">
        <v>5209</v>
      </c>
      <c r="W3394" s="15" t="s">
        <v>5209</v>
      </c>
      <c r="Y3394" s="15"/>
      <c r="AA3394" s="15"/>
      <c r="BA3394" s="15" t="s">
        <v>16157</v>
      </c>
      <c r="BB3394" s="15" t="s">
        <v>9922</v>
      </c>
    </row>
    <row r="3395" spans="1:54" x14ac:dyDescent="0.2">
      <c r="N3395" s="15" t="s">
        <v>5210</v>
      </c>
      <c r="O3395" s="15" t="s">
        <v>5210</v>
      </c>
      <c r="P3395" s="15" t="s">
        <v>5210</v>
      </c>
      <c r="Q3395" s="15" t="s">
        <v>5210</v>
      </c>
      <c r="W3395" s="15" t="s">
        <v>5210</v>
      </c>
      <c r="Y3395" s="15"/>
      <c r="AA3395" s="15"/>
      <c r="BA3395" s="15" t="s">
        <v>16158</v>
      </c>
      <c r="BB3395" s="15" t="s">
        <v>9922</v>
      </c>
    </row>
    <row r="3396" spans="1:54" x14ac:dyDescent="0.2">
      <c r="N3396" s="15" t="s">
        <v>5211</v>
      </c>
      <c r="O3396" s="15" t="s">
        <v>5211</v>
      </c>
      <c r="P3396" s="15" t="s">
        <v>5211</v>
      </c>
      <c r="Q3396" s="15" t="s">
        <v>5211</v>
      </c>
      <c r="W3396" s="15" t="s">
        <v>5211</v>
      </c>
      <c r="Y3396" s="15"/>
      <c r="AA3396" s="15"/>
      <c r="BA3396" s="15" t="s">
        <v>16159</v>
      </c>
      <c r="BB3396" s="15" t="s">
        <v>9922</v>
      </c>
    </row>
    <row r="3397" spans="1:54" x14ac:dyDescent="0.2">
      <c r="N3397" s="15" t="s">
        <v>5212</v>
      </c>
      <c r="O3397" s="15" t="s">
        <v>5212</v>
      </c>
      <c r="P3397" s="15" t="s">
        <v>5212</v>
      </c>
      <c r="Q3397" s="15" t="s">
        <v>5212</v>
      </c>
      <c r="W3397" s="15" t="s">
        <v>5212</v>
      </c>
      <c r="Y3397" s="15"/>
      <c r="AA3397" s="15"/>
      <c r="BA3397" s="15" t="s">
        <v>16160</v>
      </c>
      <c r="BB3397" s="15" t="s">
        <v>9922</v>
      </c>
    </row>
    <row r="3398" spans="1:54" x14ac:dyDescent="0.2">
      <c r="N3398" s="15" t="s">
        <v>5213</v>
      </c>
      <c r="O3398" s="15" t="s">
        <v>5213</v>
      </c>
      <c r="P3398" s="15" t="s">
        <v>5213</v>
      </c>
      <c r="Q3398" s="15" t="s">
        <v>5213</v>
      </c>
      <c r="W3398" s="15" t="s">
        <v>5213</v>
      </c>
      <c r="Y3398" s="15"/>
      <c r="AA3398" s="15"/>
      <c r="BA3398" s="15" t="s">
        <v>16161</v>
      </c>
      <c r="BB3398" s="15" t="s">
        <v>9812</v>
      </c>
    </row>
    <row r="3399" spans="1:54" x14ac:dyDescent="0.2">
      <c r="N3399" s="15" t="s">
        <v>5214</v>
      </c>
      <c r="O3399" s="15" t="s">
        <v>5214</v>
      </c>
      <c r="P3399" s="15" t="s">
        <v>5214</v>
      </c>
      <c r="Q3399" s="15" t="s">
        <v>5214</v>
      </c>
      <c r="W3399" s="15" t="s">
        <v>5214</v>
      </c>
      <c r="Y3399" s="15"/>
      <c r="AA3399" s="15"/>
      <c r="BA3399" s="15" t="s">
        <v>16162</v>
      </c>
      <c r="BB3399" s="15" t="s">
        <v>9812</v>
      </c>
    </row>
    <row r="3400" spans="1:54" x14ac:dyDescent="0.2">
      <c r="N3400" s="15" t="s">
        <v>5215</v>
      </c>
      <c r="O3400" s="15" t="s">
        <v>5215</v>
      </c>
      <c r="P3400" s="15" t="s">
        <v>5215</v>
      </c>
      <c r="Q3400" s="15" t="s">
        <v>5215</v>
      </c>
      <c r="W3400" s="15" t="s">
        <v>5215</v>
      </c>
      <c r="Y3400" s="15"/>
      <c r="AA3400" s="15"/>
      <c r="BA3400" s="15" t="s">
        <v>16163</v>
      </c>
      <c r="BB3400" s="15" t="s">
        <v>7611</v>
      </c>
    </row>
    <row r="3401" spans="1:54" x14ac:dyDescent="0.2">
      <c r="N3401" s="15" t="s">
        <v>5216</v>
      </c>
      <c r="O3401" s="15" t="s">
        <v>5216</v>
      </c>
      <c r="P3401" s="15" t="s">
        <v>5216</v>
      </c>
      <c r="Q3401" s="15" t="s">
        <v>5216</v>
      </c>
      <c r="W3401" s="15" t="s">
        <v>5216</v>
      </c>
      <c r="Y3401" s="15"/>
      <c r="AA3401" s="15"/>
      <c r="BA3401" s="15" t="s">
        <v>16164</v>
      </c>
      <c r="BB3401" s="15" t="s">
        <v>9812</v>
      </c>
    </row>
    <row r="3402" spans="1:54" x14ac:dyDescent="0.2">
      <c r="N3402" s="15" t="s">
        <v>5217</v>
      </c>
      <c r="O3402" s="15" t="s">
        <v>5217</v>
      </c>
      <c r="P3402" s="15" t="s">
        <v>5217</v>
      </c>
      <c r="Q3402" s="15" t="s">
        <v>5217</v>
      </c>
      <c r="W3402" s="15" t="s">
        <v>5217</v>
      </c>
      <c r="Y3402" s="15"/>
      <c r="AA3402" s="15"/>
      <c r="BA3402" s="15" t="s">
        <v>16165</v>
      </c>
      <c r="BB3402" s="15" t="s">
        <v>9812</v>
      </c>
    </row>
    <row r="3403" spans="1:54" x14ac:dyDescent="0.2">
      <c r="N3403" s="15" t="s">
        <v>5218</v>
      </c>
      <c r="O3403" s="15" t="s">
        <v>5218</v>
      </c>
      <c r="P3403" s="15" t="s">
        <v>5218</v>
      </c>
      <c r="Q3403" s="15" t="s">
        <v>5218</v>
      </c>
      <c r="W3403" s="15" t="s">
        <v>5218</v>
      </c>
      <c r="Y3403" s="15"/>
      <c r="AA3403" s="15"/>
      <c r="BA3403" s="15" t="s">
        <v>16166</v>
      </c>
      <c r="BB3403" s="15" t="s">
        <v>7611</v>
      </c>
    </row>
    <row r="3404" spans="1:54" x14ac:dyDescent="0.2">
      <c r="A3404" s="15" t="s">
        <v>5219</v>
      </c>
      <c r="B3404" s="15" t="s">
        <v>5219</v>
      </c>
      <c r="C3404" s="15" t="s">
        <v>5220</v>
      </c>
      <c r="D3404" s="15" t="s">
        <v>5219</v>
      </c>
      <c r="E3404" s="15" t="s">
        <v>5219</v>
      </c>
      <c r="F3404" s="15" t="s">
        <v>5219</v>
      </c>
      <c r="G3404" s="15" t="s">
        <v>5219</v>
      </c>
      <c r="I3404" s="15" t="s">
        <v>5219</v>
      </c>
      <c r="J3404" s="15" t="s">
        <v>5219</v>
      </c>
      <c r="K3404" s="15" t="s">
        <v>5219</v>
      </c>
      <c r="L3404" s="15" t="s">
        <v>5219</v>
      </c>
      <c r="N3404" s="15" t="s">
        <v>5219</v>
      </c>
      <c r="O3404" s="15" t="s">
        <v>5219</v>
      </c>
      <c r="P3404" s="15" t="s">
        <v>5219</v>
      </c>
      <c r="Q3404" s="15" t="s">
        <v>5219</v>
      </c>
      <c r="S3404" s="15" t="s">
        <v>5219</v>
      </c>
      <c r="U3404" s="15" t="s">
        <v>5219</v>
      </c>
      <c r="W3404" s="15" t="s">
        <v>5219</v>
      </c>
      <c r="Y3404" s="15"/>
      <c r="AA3404" s="15"/>
      <c r="BA3404" s="15" t="s">
        <v>16167</v>
      </c>
      <c r="BB3404" s="15" t="s">
        <v>10399</v>
      </c>
    </row>
    <row r="3405" spans="1:54" x14ac:dyDescent="0.2">
      <c r="A3405" s="15" t="s">
        <v>5221</v>
      </c>
      <c r="B3405" s="15" t="s">
        <v>5221</v>
      </c>
      <c r="C3405" s="15" t="s">
        <v>446</v>
      </c>
      <c r="N3405" s="15" t="s">
        <v>5221</v>
      </c>
      <c r="O3405" s="15" t="s">
        <v>5221</v>
      </c>
      <c r="P3405" s="15" t="s">
        <v>5221</v>
      </c>
      <c r="Q3405" s="15" t="s">
        <v>5221</v>
      </c>
      <c r="W3405" s="15" t="s">
        <v>5221</v>
      </c>
      <c r="Y3405" s="15"/>
      <c r="AA3405" s="15"/>
      <c r="BA3405" s="15" t="s">
        <v>16168</v>
      </c>
      <c r="BB3405" s="15" t="s">
        <v>10408</v>
      </c>
    </row>
    <row r="3406" spans="1:54" x14ac:dyDescent="0.2">
      <c r="A3406" s="15" t="s">
        <v>5222</v>
      </c>
      <c r="B3406" s="15" t="s">
        <v>5222</v>
      </c>
      <c r="C3406" s="15" t="s">
        <v>84</v>
      </c>
      <c r="N3406" s="15" t="s">
        <v>5222</v>
      </c>
      <c r="O3406" s="15" t="s">
        <v>5222</v>
      </c>
      <c r="P3406" s="15" t="s">
        <v>5222</v>
      </c>
      <c r="Q3406" s="15" t="s">
        <v>5222</v>
      </c>
      <c r="W3406" s="15" t="s">
        <v>5222</v>
      </c>
      <c r="Y3406" s="15"/>
      <c r="AA3406" s="15"/>
      <c r="BA3406" s="15" t="s">
        <v>16169</v>
      </c>
      <c r="BB3406" s="15" t="s">
        <v>10420</v>
      </c>
    </row>
    <row r="3407" spans="1:54" x14ac:dyDescent="0.2">
      <c r="A3407" s="15" t="s">
        <v>5223</v>
      </c>
      <c r="B3407" s="15" t="s">
        <v>5223</v>
      </c>
      <c r="C3407" s="15" t="s">
        <v>5224</v>
      </c>
      <c r="N3407" s="15" t="s">
        <v>5223</v>
      </c>
      <c r="O3407" s="15" t="s">
        <v>5223</v>
      </c>
      <c r="P3407" s="15" t="s">
        <v>5223</v>
      </c>
      <c r="Q3407" s="15" t="s">
        <v>5223</v>
      </c>
      <c r="W3407" s="15" t="s">
        <v>5223</v>
      </c>
      <c r="Y3407" s="15"/>
      <c r="AA3407" s="15"/>
      <c r="BA3407" s="15" t="s">
        <v>16170</v>
      </c>
      <c r="BB3407" s="15" t="s">
        <v>10441</v>
      </c>
    </row>
    <row r="3408" spans="1:54" x14ac:dyDescent="0.2">
      <c r="A3408" s="15" t="s">
        <v>5225</v>
      </c>
      <c r="B3408" s="15" t="s">
        <v>5225</v>
      </c>
      <c r="C3408" s="15" t="s">
        <v>5226</v>
      </c>
      <c r="N3408" s="15" t="s">
        <v>5225</v>
      </c>
      <c r="O3408" s="15" t="s">
        <v>5225</v>
      </c>
      <c r="P3408" s="15" t="s">
        <v>5225</v>
      </c>
      <c r="Q3408" s="15" t="s">
        <v>5225</v>
      </c>
      <c r="W3408" s="15" t="s">
        <v>5225</v>
      </c>
      <c r="Y3408" s="15"/>
      <c r="AA3408" s="15"/>
      <c r="BA3408" s="15" t="s">
        <v>16171</v>
      </c>
      <c r="BB3408" s="15" t="s">
        <v>10528</v>
      </c>
    </row>
    <row r="3409" spans="1:54" x14ac:dyDescent="0.2">
      <c r="A3409" s="15" t="s">
        <v>5227</v>
      </c>
      <c r="B3409" s="15" t="s">
        <v>5227</v>
      </c>
      <c r="C3409" s="15" t="s">
        <v>5228</v>
      </c>
      <c r="W3409" s="15" t="s">
        <v>5227</v>
      </c>
      <c r="Y3409" s="15"/>
      <c r="AA3409" s="15"/>
      <c r="BA3409" s="15" t="s">
        <v>16172</v>
      </c>
      <c r="BB3409" s="15" t="s">
        <v>10408</v>
      </c>
    </row>
    <row r="3410" spans="1:54" x14ac:dyDescent="0.2">
      <c r="A3410" s="15" t="s">
        <v>5229</v>
      </c>
      <c r="B3410" s="15" t="s">
        <v>5229</v>
      </c>
      <c r="C3410" s="15" t="s">
        <v>5230</v>
      </c>
      <c r="W3410" s="15" t="s">
        <v>5229</v>
      </c>
      <c r="Y3410" s="15"/>
      <c r="AA3410" s="15"/>
      <c r="BA3410" s="15" t="s">
        <v>16173</v>
      </c>
      <c r="BB3410" s="15" t="s">
        <v>10408</v>
      </c>
    </row>
    <row r="3411" spans="1:54" x14ac:dyDescent="0.2">
      <c r="A3411" s="15" t="s">
        <v>5231</v>
      </c>
      <c r="B3411" s="15" t="s">
        <v>5231</v>
      </c>
      <c r="C3411" s="15" t="s">
        <v>5232</v>
      </c>
      <c r="N3411" s="15" t="s">
        <v>5231</v>
      </c>
      <c r="O3411" s="15" t="s">
        <v>5231</v>
      </c>
      <c r="P3411" s="15" t="s">
        <v>5231</v>
      </c>
      <c r="Q3411" s="15" t="s">
        <v>5231</v>
      </c>
      <c r="W3411" s="15" t="s">
        <v>5231</v>
      </c>
      <c r="Y3411" s="15"/>
      <c r="AA3411" s="15"/>
      <c r="BA3411" s="15" t="s">
        <v>16174</v>
      </c>
      <c r="BB3411" s="15" t="s">
        <v>10480</v>
      </c>
    </row>
    <row r="3412" spans="1:54" x14ac:dyDescent="0.2">
      <c r="A3412" s="15" t="s">
        <v>5233</v>
      </c>
      <c r="B3412" s="15" t="s">
        <v>5233</v>
      </c>
      <c r="C3412" s="15" t="s">
        <v>84</v>
      </c>
      <c r="N3412" s="15" t="s">
        <v>5233</v>
      </c>
      <c r="O3412" s="15" t="s">
        <v>5233</v>
      </c>
      <c r="P3412" s="15" t="s">
        <v>5233</v>
      </c>
      <c r="Q3412" s="15" t="s">
        <v>5233</v>
      </c>
      <c r="W3412" s="15" t="s">
        <v>5233</v>
      </c>
      <c r="Y3412" s="15"/>
      <c r="AA3412" s="15"/>
      <c r="BA3412" s="15" t="s">
        <v>16175</v>
      </c>
      <c r="BB3412" s="15" t="s">
        <v>10456</v>
      </c>
    </row>
    <row r="3413" spans="1:54" x14ac:dyDescent="0.2">
      <c r="A3413" s="15" t="s">
        <v>5234</v>
      </c>
      <c r="B3413" s="15" t="s">
        <v>5234</v>
      </c>
      <c r="C3413" s="15" t="s">
        <v>5235</v>
      </c>
      <c r="N3413" s="15" t="s">
        <v>5234</v>
      </c>
      <c r="O3413" s="15" t="s">
        <v>5234</v>
      </c>
      <c r="P3413" s="15" t="s">
        <v>5234</v>
      </c>
      <c r="Q3413" s="15" t="s">
        <v>5234</v>
      </c>
      <c r="W3413" s="15" t="s">
        <v>5234</v>
      </c>
      <c r="Y3413" s="15"/>
      <c r="AA3413" s="15"/>
      <c r="BA3413" s="15" t="s">
        <v>16176</v>
      </c>
      <c r="BB3413" s="15" t="s">
        <v>10634</v>
      </c>
    </row>
    <row r="3414" spans="1:54" x14ac:dyDescent="0.2">
      <c r="N3414" s="15" t="s">
        <v>5236</v>
      </c>
      <c r="O3414" s="15" t="s">
        <v>5236</v>
      </c>
      <c r="P3414" s="15" t="s">
        <v>5236</v>
      </c>
      <c r="Q3414" s="15" t="s">
        <v>5236</v>
      </c>
      <c r="W3414" s="15" t="s">
        <v>5236</v>
      </c>
      <c r="Y3414" s="15"/>
      <c r="AA3414" s="15"/>
      <c r="BA3414" s="15" t="s">
        <v>16177</v>
      </c>
      <c r="BB3414" s="15" t="s">
        <v>10399</v>
      </c>
    </row>
    <row r="3415" spans="1:54" x14ac:dyDescent="0.2">
      <c r="H3415" s="15"/>
      <c r="M3415" s="15"/>
      <c r="N3415" s="15" t="s">
        <v>5237</v>
      </c>
      <c r="O3415" s="15" t="s">
        <v>5237</v>
      </c>
      <c r="P3415" s="15" t="s">
        <v>5237</v>
      </c>
      <c r="Q3415" s="15" t="s">
        <v>5237</v>
      </c>
      <c r="R3415" s="15"/>
      <c r="T3415" s="15"/>
      <c r="V3415" s="15"/>
      <c r="W3415" s="15" t="s">
        <v>5237</v>
      </c>
      <c r="Y3415" s="15"/>
      <c r="AA3415" s="15"/>
      <c r="BA3415" s="15" t="s">
        <v>16178</v>
      </c>
      <c r="BB3415" s="15" t="s">
        <v>10423</v>
      </c>
    </row>
    <row r="3416" spans="1:54" x14ac:dyDescent="0.2">
      <c r="H3416" s="15"/>
      <c r="M3416" s="15"/>
      <c r="N3416" s="15" t="s">
        <v>5238</v>
      </c>
      <c r="O3416" s="15" t="s">
        <v>5238</v>
      </c>
      <c r="P3416" s="15" t="s">
        <v>5238</v>
      </c>
      <c r="Q3416" s="15" t="s">
        <v>5238</v>
      </c>
      <c r="R3416" s="15"/>
      <c r="T3416" s="15"/>
      <c r="V3416" s="15"/>
      <c r="W3416" s="15" t="s">
        <v>5238</v>
      </c>
      <c r="Y3416" s="15"/>
      <c r="AA3416" s="15"/>
      <c r="BA3416" s="15" t="s">
        <v>16179</v>
      </c>
      <c r="BB3416" s="15" t="s">
        <v>10423</v>
      </c>
    </row>
    <row r="3417" spans="1:54" x14ac:dyDescent="0.2">
      <c r="H3417" s="15"/>
      <c r="M3417" s="15"/>
      <c r="N3417" s="15" t="s">
        <v>5239</v>
      </c>
      <c r="O3417" s="15" t="s">
        <v>5239</v>
      </c>
      <c r="P3417" s="15" t="s">
        <v>5239</v>
      </c>
      <c r="Q3417" s="15" t="s">
        <v>5239</v>
      </c>
      <c r="R3417" s="15"/>
      <c r="T3417" s="15"/>
      <c r="V3417" s="15"/>
      <c r="W3417" s="15" t="s">
        <v>5239</v>
      </c>
      <c r="Y3417" s="15"/>
      <c r="AA3417" s="15"/>
      <c r="BA3417" s="15" t="s">
        <v>16180</v>
      </c>
      <c r="BB3417" s="15" t="s">
        <v>10423</v>
      </c>
    </row>
    <row r="3418" spans="1:54" x14ac:dyDescent="0.2">
      <c r="H3418" s="15"/>
      <c r="M3418" s="15"/>
      <c r="N3418" s="15" t="s">
        <v>5240</v>
      </c>
      <c r="O3418" s="15" t="s">
        <v>5240</v>
      </c>
      <c r="P3418" s="15" t="s">
        <v>5240</v>
      </c>
      <c r="Q3418" s="15" t="s">
        <v>5240</v>
      </c>
      <c r="R3418" s="15"/>
      <c r="T3418" s="15"/>
      <c r="V3418" s="15"/>
      <c r="W3418" s="15" t="s">
        <v>5240</v>
      </c>
      <c r="Y3418" s="15"/>
      <c r="AA3418" s="15"/>
      <c r="BA3418" s="15" t="s">
        <v>16181</v>
      </c>
      <c r="BB3418" s="15" t="s">
        <v>10399</v>
      </c>
    </row>
    <row r="3419" spans="1:54" x14ac:dyDescent="0.2">
      <c r="A3419" s="15" t="s">
        <v>5241</v>
      </c>
      <c r="B3419" s="15" t="s">
        <v>5241</v>
      </c>
      <c r="C3419" s="15" t="s">
        <v>5242</v>
      </c>
      <c r="H3419" s="15"/>
      <c r="M3419" s="15"/>
      <c r="N3419" s="15" t="s">
        <v>5241</v>
      </c>
      <c r="O3419" s="15" t="s">
        <v>5241</v>
      </c>
      <c r="P3419" s="15" t="s">
        <v>5241</v>
      </c>
      <c r="Q3419" s="15" t="s">
        <v>5241</v>
      </c>
      <c r="R3419" s="15"/>
      <c r="T3419" s="15"/>
      <c r="V3419" s="15"/>
      <c r="W3419" s="15" t="s">
        <v>5241</v>
      </c>
      <c r="Y3419" s="15"/>
      <c r="AA3419" s="15"/>
      <c r="BA3419" s="15" t="s">
        <v>16182</v>
      </c>
      <c r="BB3419" s="15" t="s">
        <v>10519</v>
      </c>
    </row>
    <row r="3420" spans="1:54" x14ac:dyDescent="0.2">
      <c r="A3420" s="15" t="s">
        <v>5243</v>
      </c>
      <c r="B3420" s="15" t="s">
        <v>5243</v>
      </c>
      <c r="C3420" s="15" t="s">
        <v>5244</v>
      </c>
      <c r="H3420" s="15"/>
      <c r="M3420" s="15"/>
      <c r="N3420" s="15" t="s">
        <v>5243</v>
      </c>
      <c r="O3420" s="15" t="s">
        <v>5243</v>
      </c>
      <c r="P3420" s="15" t="s">
        <v>5243</v>
      </c>
      <c r="Q3420" s="15" t="s">
        <v>5243</v>
      </c>
      <c r="R3420" s="15"/>
      <c r="T3420" s="15"/>
      <c r="V3420" s="15"/>
      <c r="W3420" s="15" t="s">
        <v>5243</v>
      </c>
      <c r="Y3420" s="15"/>
      <c r="AA3420" s="15"/>
      <c r="BA3420" s="15" t="s">
        <v>16183</v>
      </c>
      <c r="BB3420" s="15" t="s">
        <v>10519</v>
      </c>
    </row>
    <row r="3421" spans="1:54" x14ac:dyDescent="0.2">
      <c r="A3421" s="15" t="s">
        <v>5245</v>
      </c>
      <c r="B3421" s="15" t="s">
        <v>5245</v>
      </c>
      <c r="C3421" s="15" t="s">
        <v>5246</v>
      </c>
      <c r="H3421" s="15"/>
      <c r="M3421" s="15"/>
      <c r="N3421" s="15" t="s">
        <v>5245</v>
      </c>
      <c r="O3421" s="15" t="s">
        <v>5245</v>
      </c>
      <c r="P3421" s="15" t="s">
        <v>5245</v>
      </c>
      <c r="Q3421" s="15" t="s">
        <v>5245</v>
      </c>
      <c r="R3421" s="15"/>
      <c r="T3421" s="15"/>
      <c r="V3421" s="15"/>
      <c r="W3421" s="15" t="s">
        <v>5245</v>
      </c>
      <c r="Y3421" s="15"/>
      <c r="AA3421" s="15"/>
      <c r="BA3421" s="15" t="s">
        <v>16184</v>
      </c>
      <c r="BB3421" s="15" t="s">
        <v>10483</v>
      </c>
    </row>
    <row r="3422" spans="1:54" x14ac:dyDescent="0.2">
      <c r="A3422" s="15" t="s">
        <v>5247</v>
      </c>
      <c r="B3422" s="15" t="s">
        <v>5247</v>
      </c>
      <c r="C3422" s="15" t="s">
        <v>5248</v>
      </c>
      <c r="H3422" s="15"/>
      <c r="M3422" s="15"/>
      <c r="N3422" s="15" t="s">
        <v>5247</v>
      </c>
      <c r="O3422" s="15" t="s">
        <v>5247</v>
      </c>
      <c r="P3422" s="15" t="s">
        <v>5247</v>
      </c>
      <c r="Q3422" s="15" t="s">
        <v>5247</v>
      </c>
      <c r="R3422" s="15"/>
      <c r="T3422" s="15"/>
      <c r="V3422" s="15"/>
      <c r="W3422" s="15" t="s">
        <v>5247</v>
      </c>
      <c r="Y3422" s="15"/>
      <c r="AA3422" s="15"/>
      <c r="BA3422" s="15" t="s">
        <v>16185</v>
      </c>
      <c r="BB3422" s="15" t="s">
        <v>10507</v>
      </c>
    </row>
    <row r="3423" spans="1:54" x14ac:dyDescent="0.2">
      <c r="A3423" s="15" t="s">
        <v>5249</v>
      </c>
      <c r="B3423" s="15" t="s">
        <v>5249</v>
      </c>
      <c r="C3423" s="15" t="s">
        <v>5250</v>
      </c>
      <c r="H3423" s="15"/>
      <c r="M3423" s="15"/>
      <c r="R3423" s="15"/>
      <c r="T3423" s="15"/>
      <c r="V3423" s="15"/>
      <c r="W3423" s="15" t="s">
        <v>5249</v>
      </c>
      <c r="Y3423" s="15"/>
      <c r="AA3423" s="15"/>
      <c r="BA3423" s="15" t="s">
        <v>16186</v>
      </c>
      <c r="BB3423" s="15" t="s">
        <v>10417</v>
      </c>
    </row>
    <row r="3424" spans="1:54" x14ac:dyDescent="0.2">
      <c r="A3424" s="15" t="s">
        <v>5251</v>
      </c>
      <c r="B3424" s="15" t="s">
        <v>5251</v>
      </c>
      <c r="C3424" s="15" t="s">
        <v>5252</v>
      </c>
      <c r="H3424" s="15"/>
      <c r="M3424" s="15"/>
      <c r="N3424" s="15" t="s">
        <v>5251</v>
      </c>
      <c r="O3424" s="15" t="s">
        <v>5251</v>
      </c>
      <c r="P3424" s="15" t="s">
        <v>5251</v>
      </c>
      <c r="Q3424" s="15" t="s">
        <v>5251</v>
      </c>
      <c r="R3424" s="15"/>
      <c r="T3424" s="15"/>
      <c r="V3424" s="15"/>
      <c r="W3424" s="15" t="s">
        <v>5251</v>
      </c>
      <c r="Y3424" s="15"/>
      <c r="AA3424" s="15"/>
      <c r="BA3424" s="15" t="s">
        <v>16187</v>
      </c>
      <c r="BB3424" s="15" t="s">
        <v>10504</v>
      </c>
    </row>
    <row r="3425" spans="1:54" x14ac:dyDescent="0.2">
      <c r="A3425" s="15" t="s">
        <v>5253</v>
      </c>
      <c r="B3425" s="15" t="s">
        <v>5253</v>
      </c>
      <c r="C3425" s="15" t="s">
        <v>84</v>
      </c>
      <c r="H3425" s="15"/>
      <c r="M3425" s="15"/>
      <c r="N3425" s="15" t="s">
        <v>5253</v>
      </c>
      <c r="O3425" s="15" t="s">
        <v>5253</v>
      </c>
      <c r="P3425" s="15" t="s">
        <v>5253</v>
      </c>
      <c r="Q3425" s="15" t="s">
        <v>5253</v>
      </c>
      <c r="R3425" s="15"/>
      <c r="T3425" s="15"/>
      <c r="V3425" s="15"/>
      <c r="W3425" s="15" t="s">
        <v>5253</v>
      </c>
      <c r="Y3425" s="15"/>
      <c r="AA3425" s="15"/>
      <c r="BA3425" s="15" t="s">
        <v>16188</v>
      </c>
      <c r="BB3425" s="15" t="s">
        <v>10456</v>
      </c>
    </row>
    <row r="3426" spans="1:54" x14ac:dyDescent="0.2">
      <c r="A3426" s="15" t="s">
        <v>5254</v>
      </c>
      <c r="B3426" s="15" t="s">
        <v>5254</v>
      </c>
      <c r="C3426" s="15" t="s">
        <v>5255</v>
      </c>
      <c r="H3426" s="15"/>
      <c r="M3426" s="15"/>
      <c r="N3426" s="15" t="s">
        <v>5254</v>
      </c>
      <c r="O3426" s="15" t="s">
        <v>5254</v>
      </c>
      <c r="P3426" s="15" t="s">
        <v>5254</v>
      </c>
      <c r="Q3426" s="15" t="s">
        <v>5254</v>
      </c>
      <c r="R3426" s="15"/>
      <c r="T3426" s="15"/>
      <c r="V3426" s="15"/>
      <c r="W3426" s="15" t="s">
        <v>5254</v>
      </c>
      <c r="Y3426" s="15"/>
      <c r="AA3426" s="15"/>
      <c r="BA3426" s="15" t="s">
        <v>16189</v>
      </c>
      <c r="BB3426" s="15" t="s">
        <v>10483</v>
      </c>
    </row>
    <row r="3427" spans="1:54" x14ac:dyDescent="0.2">
      <c r="H3427" s="15"/>
      <c r="M3427" s="15"/>
      <c r="N3427" s="15" t="s">
        <v>5256</v>
      </c>
      <c r="O3427" s="15" t="s">
        <v>5256</v>
      </c>
      <c r="P3427" s="15" t="s">
        <v>5256</v>
      </c>
      <c r="Q3427" s="15" t="s">
        <v>5256</v>
      </c>
      <c r="R3427" s="15"/>
      <c r="T3427" s="15"/>
      <c r="V3427" s="15"/>
      <c r="W3427" s="15" t="s">
        <v>5256</v>
      </c>
      <c r="Y3427" s="15"/>
      <c r="AA3427" s="15"/>
      <c r="BA3427" s="15" t="s">
        <v>16190</v>
      </c>
      <c r="BB3427" s="15" t="s">
        <v>10411</v>
      </c>
    </row>
    <row r="3428" spans="1:54" x14ac:dyDescent="0.2">
      <c r="H3428" s="15"/>
      <c r="M3428" s="15"/>
      <c r="N3428" s="15" t="s">
        <v>5257</v>
      </c>
      <c r="O3428" s="15" t="s">
        <v>5257</v>
      </c>
      <c r="P3428" s="15" t="s">
        <v>5257</v>
      </c>
      <c r="Q3428" s="15" t="s">
        <v>5257</v>
      </c>
      <c r="R3428" s="15"/>
      <c r="T3428" s="15"/>
      <c r="V3428" s="15"/>
      <c r="W3428" s="15" t="s">
        <v>5257</v>
      </c>
      <c r="Y3428" s="15"/>
      <c r="AA3428" s="15"/>
      <c r="BA3428" s="15" t="s">
        <v>16191</v>
      </c>
      <c r="BB3428" s="15" t="s">
        <v>10411</v>
      </c>
    </row>
    <row r="3429" spans="1:54" x14ac:dyDescent="0.2">
      <c r="A3429" s="15" t="s">
        <v>5258</v>
      </c>
      <c r="B3429" s="15" t="s">
        <v>5258</v>
      </c>
      <c r="C3429" s="15" t="s">
        <v>5259</v>
      </c>
      <c r="H3429" s="15"/>
      <c r="M3429" s="15"/>
      <c r="N3429" s="15" t="s">
        <v>5258</v>
      </c>
      <c r="P3429" s="15" t="s">
        <v>5258</v>
      </c>
      <c r="Q3429" s="15" t="s">
        <v>5258</v>
      </c>
      <c r="R3429" s="15"/>
      <c r="T3429" s="15"/>
      <c r="V3429" s="15"/>
      <c r="W3429" s="15" t="s">
        <v>5258</v>
      </c>
      <c r="Y3429" s="15"/>
      <c r="AA3429" s="15"/>
      <c r="BA3429" s="15" t="s">
        <v>16192</v>
      </c>
      <c r="BB3429" s="15" t="s">
        <v>10456</v>
      </c>
    </row>
    <row r="3430" spans="1:54" x14ac:dyDescent="0.2">
      <c r="A3430" s="15" t="s">
        <v>5260</v>
      </c>
      <c r="B3430" s="15" t="s">
        <v>5260</v>
      </c>
      <c r="C3430" s="15" t="s">
        <v>71</v>
      </c>
      <c r="H3430" s="15"/>
      <c r="M3430" s="15"/>
      <c r="R3430" s="15"/>
      <c r="T3430" s="15"/>
      <c r="V3430" s="15"/>
      <c r="W3430" s="15" t="s">
        <v>5260</v>
      </c>
      <c r="Y3430" s="15"/>
      <c r="AA3430" s="15"/>
      <c r="BA3430" s="15" t="s">
        <v>16193</v>
      </c>
      <c r="BB3430" s="15" t="s">
        <v>10417</v>
      </c>
    </row>
    <row r="3431" spans="1:54" x14ac:dyDescent="0.2">
      <c r="A3431" s="15" t="s">
        <v>5261</v>
      </c>
      <c r="B3431" s="15" t="s">
        <v>5261</v>
      </c>
      <c r="C3431" s="15" t="s">
        <v>5262</v>
      </c>
      <c r="H3431" s="15"/>
      <c r="M3431" s="15"/>
      <c r="N3431" s="15" t="s">
        <v>5261</v>
      </c>
      <c r="O3431" s="15" t="s">
        <v>5261</v>
      </c>
      <c r="P3431" s="15" t="s">
        <v>5261</v>
      </c>
      <c r="Q3431" s="15" t="s">
        <v>5261</v>
      </c>
      <c r="R3431" s="15"/>
      <c r="T3431" s="15"/>
      <c r="V3431" s="15"/>
      <c r="W3431" s="15" t="s">
        <v>5261</v>
      </c>
      <c r="Y3431" s="15"/>
      <c r="AA3431" s="15"/>
      <c r="BA3431" s="15" t="s">
        <v>16194</v>
      </c>
      <c r="BB3431" s="15" t="s">
        <v>10543</v>
      </c>
    </row>
    <row r="3432" spans="1:54" x14ac:dyDescent="0.2">
      <c r="A3432" s="15" t="s">
        <v>5263</v>
      </c>
      <c r="B3432" s="15" t="s">
        <v>5263</v>
      </c>
      <c r="C3432" s="15" t="s">
        <v>5264</v>
      </c>
      <c r="H3432" s="15"/>
      <c r="M3432" s="15"/>
      <c r="N3432" s="15" t="s">
        <v>5263</v>
      </c>
      <c r="O3432" s="15" t="s">
        <v>5263</v>
      </c>
      <c r="P3432" s="15" t="s">
        <v>5263</v>
      </c>
      <c r="Q3432" s="15" t="s">
        <v>5263</v>
      </c>
      <c r="R3432" s="15"/>
      <c r="T3432" s="15"/>
      <c r="V3432" s="15"/>
      <c r="W3432" s="15" t="s">
        <v>5263</v>
      </c>
      <c r="Y3432" s="15"/>
      <c r="AA3432" s="15"/>
      <c r="BA3432" s="15" t="s">
        <v>16195</v>
      </c>
      <c r="BB3432" s="15" t="s">
        <v>10546</v>
      </c>
    </row>
    <row r="3433" spans="1:54" x14ac:dyDescent="0.2">
      <c r="H3433" s="15"/>
      <c r="M3433" s="15"/>
      <c r="N3433" s="15" t="s">
        <v>5265</v>
      </c>
      <c r="O3433" s="15" t="s">
        <v>5265</v>
      </c>
      <c r="P3433" s="15" t="s">
        <v>5265</v>
      </c>
      <c r="Q3433" s="15" t="s">
        <v>5265</v>
      </c>
      <c r="R3433" s="15"/>
      <c r="T3433" s="15"/>
      <c r="V3433" s="15"/>
      <c r="W3433" s="15" t="s">
        <v>5265</v>
      </c>
      <c r="Y3433" s="15"/>
      <c r="AA3433" s="15"/>
      <c r="BA3433" s="15" t="s">
        <v>16196</v>
      </c>
      <c r="BB3433" s="15" t="s">
        <v>10411</v>
      </c>
    </row>
    <row r="3434" spans="1:54" x14ac:dyDescent="0.2">
      <c r="A3434" s="15" t="s">
        <v>5266</v>
      </c>
      <c r="B3434" s="15" t="s">
        <v>5266</v>
      </c>
      <c r="C3434" s="15" t="s">
        <v>5267</v>
      </c>
      <c r="H3434" s="15"/>
      <c r="M3434" s="15"/>
      <c r="N3434" s="15" t="s">
        <v>5266</v>
      </c>
      <c r="O3434" s="15" t="s">
        <v>5266</v>
      </c>
      <c r="P3434" s="15" t="s">
        <v>5266</v>
      </c>
      <c r="Q3434" s="15" t="s">
        <v>5266</v>
      </c>
      <c r="R3434" s="15"/>
      <c r="T3434" s="15"/>
      <c r="V3434" s="15"/>
      <c r="W3434" s="15" t="s">
        <v>5266</v>
      </c>
      <c r="Y3434" s="15"/>
      <c r="AA3434" s="15"/>
      <c r="BA3434" s="15" t="s">
        <v>16197</v>
      </c>
      <c r="BB3434" s="15" t="s">
        <v>10489</v>
      </c>
    </row>
    <row r="3435" spans="1:54" x14ac:dyDescent="0.2">
      <c r="H3435" s="15"/>
      <c r="M3435" s="15"/>
      <c r="N3435" s="15" t="s">
        <v>5268</v>
      </c>
      <c r="O3435" s="15" t="s">
        <v>5268</v>
      </c>
      <c r="P3435" s="15" t="s">
        <v>5268</v>
      </c>
      <c r="Q3435" s="15" t="s">
        <v>5268</v>
      </c>
      <c r="R3435" s="15"/>
      <c r="T3435" s="15"/>
      <c r="V3435" s="15"/>
      <c r="W3435" s="15" t="s">
        <v>5268</v>
      </c>
      <c r="Y3435" s="15"/>
      <c r="AA3435" s="15"/>
      <c r="BA3435" s="15" t="s">
        <v>16198</v>
      </c>
      <c r="BB3435" s="15" t="s">
        <v>10411</v>
      </c>
    </row>
    <row r="3436" spans="1:54" x14ac:dyDescent="0.2">
      <c r="N3436" s="15" t="s">
        <v>5269</v>
      </c>
      <c r="O3436" s="15" t="s">
        <v>5269</v>
      </c>
      <c r="P3436" s="15" t="s">
        <v>5269</v>
      </c>
      <c r="Q3436" s="15" t="s">
        <v>5269</v>
      </c>
      <c r="W3436" s="15" t="s">
        <v>5269</v>
      </c>
      <c r="Y3436" s="15"/>
      <c r="AA3436" s="15"/>
      <c r="BA3436" s="15" t="s">
        <v>16199</v>
      </c>
      <c r="BB3436" s="15" t="s">
        <v>10411</v>
      </c>
    </row>
    <row r="3437" spans="1:54" x14ac:dyDescent="0.2">
      <c r="A3437" s="15" t="s">
        <v>5270</v>
      </c>
      <c r="B3437" s="15" t="s">
        <v>5270</v>
      </c>
      <c r="C3437" s="15" t="s">
        <v>5271</v>
      </c>
      <c r="N3437" s="15" t="s">
        <v>5270</v>
      </c>
      <c r="O3437" s="15" t="s">
        <v>5270</v>
      </c>
      <c r="P3437" s="15" t="s">
        <v>5270</v>
      </c>
      <c r="Q3437" s="15" t="s">
        <v>5270</v>
      </c>
      <c r="W3437" s="15" t="s">
        <v>5270</v>
      </c>
      <c r="Y3437" s="15"/>
      <c r="AA3437" s="15"/>
      <c r="BA3437" s="15" t="s">
        <v>16200</v>
      </c>
      <c r="BB3437" s="15" t="s">
        <v>10507</v>
      </c>
    </row>
    <row r="3438" spans="1:54" x14ac:dyDescent="0.2">
      <c r="A3438" s="15" t="s">
        <v>5272</v>
      </c>
      <c r="B3438" s="15" t="s">
        <v>5272</v>
      </c>
      <c r="C3438" s="15" t="s">
        <v>5273</v>
      </c>
      <c r="W3438" s="15" t="s">
        <v>5272</v>
      </c>
      <c r="Y3438" s="15"/>
      <c r="AA3438" s="15"/>
      <c r="BA3438" s="15" t="s">
        <v>16201</v>
      </c>
      <c r="BB3438" s="15" t="s">
        <v>10626</v>
      </c>
    </row>
    <row r="3439" spans="1:54" x14ac:dyDescent="0.2">
      <c r="A3439" s="15" t="s">
        <v>5274</v>
      </c>
      <c r="B3439" s="15" t="s">
        <v>5274</v>
      </c>
      <c r="C3439" s="15" t="s">
        <v>5275</v>
      </c>
      <c r="N3439" s="15" t="s">
        <v>5274</v>
      </c>
      <c r="O3439" s="15" t="s">
        <v>5274</v>
      </c>
      <c r="P3439" s="15" t="s">
        <v>5274</v>
      </c>
      <c r="Q3439" s="15" t="s">
        <v>5274</v>
      </c>
      <c r="W3439" s="15" t="s">
        <v>5274</v>
      </c>
      <c r="Y3439" s="15"/>
      <c r="AA3439" s="15"/>
      <c r="BA3439" s="15" t="s">
        <v>16202</v>
      </c>
      <c r="BB3439" s="15" t="s">
        <v>10459</v>
      </c>
    </row>
    <row r="3440" spans="1:54" x14ac:dyDescent="0.2">
      <c r="A3440" s="15" t="s">
        <v>5276</v>
      </c>
      <c r="B3440" s="15" t="s">
        <v>5276</v>
      </c>
      <c r="C3440" s="15" t="s">
        <v>5277</v>
      </c>
      <c r="W3440" s="15" t="s">
        <v>5276</v>
      </c>
      <c r="Y3440" s="15"/>
      <c r="AA3440" s="15"/>
      <c r="BA3440" s="15" t="s">
        <v>16203</v>
      </c>
      <c r="BB3440" s="15" t="s">
        <v>10447</v>
      </c>
    </row>
    <row r="3441" spans="1:54" x14ac:dyDescent="0.2">
      <c r="A3441" s="15" t="s">
        <v>5278</v>
      </c>
      <c r="B3441" s="15" t="s">
        <v>5278</v>
      </c>
      <c r="C3441" s="15" t="s">
        <v>5279</v>
      </c>
      <c r="N3441" s="15" t="s">
        <v>5278</v>
      </c>
      <c r="O3441" s="15" t="s">
        <v>5278</v>
      </c>
      <c r="P3441" s="15" t="s">
        <v>5278</v>
      </c>
      <c r="Q3441" s="15" t="s">
        <v>5278</v>
      </c>
      <c r="W3441" s="15" t="s">
        <v>5278</v>
      </c>
      <c r="Y3441" s="15"/>
      <c r="AA3441" s="15"/>
      <c r="BA3441" s="15" t="s">
        <v>16204</v>
      </c>
      <c r="BB3441" s="15" t="s">
        <v>10450</v>
      </c>
    </row>
    <row r="3442" spans="1:54" x14ac:dyDescent="0.2">
      <c r="A3442" s="15" t="s">
        <v>5280</v>
      </c>
      <c r="B3442" s="15" t="s">
        <v>5280</v>
      </c>
      <c r="C3442" s="15" t="s">
        <v>5281</v>
      </c>
      <c r="W3442" s="15" t="s">
        <v>5280</v>
      </c>
      <c r="Y3442" s="15"/>
      <c r="AA3442" s="15"/>
      <c r="BA3442" s="15" t="s">
        <v>16205</v>
      </c>
      <c r="BB3442" s="15" t="s">
        <v>10519</v>
      </c>
    </row>
    <row r="3443" spans="1:54" x14ac:dyDescent="0.2">
      <c r="A3443" s="15" t="s">
        <v>5282</v>
      </c>
      <c r="B3443" s="15" t="s">
        <v>5282</v>
      </c>
      <c r="C3443" s="15" t="s">
        <v>416</v>
      </c>
      <c r="I3443" s="15" t="s">
        <v>5282</v>
      </c>
      <c r="J3443" s="15" t="s">
        <v>5282</v>
      </c>
      <c r="K3443" s="15" t="s">
        <v>5282</v>
      </c>
      <c r="L3443" s="15" t="s">
        <v>5282</v>
      </c>
      <c r="N3443" s="15" t="s">
        <v>5282</v>
      </c>
      <c r="O3443" s="15" t="s">
        <v>5282</v>
      </c>
      <c r="P3443" s="15" t="s">
        <v>5282</v>
      </c>
      <c r="Q3443" s="15" t="s">
        <v>5282</v>
      </c>
      <c r="U3443" s="15" t="s">
        <v>5282</v>
      </c>
      <c r="W3443" s="15" t="s">
        <v>5282</v>
      </c>
      <c r="Y3443" s="15"/>
      <c r="AA3443" s="15"/>
      <c r="BA3443" s="15" t="s">
        <v>16206</v>
      </c>
      <c r="BB3443" s="15" t="s">
        <v>10471</v>
      </c>
    </row>
    <row r="3444" spans="1:54" x14ac:dyDescent="0.2">
      <c r="A3444" s="15" t="s">
        <v>5283</v>
      </c>
      <c r="B3444" s="15" t="s">
        <v>5283</v>
      </c>
      <c r="C3444" s="15" t="s">
        <v>5284</v>
      </c>
      <c r="I3444" s="15" t="s">
        <v>5283</v>
      </c>
      <c r="J3444" s="15" t="s">
        <v>5283</v>
      </c>
      <c r="K3444" s="15" t="s">
        <v>5283</v>
      </c>
      <c r="L3444" s="15" t="s">
        <v>5283</v>
      </c>
      <c r="N3444" s="15" t="s">
        <v>5283</v>
      </c>
      <c r="O3444" s="15" t="s">
        <v>5283</v>
      </c>
      <c r="P3444" s="15" t="s">
        <v>5283</v>
      </c>
      <c r="Q3444" s="15" t="s">
        <v>5283</v>
      </c>
      <c r="U3444" s="15" t="s">
        <v>5283</v>
      </c>
      <c r="W3444" s="15" t="s">
        <v>5283</v>
      </c>
      <c r="Y3444" s="15"/>
      <c r="AA3444" s="15"/>
      <c r="BA3444" s="15" t="s">
        <v>16207</v>
      </c>
      <c r="BB3444" s="15" t="s">
        <v>10921</v>
      </c>
    </row>
    <row r="3445" spans="1:54" x14ac:dyDescent="0.2">
      <c r="A3445" s="15" t="s">
        <v>5285</v>
      </c>
      <c r="B3445" s="15" t="s">
        <v>5285</v>
      </c>
      <c r="C3445" s="15" t="s">
        <v>84</v>
      </c>
      <c r="W3445" s="15" t="s">
        <v>5285</v>
      </c>
      <c r="Y3445" s="15"/>
      <c r="AA3445" s="15"/>
      <c r="BA3445" s="15" t="s">
        <v>16208</v>
      </c>
      <c r="BB3445" s="15" t="s">
        <v>9919</v>
      </c>
    </row>
    <row r="3446" spans="1:54" x14ac:dyDescent="0.2">
      <c r="A3446" s="15" t="s">
        <v>5286</v>
      </c>
      <c r="B3446" s="15" t="s">
        <v>5286</v>
      </c>
      <c r="C3446" s="15" t="s">
        <v>5287</v>
      </c>
      <c r="I3446" s="15" t="s">
        <v>5286</v>
      </c>
      <c r="J3446" s="15" t="s">
        <v>5286</v>
      </c>
      <c r="K3446" s="15" t="s">
        <v>5286</v>
      </c>
      <c r="L3446" s="15" t="s">
        <v>5286</v>
      </c>
      <c r="N3446" s="15" t="s">
        <v>5286</v>
      </c>
      <c r="O3446" s="15" t="s">
        <v>5286</v>
      </c>
      <c r="P3446" s="15" t="s">
        <v>5286</v>
      </c>
      <c r="Q3446" s="15" t="s">
        <v>5286</v>
      </c>
      <c r="W3446" s="15" t="s">
        <v>5286</v>
      </c>
      <c r="Y3446" s="15"/>
      <c r="AA3446" s="15"/>
      <c r="BA3446" s="15" t="s">
        <v>16209</v>
      </c>
      <c r="BB3446" s="15" t="s">
        <v>10911</v>
      </c>
    </row>
    <row r="3447" spans="1:54" x14ac:dyDescent="0.2">
      <c r="A3447" s="15" t="s">
        <v>5288</v>
      </c>
      <c r="B3447" s="15" t="s">
        <v>5288</v>
      </c>
      <c r="C3447" s="15" t="s">
        <v>5289</v>
      </c>
      <c r="I3447" s="15" t="s">
        <v>5288</v>
      </c>
      <c r="J3447" s="15" t="s">
        <v>5288</v>
      </c>
      <c r="K3447" s="15" t="s">
        <v>5288</v>
      </c>
      <c r="L3447" s="15" t="s">
        <v>5288</v>
      </c>
      <c r="W3447" s="15" t="s">
        <v>5288</v>
      </c>
      <c r="Y3447" s="15"/>
      <c r="AA3447" s="15"/>
      <c r="BA3447" s="15" t="s">
        <v>16210</v>
      </c>
      <c r="BB3447" s="15" t="s">
        <v>10519</v>
      </c>
    </row>
    <row r="3448" spans="1:54" x14ac:dyDescent="0.2">
      <c r="A3448" s="15" t="s">
        <v>5290</v>
      </c>
      <c r="B3448" s="15" t="s">
        <v>5290</v>
      </c>
      <c r="C3448" s="15" t="s">
        <v>5291</v>
      </c>
      <c r="I3448" s="15" t="s">
        <v>5290</v>
      </c>
      <c r="J3448" s="15" t="s">
        <v>5290</v>
      </c>
      <c r="K3448" s="15" t="s">
        <v>5290</v>
      </c>
      <c r="L3448" s="15" t="s">
        <v>5290</v>
      </c>
      <c r="W3448" s="15" t="s">
        <v>5290</v>
      </c>
      <c r="Y3448" s="15"/>
      <c r="AA3448" s="15"/>
      <c r="BA3448" s="15" t="s">
        <v>16211</v>
      </c>
      <c r="BB3448" s="15" t="s">
        <v>10486</v>
      </c>
    </row>
    <row r="3449" spans="1:54" x14ac:dyDescent="0.2">
      <c r="U3449" s="15" t="s">
        <v>12474</v>
      </c>
      <c r="W3449" s="15" t="s">
        <v>12474</v>
      </c>
      <c r="Y3449" s="15"/>
      <c r="AA3449" s="15"/>
      <c r="BA3449" s="15" t="s">
        <v>16212</v>
      </c>
      <c r="BB3449" s="15" t="s">
        <v>8015</v>
      </c>
    </row>
    <row r="3450" spans="1:54" x14ac:dyDescent="0.2">
      <c r="A3450" s="15" t="s">
        <v>5292</v>
      </c>
      <c r="B3450" s="15" t="s">
        <v>5292</v>
      </c>
      <c r="C3450" s="15" t="s">
        <v>5293</v>
      </c>
      <c r="I3450" s="15" t="s">
        <v>5292</v>
      </c>
      <c r="J3450" s="15" t="s">
        <v>5294</v>
      </c>
      <c r="K3450" s="15" t="s">
        <v>5292</v>
      </c>
      <c r="L3450" s="15" t="s">
        <v>5292</v>
      </c>
      <c r="W3450" s="15" t="s">
        <v>5292</v>
      </c>
      <c r="Y3450" s="15"/>
      <c r="AA3450" s="15"/>
      <c r="BA3450" s="15" t="s">
        <v>16213</v>
      </c>
      <c r="BB3450" s="15" t="s">
        <v>10537</v>
      </c>
    </row>
    <row r="3451" spans="1:54" x14ac:dyDescent="0.2">
      <c r="A3451" s="15" t="s">
        <v>5295</v>
      </c>
      <c r="B3451" s="15" t="s">
        <v>5295</v>
      </c>
      <c r="C3451" s="15" t="s">
        <v>5296</v>
      </c>
      <c r="W3451" s="15" t="s">
        <v>5295</v>
      </c>
      <c r="Y3451" s="15"/>
      <c r="AA3451" s="15"/>
      <c r="BA3451" s="15" t="s">
        <v>16214</v>
      </c>
      <c r="BB3451" s="15" t="s">
        <v>10492</v>
      </c>
    </row>
    <row r="3452" spans="1:54" x14ac:dyDescent="0.2">
      <c r="A3452" s="15" t="s">
        <v>5297</v>
      </c>
      <c r="B3452" s="15" t="s">
        <v>5297</v>
      </c>
      <c r="C3452" s="15" t="s">
        <v>186</v>
      </c>
      <c r="H3452" s="15"/>
      <c r="M3452" s="15"/>
      <c r="R3452" s="15"/>
      <c r="T3452" s="15"/>
      <c r="V3452" s="15"/>
      <c r="W3452" s="15" t="s">
        <v>5297</v>
      </c>
      <c r="Y3452" s="15"/>
      <c r="AA3452" s="15"/>
      <c r="BA3452" s="15" t="s">
        <v>16215</v>
      </c>
      <c r="BB3452" s="15" t="s">
        <v>10435</v>
      </c>
    </row>
    <row r="3453" spans="1:54" x14ac:dyDescent="0.2">
      <c r="A3453" s="15" t="s">
        <v>5294</v>
      </c>
      <c r="B3453" s="15" t="s">
        <v>5294</v>
      </c>
      <c r="C3453" s="15" t="s">
        <v>5298</v>
      </c>
      <c r="H3453" s="15"/>
      <c r="I3453" s="15" t="s">
        <v>5294</v>
      </c>
      <c r="J3453" s="15" t="s">
        <v>5299</v>
      </c>
      <c r="K3453" s="15" t="s">
        <v>5294</v>
      </c>
      <c r="L3453" s="15" t="s">
        <v>5294</v>
      </c>
      <c r="M3453" s="15"/>
      <c r="R3453" s="15"/>
      <c r="T3453" s="15"/>
      <c r="V3453" s="15"/>
      <c r="W3453" s="15" t="s">
        <v>5294</v>
      </c>
      <c r="Y3453" s="15"/>
      <c r="AA3453" s="15"/>
      <c r="BA3453" s="15" t="s">
        <v>16216</v>
      </c>
      <c r="BB3453" s="15" t="s">
        <v>10537</v>
      </c>
    </row>
    <row r="3454" spans="1:54" x14ac:dyDescent="0.2">
      <c r="A3454" s="15" t="s">
        <v>5299</v>
      </c>
      <c r="B3454" s="15" t="s">
        <v>5299</v>
      </c>
      <c r="C3454" s="15" t="s">
        <v>5300</v>
      </c>
      <c r="H3454" s="15"/>
      <c r="I3454" s="15" t="s">
        <v>5299</v>
      </c>
      <c r="J3454" s="15" t="s">
        <v>5301</v>
      </c>
      <c r="K3454" s="15" t="s">
        <v>5299</v>
      </c>
      <c r="L3454" s="15" t="s">
        <v>5299</v>
      </c>
      <c r="M3454" s="15"/>
      <c r="R3454" s="15"/>
      <c r="T3454" s="15"/>
      <c r="V3454" s="15"/>
      <c r="W3454" s="15" t="s">
        <v>5299</v>
      </c>
      <c r="Y3454" s="15"/>
      <c r="AA3454" s="15"/>
      <c r="BA3454" s="15" t="s">
        <v>16217</v>
      </c>
      <c r="BB3454" s="15" t="s">
        <v>10540</v>
      </c>
    </row>
    <row r="3455" spans="1:54" x14ac:dyDescent="0.2">
      <c r="A3455" s="15" t="s">
        <v>5301</v>
      </c>
      <c r="B3455" s="15" t="s">
        <v>5301</v>
      </c>
      <c r="C3455" s="15" t="s">
        <v>5302</v>
      </c>
      <c r="H3455" s="15"/>
      <c r="M3455" s="15"/>
      <c r="R3455" s="15"/>
      <c r="T3455" s="15"/>
      <c r="V3455" s="15"/>
      <c r="W3455" s="15" t="s">
        <v>5301</v>
      </c>
      <c r="Y3455" s="15"/>
      <c r="AA3455" s="15"/>
      <c r="BA3455" s="15" t="s">
        <v>16218</v>
      </c>
      <c r="BB3455" s="15" t="s">
        <v>10516</v>
      </c>
    </row>
    <row r="3456" spans="1:54" x14ac:dyDescent="0.2">
      <c r="A3456" s="15" t="s">
        <v>5303</v>
      </c>
      <c r="B3456" s="15" t="s">
        <v>5303</v>
      </c>
      <c r="C3456" s="15" t="s">
        <v>5304</v>
      </c>
      <c r="H3456" s="15"/>
      <c r="M3456" s="15"/>
      <c r="R3456" s="15"/>
      <c r="T3456" s="15"/>
      <c r="V3456" s="15"/>
      <c r="W3456" s="15" t="s">
        <v>5303</v>
      </c>
      <c r="Y3456" s="15"/>
      <c r="AA3456" s="15"/>
      <c r="BA3456" s="15" t="s">
        <v>16219</v>
      </c>
      <c r="BB3456" s="15" t="s">
        <v>10519</v>
      </c>
    </row>
    <row r="3457" spans="1:54" x14ac:dyDescent="0.2">
      <c r="A3457" s="15" t="s">
        <v>5305</v>
      </c>
      <c r="B3457" s="15" t="s">
        <v>5305</v>
      </c>
      <c r="C3457" s="15" t="s">
        <v>5306</v>
      </c>
      <c r="H3457" s="15"/>
      <c r="M3457" s="15"/>
      <c r="R3457" s="15"/>
      <c r="T3457" s="15"/>
      <c r="V3457" s="15"/>
      <c r="W3457" s="15" t="s">
        <v>5305</v>
      </c>
      <c r="Y3457" s="15"/>
      <c r="AA3457" s="15"/>
      <c r="BA3457" s="15" t="s">
        <v>16220</v>
      </c>
      <c r="BB3457" s="15" t="s">
        <v>10456</v>
      </c>
    </row>
    <row r="3458" spans="1:54" x14ac:dyDescent="0.2">
      <c r="A3458" s="15" t="s">
        <v>5307</v>
      </c>
      <c r="B3458" s="15" t="s">
        <v>5307</v>
      </c>
      <c r="C3458" s="15" t="s">
        <v>5308</v>
      </c>
      <c r="H3458" s="15"/>
      <c r="M3458" s="15"/>
      <c r="R3458" s="15"/>
      <c r="T3458" s="15"/>
      <c r="V3458" s="15"/>
      <c r="W3458" s="15" t="s">
        <v>5307</v>
      </c>
      <c r="Y3458" s="15"/>
      <c r="AA3458" s="15"/>
      <c r="BA3458" s="15" t="s">
        <v>16221</v>
      </c>
      <c r="BB3458" s="15" t="s">
        <v>10471</v>
      </c>
    </row>
    <row r="3459" spans="1:54" x14ac:dyDescent="0.2">
      <c r="A3459" s="15" t="s">
        <v>5309</v>
      </c>
      <c r="B3459" s="15" t="s">
        <v>5309</v>
      </c>
      <c r="C3459" s="15" t="s">
        <v>5310</v>
      </c>
      <c r="H3459" s="15"/>
      <c r="M3459" s="15"/>
      <c r="R3459" s="15"/>
      <c r="T3459" s="15"/>
      <c r="V3459" s="15"/>
      <c r="W3459" s="15" t="s">
        <v>5309</v>
      </c>
      <c r="Y3459" s="15"/>
      <c r="AA3459" s="15"/>
      <c r="BA3459" s="15" t="s">
        <v>16222</v>
      </c>
      <c r="BB3459" s="15" t="s">
        <v>10423</v>
      </c>
    </row>
    <row r="3460" spans="1:54" x14ac:dyDescent="0.2">
      <c r="A3460" s="15" t="s">
        <v>5311</v>
      </c>
      <c r="B3460" s="15" t="s">
        <v>5311</v>
      </c>
      <c r="C3460" s="15" t="s">
        <v>5312</v>
      </c>
      <c r="H3460" s="15"/>
      <c r="M3460" s="15"/>
      <c r="R3460" s="15"/>
      <c r="T3460" s="15"/>
      <c r="V3460" s="15"/>
      <c r="W3460" s="15" t="s">
        <v>5311</v>
      </c>
      <c r="Y3460" s="15"/>
      <c r="AA3460" s="15"/>
      <c r="BA3460" s="15" t="s">
        <v>16223</v>
      </c>
      <c r="BB3460" s="15" t="s">
        <v>10435</v>
      </c>
    </row>
    <row r="3461" spans="1:54" x14ac:dyDescent="0.2">
      <c r="A3461" s="15" t="s">
        <v>5313</v>
      </c>
      <c r="B3461" s="15" t="s">
        <v>5313</v>
      </c>
      <c r="C3461" s="15" t="s">
        <v>5314</v>
      </c>
      <c r="H3461" s="15"/>
      <c r="M3461" s="15"/>
      <c r="R3461" s="15"/>
      <c r="T3461" s="15"/>
      <c r="V3461" s="15"/>
      <c r="W3461" s="15" t="s">
        <v>5313</v>
      </c>
      <c r="Y3461" s="15"/>
      <c r="AA3461" s="15"/>
      <c r="BA3461" s="15" t="s">
        <v>16224</v>
      </c>
      <c r="BB3461" s="15" t="s">
        <v>10447</v>
      </c>
    </row>
    <row r="3462" spans="1:54" x14ac:dyDescent="0.2">
      <c r="A3462" s="15" t="s">
        <v>5315</v>
      </c>
      <c r="B3462" s="15" t="s">
        <v>5315</v>
      </c>
      <c r="C3462" s="15" t="s">
        <v>1296</v>
      </c>
      <c r="H3462" s="15"/>
      <c r="M3462" s="15"/>
      <c r="R3462" s="15"/>
      <c r="T3462" s="15"/>
      <c r="V3462" s="15"/>
      <c r="W3462" s="15" t="s">
        <v>5315</v>
      </c>
      <c r="Y3462" s="15"/>
      <c r="AA3462" s="15"/>
      <c r="BA3462" s="15" t="s">
        <v>16225</v>
      </c>
      <c r="BB3462" s="15" t="s">
        <v>10420</v>
      </c>
    </row>
    <row r="3463" spans="1:54" x14ac:dyDescent="0.2">
      <c r="A3463" s="15" t="s">
        <v>5316</v>
      </c>
      <c r="B3463" s="15" t="s">
        <v>5316</v>
      </c>
      <c r="C3463" s="15" t="s">
        <v>84</v>
      </c>
      <c r="H3463" s="15"/>
      <c r="M3463" s="15"/>
      <c r="R3463" s="15"/>
      <c r="T3463" s="15"/>
      <c r="V3463" s="15"/>
      <c r="W3463" s="15" t="s">
        <v>5316</v>
      </c>
      <c r="Y3463" s="15"/>
      <c r="AA3463" s="15"/>
      <c r="BA3463" s="15" t="s">
        <v>16226</v>
      </c>
      <c r="BB3463" s="15" t="s">
        <v>10411</v>
      </c>
    </row>
    <row r="3464" spans="1:54" x14ac:dyDescent="0.2">
      <c r="A3464" s="15" t="s">
        <v>5317</v>
      </c>
      <c r="B3464" s="15" t="s">
        <v>5317</v>
      </c>
      <c r="C3464" s="15" t="s">
        <v>5318</v>
      </c>
      <c r="H3464" s="15"/>
      <c r="M3464" s="15"/>
      <c r="R3464" s="15"/>
      <c r="T3464" s="15"/>
      <c r="V3464" s="15"/>
      <c r="W3464" s="15" t="s">
        <v>5317</v>
      </c>
      <c r="Y3464" s="15"/>
      <c r="AA3464" s="15"/>
      <c r="BA3464" s="15" t="s">
        <v>16227</v>
      </c>
      <c r="BB3464" s="15" t="s">
        <v>10531</v>
      </c>
    </row>
    <row r="3465" spans="1:54" x14ac:dyDescent="0.2">
      <c r="A3465" s="15" t="s">
        <v>5319</v>
      </c>
      <c r="B3465" s="15" t="s">
        <v>5319</v>
      </c>
      <c r="C3465" s="15" t="s">
        <v>5320</v>
      </c>
      <c r="H3465" s="15"/>
      <c r="M3465" s="15"/>
      <c r="R3465" s="15"/>
      <c r="T3465" s="15"/>
      <c r="V3465" s="15"/>
      <c r="W3465" s="15" t="s">
        <v>5319</v>
      </c>
      <c r="Y3465" s="15"/>
      <c r="AA3465" s="15"/>
      <c r="BA3465" s="15" t="s">
        <v>16228</v>
      </c>
      <c r="BB3465" s="15" t="s">
        <v>10528</v>
      </c>
    </row>
    <row r="3466" spans="1:54" x14ac:dyDescent="0.2">
      <c r="A3466" s="15" t="s">
        <v>5321</v>
      </c>
      <c r="B3466" s="15" t="s">
        <v>5321</v>
      </c>
      <c r="C3466" s="15" t="s">
        <v>5322</v>
      </c>
      <c r="H3466" s="15"/>
      <c r="M3466" s="15"/>
      <c r="R3466" s="15"/>
      <c r="T3466" s="15"/>
      <c r="V3466" s="15"/>
      <c r="W3466" s="15" t="s">
        <v>5321</v>
      </c>
      <c r="Y3466" s="15"/>
      <c r="AA3466" s="15"/>
      <c r="BA3466" s="15" t="s">
        <v>16229</v>
      </c>
      <c r="BB3466" s="15" t="s">
        <v>10432</v>
      </c>
    </row>
    <row r="3467" spans="1:54" x14ac:dyDescent="0.2">
      <c r="A3467" s="15" t="s">
        <v>5323</v>
      </c>
      <c r="B3467" s="15" t="s">
        <v>5323</v>
      </c>
      <c r="C3467" s="15" t="s">
        <v>84</v>
      </c>
      <c r="H3467" s="15"/>
      <c r="M3467" s="15"/>
      <c r="R3467" s="15"/>
      <c r="T3467" s="15"/>
      <c r="V3467" s="15"/>
      <c r="W3467" s="15" t="s">
        <v>5323</v>
      </c>
      <c r="Y3467" s="15"/>
      <c r="AA3467" s="15"/>
      <c r="BA3467" s="15" t="s">
        <v>16230</v>
      </c>
      <c r="BB3467" s="15" t="s">
        <v>10411</v>
      </c>
    </row>
    <row r="3468" spans="1:54" x14ac:dyDescent="0.2">
      <c r="A3468" s="15" t="s">
        <v>5324</v>
      </c>
      <c r="B3468" s="15" t="s">
        <v>5324</v>
      </c>
      <c r="C3468" s="15" t="s">
        <v>5325</v>
      </c>
      <c r="H3468" s="15"/>
      <c r="M3468" s="15"/>
      <c r="R3468" s="15"/>
      <c r="T3468" s="15"/>
      <c r="V3468" s="15"/>
      <c r="W3468" s="15" t="s">
        <v>5324</v>
      </c>
      <c r="Y3468" s="15"/>
      <c r="AA3468" s="15"/>
      <c r="BA3468" s="15" t="s">
        <v>16231</v>
      </c>
      <c r="BB3468" s="15" t="s">
        <v>10456</v>
      </c>
    </row>
    <row r="3469" spans="1:54" x14ac:dyDescent="0.2">
      <c r="A3469" s="15" t="s">
        <v>5326</v>
      </c>
      <c r="B3469" s="15" t="s">
        <v>5326</v>
      </c>
      <c r="C3469" s="15" t="s">
        <v>5327</v>
      </c>
      <c r="H3469" s="15"/>
      <c r="M3469" s="15"/>
      <c r="R3469" s="15"/>
      <c r="T3469" s="15"/>
      <c r="V3469" s="15"/>
      <c r="W3469" s="15" t="s">
        <v>5326</v>
      </c>
      <c r="Y3469" s="15"/>
      <c r="AA3469" s="15"/>
      <c r="BA3469" s="15" t="s">
        <v>16232</v>
      </c>
      <c r="BB3469" s="15" t="s">
        <v>10456</v>
      </c>
    </row>
    <row r="3470" spans="1:54" x14ac:dyDescent="0.2">
      <c r="A3470" s="15" t="s">
        <v>5328</v>
      </c>
      <c r="B3470" s="15" t="s">
        <v>5328</v>
      </c>
      <c r="C3470" s="15" t="s">
        <v>5329</v>
      </c>
      <c r="H3470" s="15"/>
      <c r="M3470" s="15"/>
      <c r="R3470" s="15"/>
      <c r="T3470" s="15"/>
      <c r="V3470" s="15"/>
      <c r="W3470" s="15" t="s">
        <v>5328</v>
      </c>
      <c r="Y3470" s="15"/>
      <c r="AA3470" s="15"/>
      <c r="BA3470" s="15" t="s">
        <v>16233</v>
      </c>
      <c r="BB3470" s="15" t="s">
        <v>10459</v>
      </c>
    </row>
    <row r="3471" spans="1:54" x14ac:dyDescent="0.2">
      <c r="A3471" s="15" t="s">
        <v>5330</v>
      </c>
      <c r="B3471" s="15" t="s">
        <v>5330</v>
      </c>
      <c r="C3471" s="15" t="s">
        <v>5331</v>
      </c>
      <c r="H3471" s="15"/>
      <c r="M3471" s="15"/>
      <c r="R3471" s="15"/>
      <c r="T3471" s="15"/>
      <c r="V3471" s="15"/>
      <c r="W3471" s="15" t="s">
        <v>5330</v>
      </c>
      <c r="Y3471" s="15"/>
      <c r="AA3471" s="15"/>
      <c r="BA3471" s="15" t="s">
        <v>16234</v>
      </c>
      <c r="BB3471" s="15" t="s">
        <v>10411</v>
      </c>
    </row>
    <row r="3472" spans="1:54" x14ac:dyDescent="0.2">
      <c r="A3472" s="15" t="s">
        <v>5332</v>
      </c>
      <c r="B3472" s="15" t="s">
        <v>5332</v>
      </c>
      <c r="C3472" s="15" t="s">
        <v>190</v>
      </c>
      <c r="H3472" s="15"/>
      <c r="M3472" s="15"/>
      <c r="R3472" s="15"/>
      <c r="T3472" s="15"/>
      <c r="V3472" s="15"/>
      <c r="W3472" s="15" t="s">
        <v>5332</v>
      </c>
      <c r="Y3472" s="15"/>
      <c r="AA3472" s="15"/>
      <c r="BA3472" s="15" t="s">
        <v>16235</v>
      </c>
      <c r="BB3472" s="15" t="s">
        <v>10414</v>
      </c>
    </row>
    <row r="3473" spans="1:54" x14ac:dyDescent="0.2">
      <c r="A3473" s="15" t="s">
        <v>5333</v>
      </c>
      <c r="B3473" s="15" t="s">
        <v>5333</v>
      </c>
      <c r="C3473" s="15" t="s">
        <v>5334</v>
      </c>
      <c r="H3473" s="15"/>
      <c r="M3473" s="15"/>
      <c r="R3473" s="15"/>
      <c r="T3473" s="15"/>
      <c r="V3473" s="15"/>
      <c r="W3473" s="15" t="s">
        <v>5333</v>
      </c>
      <c r="Y3473" s="15"/>
      <c r="AA3473" s="15"/>
      <c r="BA3473" s="15" t="s">
        <v>16236</v>
      </c>
      <c r="BB3473" s="15" t="s">
        <v>10465</v>
      </c>
    </row>
    <row r="3474" spans="1:54" x14ac:dyDescent="0.2">
      <c r="A3474" s="15" t="s">
        <v>5335</v>
      </c>
      <c r="B3474" s="15" t="s">
        <v>5335</v>
      </c>
      <c r="C3474" s="15" t="s">
        <v>5336</v>
      </c>
      <c r="H3474" s="15"/>
      <c r="M3474" s="15"/>
      <c r="R3474" s="15"/>
      <c r="T3474" s="15"/>
      <c r="V3474" s="15"/>
      <c r="W3474" s="15" t="s">
        <v>5335</v>
      </c>
      <c r="Y3474" s="15"/>
      <c r="AA3474" s="15"/>
      <c r="BA3474" s="15" t="s">
        <v>16237</v>
      </c>
      <c r="BB3474" s="15" t="s">
        <v>10495</v>
      </c>
    </row>
    <row r="3475" spans="1:54" x14ac:dyDescent="0.2">
      <c r="A3475" s="15" t="s">
        <v>5337</v>
      </c>
      <c r="B3475" s="15" t="s">
        <v>5337</v>
      </c>
      <c r="C3475" s="15" t="s">
        <v>5338</v>
      </c>
      <c r="H3475" s="15"/>
      <c r="M3475" s="15"/>
      <c r="R3475" s="15"/>
      <c r="T3475" s="15"/>
      <c r="V3475" s="15"/>
      <c r="W3475" s="15" t="s">
        <v>5337</v>
      </c>
      <c r="Y3475" s="15"/>
      <c r="AA3475" s="15"/>
      <c r="BA3475" s="15" t="s">
        <v>16238</v>
      </c>
      <c r="BB3475" s="15" t="s">
        <v>10471</v>
      </c>
    </row>
    <row r="3476" spans="1:54" x14ac:dyDescent="0.2">
      <c r="A3476" s="15" t="s">
        <v>5339</v>
      </c>
      <c r="B3476" s="15" t="s">
        <v>5339</v>
      </c>
      <c r="C3476" s="15" t="s">
        <v>5340</v>
      </c>
      <c r="H3476" s="15"/>
      <c r="M3476" s="15"/>
      <c r="R3476" s="15"/>
      <c r="T3476" s="15"/>
      <c r="V3476" s="15"/>
      <c r="W3476" s="15" t="s">
        <v>5339</v>
      </c>
      <c r="Y3476" s="15"/>
      <c r="AA3476" s="15"/>
      <c r="BA3476" s="15" t="s">
        <v>16239</v>
      </c>
      <c r="BB3476" s="15" t="s">
        <v>10426</v>
      </c>
    </row>
    <row r="3477" spans="1:54" x14ac:dyDescent="0.2">
      <c r="A3477" s="15" t="s">
        <v>5341</v>
      </c>
      <c r="B3477" s="15" t="s">
        <v>5341</v>
      </c>
      <c r="C3477" s="15" t="s">
        <v>71</v>
      </c>
      <c r="H3477" s="15"/>
      <c r="M3477" s="15"/>
      <c r="R3477" s="15"/>
      <c r="T3477" s="15"/>
      <c r="V3477" s="15"/>
      <c r="W3477" s="15" t="s">
        <v>5341</v>
      </c>
      <c r="Y3477" s="15"/>
      <c r="AA3477" s="15"/>
      <c r="BA3477" s="15" t="s">
        <v>16240</v>
      </c>
      <c r="BB3477" s="15" t="s">
        <v>10399</v>
      </c>
    </row>
    <row r="3478" spans="1:54" x14ac:dyDescent="0.2">
      <c r="A3478" s="15" t="s">
        <v>5342</v>
      </c>
      <c r="B3478" s="15" t="s">
        <v>5342</v>
      </c>
      <c r="C3478" s="15" t="s">
        <v>5224</v>
      </c>
      <c r="H3478" s="15"/>
      <c r="M3478" s="15"/>
      <c r="R3478" s="15"/>
      <c r="T3478" s="15"/>
      <c r="V3478" s="15"/>
      <c r="W3478" s="15" t="s">
        <v>5342</v>
      </c>
      <c r="Y3478" s="15"/>
      <c r="AA3478" s="15"/>
      <c r="BA3478" s="15" t="s">
        <v>16241</v>
      </c>
      <c r="BB3478" s="15" t="s">
        <v>10405</v>
      </c>
    </row>
    <row r="3479" spans="1:54" x14ac:dyDescent="0.2">
      <c r="A3479" s="15" t="s">
        <v>5343</v>
      </c>
      <c r="B3479" s="15" t="s">
        <v>5343</v>
      </c>
      <c r="C3479" s="15" t="s">
        <v>5344</v>
      </c>
      <c r="H3479" s="15"/>
      <c r="M3479" s="15"/>
      <c r="R3479" s="15"/>
      <c r="T3479" s="15"/>
      <c r="V3479" s="15"/>
      <c r="W3479" s="15" t="s">
        <v>5343</v>
      </c>
      <c r="Y3479" s="15"/>
      <c r="AA3479" s="15"/>
      <c r="BA3479" s="15" t="s">
        <v>16242</v>
      </c>
      <c r="BB3479" s="15" t="s">
        <v>10510</v>
      </c>
    </row>
    <row r="3480" spans="1:54" x14ac:dyDescent="0.2">
      <c r="A3480" s="15" t="s">
        <v>5345</v>
      </c>
      <c r="B3480" s="15" t="s">
        <v>5345</v>
      </c>
      <c r="C3480" s="15" t="s">
        <v>5346</v>
      </c>
      <c r="H3480" s="15"/>
      <c r="M3480" s="15"/>
      <c r="R3480" s="15"/>
      <c r="T3480" s="15"/>
      <c r="V3480" s="15"/>
      <c r="W3480" s="15" t="s">
        <v>5345</v>
      </c>
      <c r="Y3480" s="15"/>
      <c r="AA3480" s="15"/>
      <c r="BA3480" s="15" t="s">
        <v>16243</v>
      </c>
      <c r="BB3480" s="15" t="s">
        <v>10444</v>
      </c>
    </row>
    <row r="3481" spans="1:54" x14ac:dyDescent="0.2">
      <c r="A3481" s="15" t="s">
        <v>5347</v>
      </c>
      <c r="B3481" s="15" t="s">
        <v>5347</v>
      </c>
      <c r="C3481" s="15" t="s">
        <v>5348</v>
      </c>
      <c r="H3481" s="15"/>
      <c r="M3481" s="15"/>
      <c r="R3481" s="15"/>
      <c r="T3481" s="15"/>
      <c r="V3481" s="15"/>
      <c r="W3481" s="15" t="s">
        <v>5347</v>
      </c>
      <c r="Y3481" s="15"/>
      <c r="AA3481" s="15"/>
      <c r="BA3481" s="15" t="s">
        <v>16244</v>
      </c>
      <c r="BB3481" s="15" t="s">
        <v>10444</v>
      </c>
    </row>
    <row r="3482" spans="1:54" x14ac:dyDescent="0.2">
      <c r="A3482" s="15" t="s">
        <v>5349</v>
      </c>
      <c r="B3482" s="15" t="s">
        <v>5349</v>
      </c>
      <c r="C3482" s="15" t="s">
        <v>5350</v>
      </c>
      <c r="H3482" s="15"/>
      <c r="M3482" s="15"/>
      <c r="R3482" s="15"/>
      <c r="T3482" s="15"/>
      <c r="V3482" s="15"/>
      <c r="W3482" s="15" t="s">
        <v>5349</v>
      </c>
      <c r="Y3482" s="15"/>
      <c r="AA3482" s="15"/>
      <c r="BA3482" s="15" t="s">
        <v>16245</v>
      </c>
      <c r="BB3482" s="15" t="s">
        <v>10426</v>
      </c>
    </row>
    <row r="3483" spans="1:54" x14ac:dyDescent="0.2">
      <c r="A3483" s="15" t="s">
        <v>5351</v>
      </c>
      <c r="B3483" s="15" t="s">
        <v>5351</v>
      </c>
      <c r="C3483" s="15" t="s">
        <v>5352</v>
      </c>
      <c r="H3483" s="15"/>
      <c r="M3483" s="15"/>
      <c r="R3483" s="15"/>
      <c r="T3483" s="15"/>
      <c r="V3483" s="15"/>
      <c r="W3483" s="15" t="s">
        <v>5351</v>
      </c>
      <c r="Y3483" s="15"/>
      <c r="AA3483" s="15"/>
      <c r="BA3483" s="15" t="s">
        <v>16246</v>
      </c>
      <c r="BB3483" s="15" t="s">
        <v>9919</v>
      </c>
    </row>
    <row r="3484" spans="1:54" x14ac:dyDescent="0.2">
      <c r="H3484" s="15"/>
      <c r="M3484" s="15"/>
      <c r="N3484" s="15" t="s">
        <v>5351</v>
      </c>
      <c r="O3484" s="15" t="s">
        <v>5353</v>
      </c>
      <c r="P3484" s="15" t="s">
        <v>5353</v>
      </c>
      <c r="Q3484" s="15" t="s">
        <v>5353</v>
      </c>
      <c r="R3484" s="15"/>
      <c r="T3484" s="15"/>
      <c r="V3484" s="15"/>
      <c r="W3484" s="15" t="s">
        <v>5353</v>
      </c>
      <c r="Y3484" s="15"/>
      <c r="AA3484" s="15"/>
      <c r="BA3484" s="15" t="s">
        <v>16247</v>
      </c>
      <c r="BB3484" s="15" t="s">
        <v>9812</v>
      </c>
    </row>
    <row r="3485" spans="1:54" x14ac:dyDescent="0.2">
      <c r="H3485" s="15"/>
      <c r="M3485" s="15"/>
      <c r="N3485" s="15" t="s">
        <v>5354</v>
      </c>
      <c r="O3485" s="15" t="s">
        <v>5355</v>
      </c>
      <c r="P3485" s="15" t="s">
        <v>5355</v>
      </c>
      <c r="Q3485" s="15" t="s">
        <v>5355</v>
      </c>
      <c r="R3485" s="15"/>
      <c r="T3485" s="15"/>
      <c r="V3485" s="15"/>
      <c r="W3485" s="15" t="s">
        <v>5355</v>
      </c>
      <c r="Y3485" s="15"/>
      <c r="AA3485" s="15"/>
      <c r="BA3485" s="15" t="s">
        <v>16248</v>
      </c>
      <c r="BB3485" s="15" t="s">
        <v>9922</v>
      </c>
    </row>
    <row r="3486" spans="1:54" x14ac:dyDescent="0.2">
      <c r="H3486" s="15"/>
      <c r="M3486" s="15"/>
      <c r="N3486" s="15" t="s">
        <v>5356</v>
      </c>
      <c r="O3486" s="15" t="s">
        <v>5357</v>
      </c>
      <c r="P3486" s="15" t="s">
        <v>5357</v>
      </c>
      <c r="Q3486" s="15" t="s">
        <v>5357</v>
      </c>
      <c r="R3486" s="15"/>
      <c r="T3486" s="15"/>
      <c r="V3486" s="15"/>
      <c r="W3486" s="15" t="s">
        <v>5357</v>
      </c>
      <c r="Y3486" s="15"/>
      <c r="AA3486" s="15"/>
      <c r="BA3486" s="15" t="s">
        <v>16249</v>
      </c>
      <c r="BB3486" s="15" t="s">
        <v>9922</v>
      </c>
    </row>
    <row r="3487" spans="1:54" x14ac:dyDescent="0.2">
      <c r="H3487" s="15"/>
      <c r="M3487" s="15"/>
      <c r="N3487" s="15" t="s">
        <v>5358</v>
      </c>
      <c r="O3487" s="15" t="s">
        <v>5359</v>
      </c>
      <c r="P3487" s="15" t="s">
        <v>5359</v>
      </c>
      <c r="Q3487" s="15" t="s">
        <v>5359</v>
      </c>
      <c r="R3487" s="15"/>
      <c r="T3487" s="15"/>
      <c r="V3487" s="15"/>
      <c r="W3487" s="15" t="s">
        <v>5359</v>
      </c>
      <c r="Y3487" s="15"/>
      <c r="AA3487" s="15"/>
      <c r="BA3487" s="15" t="s">
        <v>16250</v>
      </c>
      <c r="BB3487" s="15" t="s">
        <v>10411</v>
      </c>
    </row>
    <row r="3488" spans="1:54" x14ac:dyDescent="0.2">
      <c r="H3488" s="15"/>
      <c r="M3488" s="15"/>
      <c r="N3488" s="15" t="s">
        <v>5360</v>
      </c>
      <c r="O3488" s="15" t="s">
        <v>5361</v>
      </c>
      <c r="P3488" s="15" t="s">
        <v>5361</v>
      </c>
      <c r="Q3488" s="15" t="s">
        <v>5361</v>
      </c>
      <c r="R3488" s="15"/>
      <c r="T3488" s="15"/>
      <c r="V3488" s="15"/>
      <c r="W3488" s="15" t="s">
        <v>5361</v>
      </c>
      <c r="Y3488" s="15"/>
      <c r="AA3488" s="15"/>
      <c r="BA3488" s="15" t="s">
        <v>16251</v>
      </c>
      <c r="BB3488" s="15" t="s">
        <v>10411</v>
      </c>
    </row>
    <row r="3489" spans="1:54" x14ac:dyDescent="0.2">
      <c r="H3489" s="15"/>
      <c r="M3489" s="15"/>
      <c r="N3489" s="15" t="s">
        <v>5362</v>
      </c>
      <c r="O3489" s="15" t="s">
        <v>5363</v>
      </c>
      <c r="P3489" s="15" t="s">
        <v>5363</v>
      </c>
      <c r="Q3489" s="15" t="s">
        <v>5363</v>
      </c>
      <c r="R3489" s="15"/>
      <c r="T3489" s="15"/>
      <c r="V3489" s="15"/>
      <c r="W3489" s="15" t="s">
        <v>5363</v>
      </c>
      <c r="Y3489" s="15"/>
      <c r="AA3489" s="15"/>
      <c r="BA3489" s="15" t="s">
        <v>16252</v>
      </c>
      <c r="BB3489" s="15" t="s">
        <v>10411</v>
      </c>
    </row>
    <row r="3490" spans="1:54" x14ac:dyDescent="0.2">
      <c r="H3490" s="15"/>
      <c r="M3490" s="15"/>
      <c r="P3490" s="15" t="s">
        <v>5364</v>
      </c>
      <c r="Q3490" s="15" t="s">
        <v>5364</v>
      </c>
      <c r="R3490" s="15"/>
      <c r="T3490" s="15"/>
      <c r="V3490" s="15"/>
      <c r="W3490" s="15" t="s">
        <v>5364</v>
      </c>
      <c r="Y3490" s="15"/>
      <c r="AA3490" s="15"/>
      <c r="BA3490" s="15" t="s">
        <v>16253</v>
      </c>
      <c r="BB3490" s="15" t="s">
        <v>8385</v>
      </c>
    </row>
    <row r="3491" spans="1:54" x14ac:dyDescent="0.2">
      <c r="H3491" s="15"/>
      <c r="M3491" s="15"/>
      <c r="N3491" s="15" t="s">
        <v>5365</v>
      </c>
      <c r="O3491" s="15" t="s">
        <v>5366</v>
      </c>
      <c r="P3491" s="15" t="s">
        <v>5366</v>
      </c>
      <c r="Q3491" s="15" t="s">
        <v>5366</v>
      </c>
      <c r="R3491" s="15"/>
      <c r="T3491" s="15"/>
      <c r="V3491" s="15"/>
      <c r="W3491" s="15" t="s">
        <v>5366</v>
      </c>
      <c r="Y3491" s="15"/>
      <c r="AA3491" s="15"/>
      <c r="BA3491" s="15" t="s">
        <v>16254</v>
      </c>
      <c r="BB3491" s="15" t="s">
        <v>9922</v>
      </c>
    </row>
    <row r="3492" spans="1:54" x14ac:dyDescent="0.2">
      <c r="A3492" s="15" t="s">
        <v>5367</v>
      </c>
      <c r="B3492" s="15" t="s">
        <v>5367</v>
      </c>
      <c r="C3492" s="15" t="s">
        <v>5368</v>
      </c>
      <c r="H3492" s="15"/>
      <c r="M3492" s="15"/>
      <c r="N3492" s="15" t="s">
        <v>5367</v>
      </c>
      <c r="O3492" s="15" t="s">
        <v>5367</v>
      </c>
      <c r="P3492" s="15" t="s">
        <v>5367</v>
      </c>
      <c r="Q3492" s="15" t="s">
        <v>5367</v>
      </c>
      <c r="R3492" s="15"/>
      <c r="T3492" s="15"/>
      <c r="U3492" s="15" t="s">
        <v>5367</v>
      </c>
      <c r="V3492" s="15"/>
      <c r="W3492" s="15" t="s">
        <v>5367</v>
      </c>
      <c r="Y3492" s="15"/>
      <c r="AA3492" s="15"/>
      <c r="BA3492" s="15" t="s">
        <v>16255</v>
      </c>
      <c r="BB3492" s="15" t="s">
        <v>10477</v>
      </c>
    </row>
    <row r="3493" spans="1:54" x14ac:dyDescent="0.2">
      <c r="A3493" s="15" t="s">
        <v>5369</v>
      </c>
      <c r="B3493" s="15" t="s">
        <v>5369</v>
      </c>
      <c r="C3493" s="15" t="s">
        <v>84</v>
      </c>
      <c r="H3493" s="15"/>
      <c r="M3493" s="15"/>
      <c r="N3493" s="15" t="s">
        <v>5369</v>
      </c>
      <c r="O3493" s="15" t="s">
        <v>5369</v>
      </c>
      <c r="P3493" s="15" t="s">
        <v>5369</v>
      </c>
      <c r="Q3493" s="15" t="s">
        <v>5369</v>
      </c>
      <c r="R3493" s="15"/>
      <c r="T3493" s="15"/>
      <c r="V3493" s="15"/>
      <c r="W3493" s="15" t="s">
        <v>5369</v>
      </c>
      <c r="Y3493" s="15"/>
      <c r="AA3493" s="15"/>
      <c r="BA3493" s="15" t="s">
        <v>16256</v>
      </c>
      <c r="BB3493" s="15" t="s">
        <v>10420</v>
      </c>
    </row>
    <row r="3494" spans="1:54" x14ac:dyDescent="0.2">
      <c r="A3494" s="15" t="s">
        <v>5370</v>
      </c>
      <c r="B3494" s="15" t="s">
        <v>5370</v>
      </c>
      <c r="C3494" s="15" t="s">
        <v>5371</v>
      </c>
      <c r="H3494" s="15"/>
      <c r="M3494" s="15"/>
      <c r="N3494" s="15" t="s">
        <v>5370</v>
      </c>
      <c r="O3494" s="15" t="s">
        <v>5370</v>
      </c>
      <c r="P3494" s="15" t="s">
        <v>5370</v>
      </c>
      <c r="Q3494" s="15" t="s">
        <v>5370</v>
      </c>
      <c r="R3494" s="15"/>
      <c r="T3494" s="15"/>
      <c r="V3494" s="15"/>
      <c r="W3494" s="15" t="s">
        <v>5370</v>
      </c>
      <c r="Y3494" s="15"/>
      <c r="AA3494" s="15"/>
      <c r="BA3494" s="15" t="s">
        <v>16257</v>
      </c>
      <c r="BB3494" s="15" t="s">
        <v>10504</v>
      </c>
    </row>
    <row r="3495" spans="1:54" x14ac:dyDescent="0.2">
      <c r="A3495" s="15" t="s">
        <v>5372</v>
      </c>
      <c r="B3495" s="15" t="s">
        <v>5372</v>
      </c>
      <c r="C3495" s="15" t="s">
        <v>84</v>
      </c>
      <c r="N3495" s="15" t="s">
        <v>5372</v>
      </c>
      <c r="O3495" s="15" t="s">
        <v>5372</v>
      </c>
      <c r="P3495" s="15" t="s">
        <v>5372</v>
      </c>
      <c r="Q3495" s="15" t="s">
        <v>5372</v>
      </c>
      <c r="W3495" s="15" t="s">
        <v>5372</v>
      </c>
      <c r="Y3495" s="15"/>
      <c r="AA3495" s="15"/>
      <c r="BA3495" s="15" t="s">
        <v>16258</v>
      </c>
      <c r="BB3495" s="15" t="s">
        <v>10456</v>
      </c>
    </row>
    <row r="3496" spans="1:54" x14ac:dyDescent="0.2">
      <c r="A3496" s="15" t="s">
        <v>5373</v>
      </c>
      <c r="B3496" s="15" t="s">
        <v>5373</v>
      </c>
      <c r="C3496" s="15" t="s">
        <v>16259</v>
      </c>
      <c r="N3496" s="15" t="s">
        <v>5373</v>
      </c>
      <c r="O3496" s="15" t="s">
        <v>5373</v>
      </c>
      <c r="P3496" s="15" t="s">
        <v>5373</v>
      </c>
      <c r="Q3496" s="15" t="s">
        <v>5373</v>
      </c>
      <c r="W3496" s="15" t="s">
        <v>5373</v>
      </c>
      <c r="Y3496" s="15"/>
      <c r="AA3496" s="15"/>
      <c r="BA3496" s="15" t="s">
        <v>16260</v>
      </c>
      <c r="BB3496" s="15" t="s">
        <v>10525</v>
      </c>
    </row>
    <row r="3497" spans="1:54" x14ac:dyDescent="0.2">
      <c r="A3497" s="15" t="s">
        <v>5374</v>
      </c>
      <c r="B3497" s="15" t="s">
        <v>5374</v>
      </c>
      <c r="C3497" s="15" t="s">
        <v>16261</v>
      </c>
      <c r="W3497" s="15" t="s">
        <v>5374</v>
      </c>
      <c r="Y3497" s="15"/>
      <c r="AA3497" s="15"/>
      <c r="BA3497" s="15" t="s">
        <v>16262</v>
      </c>
      <c r="BB3497" s="15" t="s">
        <v>10453</v>
      </c>
    </row>
    <row r="3498" spans="1:54" x14ac:dyDescent="0.2">
      <c r="A3498" s="15" t="s">
        <v>5375</v>
      </c>
      <c r="B3498" s="15" t="s">
        <v>5375</v>
      </c>
      <c r="C3498" s="15" t="s">
        <v>16263</v>
      </c>
      <c r="W3498" s="15" t="s">
        <v>5375</v>
      </c>
      <c r="Y3498" s="15"/>
      <c r="AA3498" s="15"/>
      <c r="BA3498" s="15" t="s">
        <v>16264</v>
      </c>
      <c r="BB3498" s="15" t="s">
        <v>10459</v>
      </c>
    </row>
    <row r="3499" spans="1:54" x14ac:dyDescent="0.2">
      <c r="A3499" s="15" t="s">
        <v>5376</v>
      </c>
      <c r="B3499" s="15" t="s">
        <v>5376</v>
      </c>
      <c r="C3499" s="15" t="s">
        <v>16265</v>
      </c>
      <c r="W3499" s="15" t="s">
        <v>5376</v>
      </c>
      <c r="Y3499" s="15"/>
      <c r="AA3499" s="15"/>
      <c r="BA3499" s="15" t="s">
        <v>16266</v>
      </c>
      <c r="BB3499" s="15" t="s">
        <v>10459</v>
      </c>
    </row>
    <row r="3500" spans="1:54" x14ac:dyDescent="0.2">
      <c r="A3500" s="15" t="s">
        <v>5377</v>
      </c>
      <c r="B3500" s="15" t="s">
        <v>5377</v>
      </c>
      <c r="C3500" s="15" t="s">
        <v>5378</v>
      </c>
      <c r="N3500" s="15" t="s">
        <v>5377</v>
      </c>
      <c r="O3500" s="15" t="s">
        <v>5377</v>
      </c>
      <c r="P3500" s="15" t="s">
        <v>5377</v>
      </c>
      <c r="Q3500" s="15" t="s">
        <v>5377</v>
      </c>
      <c r="U3500" s="15" t="s">
        <v>5377</v>
      </c>
      <c r="W3500" s="15" t="s">
        <v>5377</v>
      </c>
      <c r="Y3500" s="15"/>
      <c r="AA3500" s="15"/>
      <c r="BA3500" s="15" t="s">
        <v>16267</v>
      </c>
      <c r="BB3500" s="15" t="s">
        <v>10555</v>
      </c>
    </row>
    <row r="3501" spans="1:54" x14ac:dyDescent="0.2">
      <c r="A3501" s="15" t="s">
        <v>5379</v>
      </c>
      <c r="B3501" s="15" t="s">
        <v>5379</v>
      </c>
      <c r="C3501" s="15" t="s">
        <v>84</v>
      </c>
      <c r="N3501" s="15" t="s">
        <v>5379</v>
      </c>
      <c r="O3501" s="15" t="s">
        <v>5379</v>
      </c>
      <c r="P3501" s="15" t="s">
        <v>5379</v>
      </c>
      <c r="Q3501" s="15" t="s">
        <v>5379</v>
      </c>
      <c r="W3501" s="15" t="s">
        <v>5379</v>
      </c>
      <c r="Y3501" s="15"/>
      <c r="AA3501" s="15"/>
      <c r="BA3501" s="15" t="s">
        <v>16268</v>
      </c>
      <c r="BB3501" s="15" t="s">
        <v>10456</v>
      </c>
    </row>
    <row r="3502" spans="1:54" x14ac:dyDescent="0.2">
      <c r="A3502" s="15" t="s">
        <v>5380</v>
      </c>
      <c r="B3502" s="15" t="s">
        <v>5380</v>
      </c>
      <c r="C3502" s="15" t="s">
        <v>5381</v>
      </c>
      <c r="N3502" s="15" t="s">
        <v>5380</v>
      </c>
      <c r="O3502" s="15" t="s">
        <v>5380</v>
      </c>
      <c r="P3502" s="15" t="s">
        <v>5380</v>
      </c>
      <c r="Q3502" s="15" t="s">
        <v>5380</v>
      </c>
      <c r="W3502" s="15" t="s">
        <v>5380</v>
      </c>
      <c r="Y3502" s="15"/>
      <c r="AA3502" s="15"/>
      <c r="BA3502" s="15" t="s">
        <v>16269</v>
      </c>
      <c r="BB3502" s="15" t="s">
        <v>10634</v>
      </c>
    </row>
    <row r="3503" spans="1:54" x14ac:dyDescent="0.2">
      <c r="A3503" s="15" t="s">
        <v>5382</v>
      </c>
      <c r="B3503" s="15" t="s">
        <v>5382</v>
      </c>
      <c r="C3503" s="15" t="s">
        <v>5383</v>
      </c>
      <c r="N3503" s="15" t="s">
        <v>5382</v>
      </c>
      <c r="O3503" s="15" t="s">
        <v>5382</v>
      </c>
      <c r="P3503" s="15" t="s">
        <v>5382</v>
      </c>
      <c r="Q3503" s="15" t="s">
        <v>5382</v>
      </c>
      <c r="U3503" s="15" t="s">
        <v>5382</v>
      </c>
      <c r="W3503" s="15" t="s">
        <v>5382</v>
      </c>
      <c r="Y3503" s="15"/>
      <c r="AA3503" s="15"/>
      <c r="BA3503" s="15" t="s">
        <v>16270</v>
      </c>
      <c r="BB3503" s="15" t="s">
        <v>10558</v>
      </c>
    </row>
    <row r="3504" spans="1:54" x14ac:dyDescent="0.2">
      <c r="A3504" s="15" t="s">
        <v>5384</v>
      </c>
      <c r="B3504" s="15" t="s">
        <v>5384</v>
      </c>
      <c r="C3504" s="15" t="s">
        <v>5385</v>
      </c>
      <c r="N3504" s="15" t="s">
        <v>5384</v>
      </c>
      <c r="O3504" s="15" t="s">
        <v>5384</v>
      </c>
      <c r="P3504" s="15" t="s">
        <v>5384</v>
      </c>
      <c r="Q3504" s="15" t="s">
        <v>5384</v>
      </c>
      <c r="W3504" s="15" t="s">
        <v>5384</v>
      </c>
      <c r="Y3504" s="15"/>
      <c r="AA3504" s="15"/>
      <c r="BA3504" s="15" t="s">
        <v>16271</v>
      </c>
      <c r="BB3504" s="15" t="s">
        <v>10642</v>
      </c>
    </row>
    <row r="3505" spans="1:54" x14ac:dyDescent="0.2">
      <c r="A3505" s="15" t="s">
        <v>5386</v>
      </c>
      <c r="B3505" s="15" t="s">
        <v>5386</v>
      </c>
      <c r="C3505" s="15" t="s">
        <v>5387</v>
      </c>
      <c r="N3505" s="15" t="s">
        <v>5386</v>
      </c>
      <c r="O3505" s="15" t="s">
        <v>5386</v>
      </c>
      <c r="P3505" s="15" t="s">
        <v>5386</v>
      </c>
      <c r="Q3505" s="15" t="s">
        <v>5386</v>
      </c>
      <c r="U3505" s="15" t="s">
        <v>5386</v>
      </c>
      <c r="W3505" s="15" t="s">
        <v>5386</v>
      </c>
      <c r="Y3505" s="15"/>
      <c r="AA3505" s="15"/>
      <c r="BA3505" s="15" t="s">
        <v>16272</v>
      </c>
      <c r="BB3505" s="15" t="s">
        <v>10630</v>
      </c>
    </row>
    <row r="3506" spans="1:54" x14ac:dyDescent="0.2">
      <c r="A3506" s="15" t="s">
        <v>5388</v>
      </c>
      <c r="B3506" s="15" t="s">
        <v>5388</v>
      </c>
      <c r="C3506" s="15" t="s">
        <v>5389</v>
      </c>
      <c r="N3506" s="15" t="s">
        <v>5388</v>
      </c>
      <c r="O3506" s="15" t="s">
        <v>5388</v>
      </c>
      <c r="P3506" s="15" t="s">
        <v>5388</v>
      </c>
      <c r="Q3506" s="15" t="s">
        <v>5388</v>
      </c>
      <c r="W3506" s="15" t="s">
        <v>5388</v>
      </c>
      <c r="Y3506" s="15"/>
      <c r="AA3506" s="15"/>
      <c r="BA3506" s="15" t="s">
        <v>16273</v>
      </c>
      <c r="BB3506" s="15" t="s">
        <v>10646</v>
      </c>
    </row>
    <row r="3507" spans="1:54" x14ac:dyDescent="0.2">
      <c r="A3507" s="15" t="s">
        <v>5390</v>
      </c>
      <c r="B3507" s="15" t="s">
        <v>5390</v>
      </c>
      <c r="C3507" s="15" t="s">
        <v>5391</v>
      </c>
      <c r="N3507" s="15" t="s">
        <v>5390</v>
      </c>
      <c r="O3507" s="15" t="s">
        <v>5390</v>
      </c>
      <c r="P3507" s="15" t="s">
        <v>5390</v>
      </c>
      <c r="Q3507" s="15" t="s">
        <v>5390</v>
      </c>
      <c r="W3507" s="15" t="s">
        <v>5390</v>
      </c>
      <c r="Y3507" s="15"/>
      <c r="AA3507" s="15"/>
      <c r="BA3507" s="15" t="s">
        <v>16274</v>
      </c>
      <c r="BB3507" s="15" t="s">
        <v>10630</v>
      </c>
    </row>
    <row r="3508" spans="1:54" x14ac:dyDescent="0.2">
      <c r="A3508" s="15" t="s">
        <v>5392</v>
      </c>
      <c r="B3508" s="15" t="s">
        <v>5392</v>
      </c>
      <c r="C3508" s="15" t="s">
        <v>5393</v>
      </c>
      <c r="N3508" s="15" t="s">
        <v>5392</v>
      </c>
      <c r="O3508" s="15" t="s">
        <v>5392</v>
      </c>
      <c r="P3508" s="15" t="s">
        <v>5392</v>
      </c>
      <c r="Q3508" s="15" t="s">
        <v>5392</v>
      </c>
      <c r="W3508" s="15" t="s">
        <v>5392</v>
      </c>
      <c r="Y3508" s="15"/>
      <c r="AA3508" s="15"/>
      <c r="BA3508" s="15" t="s">
        <v>16275</v>
      </c>
      <c r="BB3508" s="15" t="s">
        <v>10549</v>
      </c>
    </row>
    <row r="3509" spans="1:54" x14ac:dyDescent="0.2">
      <c r="A3509" s="15" t="s">
        <v>5394</v>
      </c>
      <c r="B3509" s="15" t="s">
        <v>5394</v>
      </c>
      <c r="C3509" s="15" t="s">
        <v>5395</v>
      </c>
      <c r="N3509" s="15" t="s">
        <v>5394</v>
      </c>
      <c r="O3509" s="15" t="s">
        <v>5394</v>
      </c>
      <c r="P3509" s="15" t="s">
        <v>5394</v>
      </c>
      <c r="Q3509" s="15" t="s">
        <v>5394</v>
      </c>
      <c r="W3509" s="15" t="s">
        <v>5394</v>
      </c>
      <c r="Y3509" s="15"/>
      <c r="AA3509" s="15"/>
      <c r="BA3509" s="15" t="s">
        <v>16276</v>
      </c>
      <c r="BB3509" s="15" t="s">
        <v>10540</v>
      </c>
    </row>
    <row r="3510" spans="1:54" x14ac:dyDescent="0.2">
      <c r="N3510" s="15" t="s">
        <v>5396</v>
      </c>
      <c r="O3510" s="15" t="s">
        <v>5396</v>
      </c>
      <c r="P3510" s="15" t="s">
        <v>5396</v>
      </c>
      <c r="Q3510" s="15" t="s">
        <v>5396</v>
      </c>
      <c r="W3510" s="15" t="s">
        <v>5396</v>
      </c>
      <c r="Y3510" s="15"/>
      <c r="AA3510" s="15"/>
      <c r="BA3510" s="15" t="s">
        <v>16277</v>
      </c>
      <c r="BB3510" s="15" t="s">
        <v>10399</v>
      </c>
    </row>
    <row r="3511" spans="1:54" x14ac:dyDescent="0.2">
      <c r="A3511" s="15" t="s">
        <v>5397</v>
      </c>
      <c r="B3511" s="15" t="s">
        <v>5397</v>
      </c>
      <c r="C3511" s="15" t="s">
        <v>5398</v>
      </c>
      <c r="W3511" s="15" t="s">
        <v>5397</v>
      </c>
      <c r="Y3511" s="15"/>
      <c r="AA3511" s="15"/>
      <c r="BA3511" s="15" t="s">
        <v>16278</v>
      </c>
      <c r="BB3511" s="15" t="s">
        <v>10519</v>
      </c>
    </row>
    <row r="3512" spans="1:54" x14ac:dyDescent="0.2">
      <c r="N3512" s="15" t="s">
        <v>5397</v>
      </c>
      <c r="O3512" s="15" t="s">
        <v>5399</v>
      </c>
      <c r="P3512" s="15" t="s">
        <v>5399</v>
      </c>
      <c r="Q3512" s="15" t="s">
        <v>5399</v>
      </c>
      <c r="W3512" s="15" t="s">
        <v>5399</v>
      </c>
      <c r="Y3512" s="15"/>
      <c r="AA3512" s="15"/>
      <c r="BA3512" s="15" t="s">
        <v>16279</v>
      </c>
      <c r="BB3512" s="15" t="s">
        <v>9812</v>
      </c>
    </row>
    <row r="3513" spans="1:54" x14ac:dyDescent="0.2">
      <c r="A3513" s="15" t="s">
        <v>5400</v>
      </c>
      <c r="B3513" s="15" t="s">
        <v>5400</v>
      </c>
      <c r="C3513" s="15" t="s">
        <v>5401</v>
      </c>
      <c r="I3513" s="15" t="s">
        <v>5400</v>
      </c>
      <c r="J3513" s="15" t="s">
        <v>5400</v>
      </c>
      <c r="K3513" s="15" t="s">
        <v>5400</v>
      </c>
      <c r="L3513" s="15" t="s">
        <v>5400</v>
      </c>
      <c r="N3513" s="15" t="s">
        <v>5400</v>
      </c>
      <c r="O3513" s="15" t="s">
        <v>5400</v>
      </c>
      <c r="P3513" s="15" t="s">
        <v>5400</v>
      </c>
      <c r="Q3513" s="15" t="s">
        <v>5400</v>
      </c>
      <c r="W3513" s="15" t="s">
        <v>5400</v>
      </c>
      <c r="Y3513" s="15"/>
      <c r="AA3513" s="15"/>
      <c r="BA3513" s="15" t="s">
        <v>16280</v>
      </c>
      <c r="BB3513" s="15" t="s">
        <v>10447</v>
      </c>
    </row>
    <row r="3514" spans="1:54" x14ac:dyDescent="0.2">
      <c r="A3514" s="15" t="s">
        <v>5402</v>
      </c>
      <c r="B3514" s="15" t="s">
        <v>5402</v>
      </c>
      <c r="C3514" s="15" t="s">
        <v>71</v>
      </c>
      <c r="I3514" s="15" t="s">
        <v>5402</v>
      </c>
      <c r="J3514" s="15" t="s">
        <v>5402</v>
      </c>
      <c r="K3514" s="15" t="s">
        <v>5402</v>
      </c>
      <c r="L3514" s="15" t="s">
        <v>5402</v>
      </c>
      <c r="N3514" s="15" t="s">
        <v>5402</v>
      </c>
      <c r="P3514" s="15" t="s">
        <v>5402</v>
      </c>
      <c r="Q3514" s="15" t="s">
        <v>5402</v>
      </c>
      <c r="W3514" s="15" t="s">
        <v>5402</v>
      </c>
      <c r="Y3514" s="15"/>
      <c r="AA3514" s="15"/>
      <c r="BA3514" s="15" t="s">
        <v>16281</v>
      </c>
      <c r="BB3514" s="15" t="s">
        <v>10489</v>
      </c>
    </row>
    <row r="3515" spans="1:54" x14ac:dyDescent="0.2">
      <c r="A3515" s="15" t="s">
        <v>5403</v>
      </c>
      <c r="B3515" s="15" t="s">
        <v>5403</v>
      </c>
      <c r="C3515" s="15" t="s">
        <v>5404</v>
      </c>
      <c r="N3515" s="15" t="s">
        <v>5403</v>
      </c>
      <c r="P3515" s="15" t="s">
        <v>5403</v>
      </c>
      <c r="Q3515" s="15" t="s">
        <v>5403</v>
      </c>
      <c r="W3515" s="15" t="s">
        <v>5403</v>
      </c>
      <c r="Y3515" s="15"/>
      <c r="AA3515" s="15"/>
      <c r="BA3515" s="15" t="s">
        <v>16282</v>
      </c>
      <c r="BB3515" s="15" t="s">
        <v>10435</v>
      </c>
    </row>
    <row r="3516" spans="1:54" x14ac:dyDescent="0.2">
      <c r="A3516" s="15" t="s">
        <v>5405</v>
      </c>
      <c r="B3516" s="15" t="s">
        <v>5405</v>
      </c>
      <c r="C3516" s="15" t="s">
        <v>5406</v>
      </c>
      <c r="N3516" s="15" t="s">
        <v>5405</v>
      </c>
      <c r="P3516" s="15" t="s">
        <v>5405</v>
      </c>
      <c r="Q3516" s="15" t="s">
        <v>5405</v>
      </c>
      <c r="W3516" s="15" t="s">
        <v>5405</v>
      </c>
      <c r="Y3516" s="15"/>
      <c r="AA3516" s="15"/>
      <c r="BA3516" s="15" t="s">
        <v>16283</v>
      </c>
      <c r="BB3516" s="15" t="s">
        <v>10417</v>
      </c>
    </row>
    <row r="3517" spans="1:54" x14ac:dyDescent="0.2">
      <c r="A3517" s="15" t="s">
        <v>5407</v>
      </c>
      <c r="B3517" s="15" t="s">
        <v>5407</v>
      </c>
      <c r="C3517" s="15" t="s">
        <v>5408</v>
      </c>
      <c r="I3517" s="15" t="s">
        <v>5407</v>
      </c>
      <c r="J3517" s="15" t="s">
        <v>5407</v>
      </c>
      <c r="K3517" s="15" t="s">
        <v>5407</v>
      </c>
      <c r="L3517" s="15" t="s">
        <v>5407</v>
      </c>
      <c r="N3517" s="15" t="s">
        <v>5407</v>
      </c>
      <c r="P3517" s="15" t="s">
        <v>5407</v>
      </c>
      <c r="Q3517" s="15" t="s">
        <v>5407</v>
      </c>
      <c r="W3517" s="15" t="s">
        <v>5407</v>
      </c>
      <c r="Y3517" s="15"/>
      <c r="AA3517" s="15"/>
      <c r="BA3517" s="15" t="s">
        <v>16284</v>
      </c>
      <c r="BB3517" s="15" t="s">
        <v>10477</v>
      </c>
    </row>
    <row r="3518" spans="1:54" x14ac:dyDescent="0.2">
      <c r="J3518" s="15" t="s">
        <v>5409</v>
      </c>
      <c r="K3518" s="15" t="s">
        <v>5409</v>
      </c>
      <c r="L3518" s="15" t="s">
        <v>5409</v>
      </c>
      <c r="W3518" s="15" t="s">
        <v>5409</v>
      </c>
      <c r="Y3518" s="15"/>
      <c r="AA3518" s="15"/>
      <c r="BA3518" s="15" t="s">
        <v>16285</v>
      </c>
      <c r="BB3518" s="15" t="s">
        <v>9922</v>
      </c>
    </row>
    <row r="3519" spans="1:54" x14ac:dyDescent="0.2">
      <c r="I3519" s="15" t="s">
        <v>5409</v>
      </c>
      <c r="J3519" s="15" t="s">
        <v>5410</v>
      </c>
      <c r="K3519" s="15" t="s">
        <v>5410</v>
      </c>
      <c r="L3519" s="15" t="s">
        <v>5410</v>
      </c>
      <c r="W3519" s="15" t="s">
        <v>5410</v>
      </c>
      <c r="Y3519" s="15"/>
      <c r="AA3519" s="15"/>
      <c r="BA3519" s="15" t="s">
        <v>16286</v>
      </c>
      <c r="BB3519" s="15" t="s">
        <v>10411</v>
      </c>
    </row>
    <row r="3520" spans="1:54" x14ac:dyDescent="0.2">
      <c r="I3520" s="15" t="s">
        <v>5410</v>
      </c>
      <c r="J3520" s="15" t="s">
        <v>5411</v>
      </c>
      <c r="K3520" s="15" t="s">
        <v>5411</v>
      </c>
      <c r="L3520" s="15" t="s">
        <v>5411</v>
      </c>
      <c r="W3520" s="15" t="s">
        <v>5411</v>
      </c>
      <c r="Y3520" s="15"/>
      <c r="AA3520" s="15"/>
      <c r="BA3520" s="15" t="s">
        <v>16287</v>
      </c>
      <c r="BB3520" s="15" t="s">
        <v>10411</v>
      </c>
    </row>
    <row r="3521" spans="1:54" x14ac:dyDescent="0.2">
      <c r="I3521" s="15" t="s">
        <v>5411</v>
      </c>
      <c r="J3521" s="15" t="s">
        <v>5412</v>
      </c>
      <c r="K3521" s="15" t="s">
        <v>5412</v>
      </c>
      <c r="L3521" s="15" t="s">
        <v>5412</v>
      </c>
      <c r="O3521" s="15" t="s">
        <v>5412</v>
      </c>
      <c r="P3521" s="15" t="s">
        <v>5412</v>
      </c>
      <c r="Q3521" s="15" t="s">
        <v>5412</v>
      </c>
      <c r="W3521" s="15" t="s">
        <v>5412</v>
      </c>
      <c r="Y3521" s="15"/>
      <c r="AA3521" s="15"/>
      <c r="BA3521" s="15" t="s">
        <v>16288</v>
      </c>
      <c r="BB3521" s="15" t="s">
        <v>10459</v>
      </c>
    </row>
    <row r="3522" spans="1:54" x14ac:dyDescent="0.2">
      <c r="A3522" s="15" t="s">
        <v>5413</v>
      </c>
      <c r="B3522" s="15" t="s">
        <v>5413</v>
      </c>
      <c r="C3522" s="15" t="s">
        <v>5414</v>
      </c>
      <c r="W3522" s="15" t="s">
        <v>5413</v>
      </c>
      <c r="Y3522" s="15"/>
      <c r="AA3522" s="15"/>
      <c r="BA3522" s="15" t="s">
        <v>16289</v>
      </c>
      <c r="BB3522" s="15" t="s">
        <v>10516</v>
      </c>
    </row>
    <row r="3523" spans="1:54" x14ac:dyDescent="0.2">
      <c r="A3523" s="15" t="s">
        <v>5415</v>
      </c>
      <c r="B3523" s="15" t="s">
        <v>5415</v>
      </c>
      <c r="C3523" s="15" t="s">
        <v>5416</v>
      </c>
      <c r="W3523" s="15" t="s">
        <v>5415</v>
      </c>
      <c r="Y3523" s="15"/>
      <c r="AA3523" s="15"/>
      <c r="BA3523" s="15" t="s">
        <v>16290</v>
      </c>
      <c r="BB3523" s="15" t="s">
        <v>10390</v>
      </c>
    </row>
    <row r="3524" spans="1:54" x14ac:dyDescent="0.2">
      <c r="A3524" s="15" t="s">
        <v>5417</v>
      </c>
      <c r="B3524" s="15" t="s">
        <v>5417</v>
      </c>
      <c r="C3524" s="15" t="s">
        <v>5418</v>
      </c>
      <c r="N3524" s="15" t="s">
        <v>5417</v>
      </c>
      <c r="O3524" s="15" t="s">
        <v>5417</v>
      </c>
      <c r="P3524" s="15" t="s">
        <v>5417</v>
      </c>
      <c r="Q3524" s="15" t="s">
        <v>5417</v>
      </c>
      <c r="W3524" s="15" t="s">
        <v>5417</v>
      </c>
      <c r="Y3524" s="15"/>
      <c r="AA3524" s="15"/>
      <c r="BA3524" s="15" t="s">
        <v>16291</v>
      </c>
      <c r="BB3524" s="15" t="s">
        <v>10444</v>
      </c>
    </row>
    <row r="3525" spans="1:54" x14ac:dyDescent="0.2">
      <c r="A3525" s="15" t="s">
        <v>5419</v>
      </c>
      <c r="B3525" s="15" t="s">
        <v>5419</v>
      </c>
      <c r="C3525" s="15" t="s">
        <v>5420</v>
      </c>
      <c r="I3525" s="15" t="s">
        <v>5419</v>
      </c>
      <c r="J3525" s="15" t="s">
        <v>5419</v>
      </c>
      <c r="K3525" s="15" t="s">
        <v>5419</v>
      </c>
      <c r="L3525" s="15" t="s">
        <v>5419</v>
      </c>
      <c r="N3525" s="15" t="s">
        <v>5419</v>
      </c>
      <c r="O3525" s="15" t="s">
        <v>5419</v>
      </c>
      <c r="P3525" s="15" t="s">
        <v>5419</v>
      </c>
      <c r="Q3525" s="15" t="s">
        <v>5419</v>
      </c>
      <c r="W3525" s="15" t="s">
        <v>5419</v>
      </c>
      <c r="Y3525" s="15"/>
      <c r="AA3525" s="15"/>
      <c r="BA3525" s="15" t="s">
        <v>16292</v>
      </c>
      <c r="BB3525" s="15" t="s">
        <v>10510</v>
      </c>
    </row>
    <row r="3526" spans="1:54" x14ac:dyDescent="0.2">
      <c r="A3526" s="15" t="s">
        <v>5421</v>
      </c>
      <c r="B3526" s="15" t="s">
        <v>5421</v>
      </c>
      <c r="C3526" s="15" t="s">
        <v>5422</v>
      </c>
      <c r="N3526" s="15" t="s">
        <v>5421</v>
      </c>
      <c r="O3526" s="15" t="s">
        <v>5421</v>
      </c>
      <c r="P3526" s="15" t="s">
        <v>5421</v>
      </c>
      <c r="Q3526" s="15" t="s">
        <v>5421</v>
      </c>
      <c r="W3526" s="15" t="s">
        <v>5421</v>
      </c>
      <c r="Y3526" s="15"/>
      <c r="AA3526" s="15"/>
      <c r="BA3526" s="15" t="s">
        <v>16293</v>
      </c>
      <c r="BB3526" s="15" t="s">
        <v>10432</v>
      </c>
    </row>
    <row r="3527" spans="1:54" x14ac:dyDescent="0.2">
      <c r="A3527" s="15" t="s">
        <v>5423</v>
      </c>
      <c r="B3527" s="15" t="s">
        <v>5423</v>
      </c>
      <c r="C3527" s="15" t="s">
        <v>5424</v>
      </c>
      <c r="N3527" s="15" t="s">
        <v>5423</v>
      </c>
      <c r="O3527" s="15" t="s">
        <v>5423</v>
      </c>
      <c r="P3527" s="15" t="s">
        <v>5423</v>
      </c>
      <c r="Q3527" s="15" t="s">
        <v>5423</v>
      </c>
      <c r="W3527" s="15" t="s">
        <v>5423</v>
      </c>
      <c r="Y3527" s="15"/>
      <c r="AA3527" s="15"/>
      <c r="BA3527" s="15" t="s">
        <v>16294</v>
      </c>
      <c r="BB3527" s="15" t="s">
        <v>10447</v>
      </c>
    </row>
    <row r="3528" spans="1:54" x14ac:dyDescent="0.2">
      <c r="A3528" s="15" t="s">
        <v>5425</v>
      </c>
      <c r="B3528" s="15" t="s">
        <v>5425</v>
      </c>
      <c r="C3528" s="15" t="s">
        <v>5426</v>
      </c>
      <c r="W3528" s="15" t="s">
        <v>5425</v>
      </c>
      <c r="Y3528" s="15"/>
      <c r="AA3528" s="15"/>
      <c r="BA3528" s="15" t="s">
        <v>16295</v>
      </c>
      <c r="BB3528" s="15" t="s">
        <v>10393</v>
      </c>
    </row>
    <row r="3529" spans="1:54" x14ac:dyDescent="0.2">
      <c r="A3529" s="15" t="s">
        <v>5427</v>
      </c>
      <c r="B3529" s="15" t="s">
        <v>5427</v>
      </c>
      <c r="C3529" s="15" t="s">
        <v>5428</v>
      </c>
      <c r="W3529" s="15" t="s">
        <v>5427</v>
      </c>
      <c r="Y3529" s="15"/>
      <c r="AA3529" s="15"/>
      <c r="BA3529" s="15" t="s">
        <v>16296</v>
      </c>
      <c r="BB3529" s="15" t="s">
        <v>10402</v>
      </c>
    </row>
    <row r="3530" spans="1:54" x14ac:dyDescent="0.2">
      <c r="N3530" s="15" t="s">
        <v>5429</v>
      </c>
      <c r="O3530" s="15" t="s">
        <v>5429</v>
      </c>
      <c r="P3530" s="15" t="s">
        <v>5429</v>
      </c>
      <c r="Q3530" s="15" t="s">
        <v>5429</v>
      </c>
      <c r="W3530" s="15" t="s">
        <v>5429</v>
      </c>
      <c r="Y3530" s="15"/>
      <c r="AA3530" s="15"/>
      <c r="BA3530" s="15" t="s">
        <v>16297</v>
      </c>
      <c r="BB3530" s="15" t="s">
        <v>9824</v>
      </c>
    </row>
    <row r="3531" spans="1:54" x14ac:dyDescent="0.2">
      <c r="N3531" s="15" t="s">
        <v>5430</v>
      </c>
      <c r="O3531" s="15" t="s">
        <v>5430</v>
      </c>
      <c r="P3531" s="15" t="s">
        <v>5430</v>
      </c>
      <c r="Q3531" s="15" t="s">
        <v>5430</v>
      </c>
      <c r="W3531" s="15" t="s">
        <v>5430</v>
      </c>
      <c r="Y3531" s="15"/>
      <c r="AA3531" s="15"/>
      <c r="BA3531" s="15" t="s">
        <v>16298</v>
      </c>
      <c r="BB3531" s="15" t="s">
        <v>10399</v>
      </c>
    </row>
    <row r="3532" spans="1:54" x14ac:dyDescent="0.2">
      <c r="N3532" s="15" t="s">
        <v>5431</v>
      </c>
      <c r="O3532" s="15" t="s">
        <v>5431</v>
      </c>
      <c r="P3532" s="15" t="s">
        <v>5431</v>
      </c>
      <c r="Q3532" s="15" t="s">
        <v>5431</v>
      </c>
      <c r="W3532" s="15" t="s">
        <v>5431</v>
      </c>
      <c r="Y3532" s="15"/>
      <c r="AA3532" s="15"/>
      <c r="BA3532" s="15" t="s">
        <v>16299</v>
      </c>
      <c r="BB3532" s="15" t="s">
        <v>10399</v>
      </c>
    </row>
    <row r="3533" spans="1:54" x14ac:dyDescent="0.2">
      <c r="N3533" s="15" t="s">
        <v>5432</v>
      </c>
      <c r="O3533" s="15" t="s">
        <v>5432</v>
      </c>
      <c r="P3533" s="15" t="s">
        <v>5432</v>
      </c>
      <c r="Q3533" s="15" t="s">
        <v>5432</v>
      </c>
      <c r="W3533" s="15" t="s">
        <v>5432</v>
      </c>
      <c r="Y3533" s="15"/>
      <c r="AA3533" s="15"/>
      <c r="BA3533" s="15" t="s">
        <v>16300</v>
      </c>
      <c r="BB3533" s="15" t="s">
        <v>10399</v>
      </c>
    </row>
    <row r="3534" spans="1:54" x14ac:dyDescent="0.2">
      <c r="N3534" s="15" t="s">
        <v>5433</v>
      </c>
      <c r="O3534" s="15" t="s">
        <v>5433</v>
      </c>
      <c r="P3534" s="15" t="s">
        <v>5433</v>
      </c>
      <c r="Q3534" s="15" t="s">
        <v>5433</v>
      </c>
      <c r="W3534" s="15" t="s">
        <v>5433</v>
      </c>
      <c r="Y3534" s="15"/>
      <c r="AA3534" s="15"/>
      <c r="BA3534" s="15" t="s">
        <v>16301</v>
      </c>
      <c r="BB3534" s="15" t="s">
        <v>9824</v>
      </c>
    </row>
    <row r="3535" spans="1:54" x14ac:dyDescent="0.2">
      <c r="A3535" s="15" t="s">
        <v>5434</v>
      </c>
      <c r="B3535" s="15" t="s">
        <v>5434</v>
      </c>
      <c r="C3535" s="15" t="s">
        <v>5435</v>
      </c>
      <c r="I3535" s="15" t="s">
        <v>5434</v>
      </c>
      <c r="J3535" s="15" t="s">
        <v>5434</v>
      </c>
      <c r="K3535" s="15" t="s">
        <v>5434</v>
      </c>
      <c r="L3535" s="15" t="s">
        <v>5434</v>
      </c>
      <c r="N3535" s="15" t="s">
        <v>5434</v>
      </c>
      <c r="O3535" s="15" t="s">
        <v>5434</v>
      </c>
      <c r="P3535" s="15" t="s">
        <v>5434</v>
      </c>
      <c r="Q3535" s="15" t="s">
        <v>5434</v>
      </c>
      <c r="W3535" s="15" t="s">
        <v>5434</v>
      </c>
      <c r="Y3535" s="15"/>
      <c r="AA3535" s="15"/>
      <c r="BA3535" s="15" t="s">
        <v>16302</v>
      </c>
      <c r="BB3535" s="15" t="s">
        <v>10468</v>
      </c>
    </row>
    <row r="3536" spans="1:54" x14ac:dyDescent="0.2">
      <c r="A3536" s="15" t="s">
        <v>5436</v>
      </c>
      <c r="B3536" s="15" t="s">
        <v>5436</v>
      </c>
      <c r="C3536" s="15" t="s">
        <v>71</v>
      </c>
      <c r="W3536" s="15" t="s">
        <v>5436</v>
      </c>
      <c r="Y3536" s="15"/>
      <c r="AA3536" s="15"/>
      <c r="BA3536" s="15" t="s">
        <v>16303</v>
      </c>
      <c r="BB3536" s="15" t="s">
        <v>9916</v>
      </c>
    </row>
    <row r="3537" spans="1:54" x14ac:dyDescent="0.2">
      <c r="A3537" s="15" t="s">
        <v>5437</v>
      </c>
      <c r="B3537" s="15" t="s">
        <v>5437</v>
      </c>
      <c r="C3537" s="15" t="s">
        <v>4906</v>
      </c>
      <c r="I3537" s="15" t="s">
        <v>5437</v>
      </c>
      <c r="J3537" s="15" t="s">
        <v>5437</v>
      </c>
      <c r="K3537" s="15" t="s">
        <v>5437</v>
      </c>
      <c r="L3537" s="15" t="s">
        <v>5437</v>
      </c>
      <c r="O3537" s="15" t="s">
        <v>5437</v>
      </c>
      <c r="P3537" s="15" t="s">
        <v>5437</v>
      </c>
      <c r="Q3537" s="15" t="s">
        <v>5437</v>
      </c>
      <c r="W3537" s="15" t="s">
        <v>5437</v>
      </c>
      <c r="Y3537" s="15"/>
      <c r="AA3537" s="15"/>
      <c r="BA3537" s="15" t="s">
        <v>16304</v>
      </c>
      <c r="BB3537" s="15" t="s">
        <v>10907</v>
      </c>
    </row>
    <row r="3538" spans="1:54" x14ac:dyDescent="0.2">
      <c r="A3538" s="15" t="s">
        <v>5438</v>
      </c>
      <c r="B3538" s="15" t="s">
        <v>5438</v>
      </c>
      <c r="C3538" s="15" t="s">
        <v>84</v>
      </c>
      <c r="W3538" s="15" t="s">
        <v>5438</v>
      </c>
      <c r="Y3538" s="15"/>
      <c r="AA3538" s="15"/>
      <c r="BA3538" s="15" t="s">
        <v>16305</v>
      </c>
      <c r="BB3538" s="15" t="s">
        <v>9919</v>
      </c>
    </row>
    <row r="3539" spans="1:54" x14ac:dyDescent="0.2">
      <c r="A3539" s="15" t="s">
        <v>5439</v>
      </c>
      <c r="B3539" s="15" t="s">
        <v>5439</v>
      </c>
      <c r="C3539" s="15" t="s">
        <v>5440</v>
      </c>
      <c r="I3539" s="15" t="s">
        <v>5439</v>
      </c>
      <c r="J3539" s="15" t="s">
        <v>5439</v>
      </c>
      <c r="K3539" s="15" t="s">
        <v>5439</v>
      </c>
      <c r="L3539" s="15" t="s">
        <v>5439</v>
      </c>
      <c r="W3539" s="15" t="s">
        <v>5439</v>
      </c>
      <c r="Y3539" s="15"/>
      <c r="AA3539" s="15"/>
      <c r="BA3539" s="15" t="s">
        <v>16306</v>
      </c>
      <c r="BB3539" s="15" t="s">
        <v>10540</v>
      </c>
    </row>
    <row r="3540" spans="1:54" x14ac:dyDescent="0.2">
      <c r="A3540" s="15" t="s">
        <v>5441</v>
      </c>
      <c r="B3540" s="15" t="s">
        <v>5441</v>
      </c>
      <c r="C3540" s="15" t="s">
        <v>5442</v>
      </c>
      <c r="I3540" s="15" t="s">
        <v>5441</v>
      </c>
      <c r="J3540" s="15" t="s">
        <v>4299</v>
      </c>
      <c r="W3540" s="15" t="s">
        <v>5441</v>
      </c>
      <c r="Y3540" s="15"/>
      <c r="AA3540" s="15"/>
      <c r="BA3540" s="15" t="s">
        <v>16307</v>
      </c>
      <c r="BB3540" s="15" t="s">
        <v>10486</v>
      </c>
    </row>
    <row r="3541" spans="1:54" x14ac:dyDescent="0.2">
      <c r="A3541" s="15" t="s">
        <v>5443</v>
      </c>
      <c r="B3541" s="15" t="s">
        <v>5443</v>
      </c>
      <c r="C3541" s="15" t="s">
        <v>5444</v>
      </c>
      <c r="I3541" s="15" t="s">
        <v>5443</v>
      </c>
      <c r="J3541" s="15" t="s">
        <v>5443</v>
      </c>
      <c r="K3541" s="15" t="s">
        <v>5443</v>
      </c>
      <c r="L3541" s="15" t="s">
        <v>5443</v>
      </c>
      <c r="N3541" s="15" t="s">
        <v>5443</v>
      </c>
      <c r="O3541" s="15" t="s">
        <v>5443</v>
      </c>
      <c r="P3541" s="15" t="s">
        <v>5443</v>
      </c>
      <c r="Q3541" s="15" t="s">
        <v>5443</v>
      </c>
      <c r="W3541" s="15" t="s">
        <v>5443</v>
      </c>
      <c r="Y3541" s="15"/>
      <c r="AA3541" s="15"/>
      <c r="BA3541" s="15" t="s">
        <v>16308</v>
      </c>
      <c r="BB3541" s="15" t="s">
        <v>10957</v>
      </c>
    </row>
    <row r="3542" spans="1:54" x14ac:dyDescent="0.2">
      <c r="A3542" s="15" t="s">
        <v>5445</v>
      </c>
      <c r="B3542" s="15" t="s">
        <v>5445</v>
      </c>
      <c r="C3542" s="15" t="s">
        <v>4912</v>
      </c>
      <c r="W3542" s="15" t="s">
        <v>5445</v>
      </c>
      <c r="Y3542" s="15"/>
      <c r="AA3542" s="15"/>
      <c r="BA3542" s="15" t="s">
        <v>16309</v>
      </c>
      <c r="BB3542" s="15" t="s">
        <v>10450</v>
      </c>
    </row>
    <row r="3543" spans="1:54" x14ac:dyDescent="0.2">
      <c r="A3543" s="15" t="s">
        <v>5446</v>
      </c>
      <c r="B3543" s="15" t="s">
        <v>5446</v>
      </c>
      <c r="C3543" s="15" t="s">
        <v>84</v>
      </c>
      <c r="W3543" s="15" t="s">
        <v>5446</v>
      </c>
      <c r="Y3543" s="15"/>
      <c r="AA3543" s="15"/>
      <c r="BA3543" s="15" t="s">
        <v>16310</v>
      </c>
      <c r="BB3543" s="15" t="s">
        <v>9919</v>
      </c>
    </row>
    <row r="3544" spans="1:54" x14ac:dyDescent="0.2">
      <c r="A3544" s="15" t="s">
        <v>5447</v>
      </c>
      <c r="B3544" s="15" t="s">
        <v>5447</v>
      </c>
      <c r="C3544" s="15" t="s">
        <v>5448</v>
      </c>
      <c r="W3544" s="15" t="s">
        <v>5447</v>
      </c>
      <c r="Y3544" s="15"/>
      <c r="AA3544" s="15"/>
      <c r="BA3544" s="15" t="s">
        <v>16311</v>
      </c>
      <c r="BB3544" s="15" t="s">
        <v>10519</v>
      </c>
    </row>
    <row r="3545" spans="1:54" x14ac:dyDescent="0.2">
      <c r="A3545" s="15" t="s">
        <v>5449</v>
      </c>
      <c r="B3545" s="15" t="s">
        <v>5449</v>
      </c>
      <c r="C3545" s="15" t="s">
        <v>5450</v>
      </c>
      <c r="W3545" s="15" t="s">
        <v>5449</v>
      </c>
      <c r="Y3545" s="15"/>
      <c r="AA3545" s="15"/>
      <c r="BA3545" s="15" t="s">
        <v>16312</v>
      </c>
      <c r="BB3545" s="15" t="s">
        <v>10498</v>
      </c>
    </row>
    <row r="3546" spans="1:54" x14ac:dyDescent="0.2">
      <c r="A3546" s="15" t="s">
        <v>5451</v>
      </c>
      <c r="B3546" s="15" t="s">
        <v>5451</v>
      </c>
      <c r="C3546" s="15" t="s">
        <v>5452</v>
      </c>
      <c r="H3546" s="15"/>
      <c r="I3546" s="15" t="s">
        <v>5451</v>
      </c>
      <c r="J3546" s="15" t="s">
        <v>5451</v>
      </c>
      <c r="K3546" s="15" t="s">
        <v>5451</v>
      </c>
      <c r="L3546" s="15" t="s">
        <v>5451</v>
      </c>
      <c r="M3546" s="15"/>
      <c r="R3546" s="15"/>
      <c r="T3546" s="15"/>
      <c r="V3546" s="15"/>
      <c r="W3546" s="15" t="s">
        <v>5451</v>
      </c>
      <c r="Y3546" s="15"/>
      <c r="AA3546" s="15"/>
      <c r="BA3546" s="15" t="s">
        <v>16313</v>
      </c>
      <c r="BB3546" s="15" t="s">
        <v>10519</v>
      </c>
    </row>
    <row r="3547" spans="1:54" x14ac:dyDescent="0.2">
      <c r="A3547" s="15" t="s">
        <v>5453</v>
      </c>
      <c r="B3547" s="15" t="s">
        <v>5453</v>
      </c>
      <c r="C3547" s="15" t="s">
        <v>5454</v>
      </c>
      <c r="H3547" s="15"/>
      <c r="M3547" s="15"/>
      <c r="R3547" s="15"/>
      <c r="T3547" s="15"/>
      <c r="V3547" s="15"/>
      <c r="W3547" s="15" t="s">
        <v>5453</v>
      </c>
      <c r="Y3547" s="15"/>
      <c r="AA3547" s="15"/>
      <c r="BA3547" s="15" t="s">
        <v>16314</v>
      </c>
      <c r="BB3547" s="15" t="s">
        <v>10429</v>
      </c>
    </row>
    <row r="3548" spans="1:54" x14ac:dyDescent="0.2">
      <c r="A3548" s="15" t="s">
        <v>5455</v>
      </c>
      <c r="B3548" s="15" t="s">
        <v>5455</v>
      </c>
      <c r="C3548" s="15" t="s">
        <v>71</v>
      </c>
      <c r="H3548" s="15"/>
      <c r="M3548" s="15"/>
      <c r="R3548" s="15"/>
      <c r="T3548" s="15"/>
      <c r="V3548" s="15"/>
      <c r="W3548" s="15" t="s">
        <v>5455</v>
      </c>
      <c r="Y3548" s="15"/>
      <c r="AA3548" s="15"/>
      <c r="BA3548" s="15" t="s">
        <v>16315</v>
      </c>
      <c r="BB3548" s="15" t="s">
        <v>9916</v>
      </c>
    </row>
    <row r="3549" spans="1:54" x14ac:dyDescent="0.2">
      <c r="A3549" s="15" t="s">
        <v>5456</v>
      </c>
      <c r="B3549" s="15" t="s">
        <v>5456</v>
      </c>
      <c r="C3549" s="15" t="s">
        <v>5457</v>
      </c>
      <c r="H3549" s="15"/>
      <c r="M3549" s="15"/>
      <c r="R3549" s="15"/>
      <c r="T3549" s="15"/>
      <c r="V3549" s="15"/>
      <c r="W3549" s="15" t="s">
        <v>5456</v>
      </c>
      <c r="Y3549" s="15"/>
      <c r="AA3549" s="15"/>
      <c r="BA3549" s="15" t="s">
        <v>16316</v>
      </c>
      <c r="BB3549" s="15" t="s">
        <v>10405</v>
      </c>
    </row>
    <row r="3550" spans="1:54" x14ac:dyDescent="0.2">
      <c r="A3550" s="15" t="s">
        <v>5458</v>
      </c>
      <c r="B3550" s="15" t="s">
        <v>5458</v>
      </c>
      <c r="C3550" s="15" t="s">
        <v>5459</v>
      </c>
      <c r="H3550" s="15"/>
      <c r="M3550" s="15"/>
      <c r="N3550" s="15" t="s">
        <v>5458</v>
      </c>
      <c r="O3550" s="15" t="s">
        <v>5458</v>
      </c>
      <c r="P3550" s="15" t="s">
        <v>5458</v>
      </c>
      <c r="Q3550" s="15" t="s">
        <v>5458</v>
      </c>
      <c r="R3550" s="15"/>
      <c r="T3550" s="15"/>
      <c r="V3550" s="15"/>
      <c r="W3550" s="15" t="s">
        <v>5458</v>
      </c>
      <c r="Y3550" s="15"/>
      <c r="AA3550" s="15"/>
      <c r="BA3550" s="15" t="s">
        <v>16317</v>
      </c>
      <c r="BB3550" s="15" t="s">
        <v>10402</v>
      </c>
    </row>
    <row r="3551" spans="1:54" x14ac:dyDescent="0.2">
      <c r="A3551" s="15" t="s">
        <v>5460</v>
      </c>
      <c r="B3551" s="15" t="s">
        <v>5460</v>
      </c>
      <c r="C3551" s="15" t="s">
        <v>84</v>
      </c>
      <c r="H3551" s="15"/>
      <c r="M3551" s="15"/>
      <c r="N3551" s="15" t="s">
        <v>5460</v>
      </c>
      <c r="O3551" s="15" t="s">
        <v>5460</v>
      </c>
      <c r="P3551" s="15" t="s">
        <v>5460</v>
      </c>
      <c r="Q3551" s="15" t="s">
        <v>5460</v>
      </c>
      <c r="R3551" s="15"/>
      <c r="T3551" s="15"/>
      <c r="V3551" s="15"/>
      <c r="W3551" s="15" t="s">
        <v>5460</v>
      </c>
      <c r="Y3551" s="15"/>
      <c r="AA3551" s="15"/>
      <c r="BA3551" s="15" t="s">
        <v>16318</v>
      </c>
      <c r="BB3551" s="15" t="s">
        <v>10420</v>
      </c>
    </row>
    <row r="3552" spans="1:54" x14ac:dyDescent="0.2">
      <c r="A3552" s="15" t="s">
        <v>5461</v>
      </c>
      <c r="B3552" s="15" t="s">
        <v>5461</v>
      </c>
      <c r="C3552" s="15" t="s">
        <v>5462</v>
      </c>
      <c r="H3552" s="15"/>
      <c r="M3552" s="15"/>
      <c r="R3552" s="15"/>
      <c r="T3552" s="15"/>
      <c r="V3552" s="15"/>
      <c r="W3552" s="15" t="s">
        <v>5461</v>
      </c>
      <c r="Y3552" s="15"/>
      <c r="AA3552" s="15"/>
      <c r="BA3552" s="15" t="s">
        <v>16319</v>
      </c>
      <c r="BB3552" s="15" t="s">
        <v>9922</v>
      </c>
    </row>
    <row r="3553" spans="1:54" x14ac:dyDescent="0.2">
      <c r="A3553" s="15" t="s">
        <v>5463</v>
      </c>
      <c r="B3553" s="15" t="s">
        <v>5463</v>
      </c>
      <c r="C3553" s="15" t="s">
        <v>84</v>
      </c>
      <c r="H3553" s="15"/>
      <c r="M3553" s="15"/>
      <c r="R3553" s="15"/>
      <c r="T3553" s="15"/>
      <c r="V3553" s="15"/>
      <c r="W3553" s="15" t="s">
        <v>5463</v>
      </c>
      <c r="Y3553" s="15"/>
      <c r="AA3553" s="15"/>
      <c r="BA3553" s="15" t="s">
        <v>16320</v>
      </c>
      <c r="BB3553" s="15" t="s">
        <v>9919</v>
      </c>
    </row>
    <row r="3554" spans="1:54" x14ac:dyDescent="0.2">
      <c r="A3554" s="15" t="s">
        <v>5464</v>
      </c>
      <c r="B3554" s="15" t="s">
        <v>5464</v>
      </c>
      <c r="C3554" s="15" t="s">
        <v>5465</v>
      </c>
      <c r="H3554" s="15"/>
      <c r="M3554" s="15"/>
      <c r="R3554" s="15"/>
      <c r="T3554" s="15"/>
      <c r="V3554" s="15"/>
      <c r="W3554" s="15" t="s">
        <v>5464</v>
      </c>
      <c r="Y3554" s="15"/>
      <c r="AA3554" s="15"/>
      <c r="BA3554" s="15" t="s">
        <v>16321</v>
      </c>
      <c r="BB3554" s="15" t="s">
        <v>10453</v>
      </c>
    </row>
    <row r="3555" spans="1:54" x14ac:dyDescent="0.2">
      <c r="A3555" s="15" t="s">
        <v>5466</v>
      </c>
      <c r="B3555" s="15" t="s">
        <v>5466</v>
      </c>
      <c r="C3555" s="15" t="s">
        <v>5467</v>
      </c>
      <c r="H3555" s="15"/>
      <c r="M3555" s="15"/>
      <c r="R3555" s="15"/>
      <c r="T3555" s="15"/>
      <c r="V3555" s="15"/>
      <c r="W3555" s="15" t="s">
        <v>5466</v>
      </c>
      <c r="Y3555" s="15"/>
      <c r="AA3555" s="15"/>
      <c r="BA3555" s="15" t="s">
        <v>16322</v>
      </c>
      <c r="BB3555" s="15" t="s">
        <v>10438</v>
      </c>
    </row>
    <row r="3556" spans="1:54" x14ac:dyDescent="0.2">
      <c r="A3556" s="15" t="s">
        <v>5468</v>
      </c>
      <c r="B3556" s="15" t="s">
        <v>5468</v>
      </c>
      <c r="C3556" s="15" t="s">
        <v>5469</v>
      </c>
      <c r="H3556" s="15"/>
      <c r="M3556" s="15"/>
      <c r="R3556" s="15"/>
      <c r="T3556" s="15"/>
      <c r="V3556" s="15"/>
      <c r="W3556" s="15" t="s">
        <v>5468</v>
      </c>
      <c r="Y3556" s="15"/>
      <c r="AA3556" s="15"/>
      <c r="BA3556" s="15" t="s">
        <v>16323</v>
      </c>
      <c r="BB3556" s="15" t="s">
        <v>10483</v>
      </c>
    </row>
    <row r="3557" spans="1:54" x14ac:dyDescent="0.2">
      <c r="A3557" s="15" t="s">
        <v>5470</v>
      </c>
      <c r="B3557" s="15" t="s">
        <v>5470</v>
      </c>
      <c r="C3557" s="15" t="s">
        <v>5471</v>
      </c>
      <c r="H3557" s="15"/>
      <c r="M3557" s="15"/>
      <c r="R3557" s="15"/>
      <c r="T3557" s="15"/>
      <c r="V3557" s="15"/>
      <c r="W3557" s="15" t="s">
        <v>5470</v>
      </c>
      <c r="Y3557" s="15"/>
      <c r="AA3557" s="15"/>
      <c r="BA3557" s="15" t="s">
        <v>16324</v>
      </c>
      <c r="BB3557" s="15" t="s">
        <v>10420</v>
      </c>
    </row>
    <row r="3558" spans="1:54" x14ac:dyDescent="0.2">
      <c r="A3558" s="15" t="s">
        <v>5472</v>
      </c>
      <c r="B3558" s="15" t="s">
        <v>5472</v>
      </c>
      <c r="C3558" s="15" t="s">
        <v>5473</v>
      </c>
      <c r="H3558" s="15"/>
      <c r="M3558" s="15"/>
      <c r="R3558" s="15"/>
      <c r="T3558" s="15"/>
      <c r="V3558" s="15"/>
      <c r="W3558" s="15" t="s">
        <v>5472</v>
      </c>
      <c r="Y3558" s="15"/>
      <c r="AA3558" s="15"/>
      <c r="BA3558" s="15" t="s">
        <v>16325</v>
      </c>
      <c r="BB3558" s="15" t="s">
        <v>9916</v>
      </c>
    </row>
    <row r="3559" spans="1:54" x14ac:dyDescent="0.2">
      <c r="A3559" s="15" t="s">
        <v>5474</v>
      </c>
      <c r="B3559" s="15" t="s">
        <v>5474</v>
      </c>
      <c r="C3559" s="15" t="s">
        <v>84</v>
      </c>
      <c r="H3559" s="15"/>
      <c r="M3559" s="15"/>
      <c r="R3559" s="15"/>
      <c r="T3559" s="15"/>
      <c r="V3559" s="15"/>
      <c r="W3559" s="15" t="s">
        <v>5474</v>
      </c>
      <c r="Y3559" s="15"/>
      <c r="AA3559" s="15"/>
      <c r="BA3559" s="15" t="s">
        <v>16326</v>
      </c>
      <c r="BB3559" s="15" t="s">
        <v>9919</v>
      </c>
    </row>
    <row r="3560" spans="1:54" x14ac:dyDescent="0.2">
      <c r="A3560" s="15" t="s">
        <v>5475</v>
      </c>
      <c r="B3560" s="15" t="s">
        <v>5475</v>
      </c>
      <c r="C3560" s="15" t="s">
        <v>5476</v>
      </c>
      <c r="H3560" s="15"/>
      <c r="M3560" s="15"/>
      <c r="R3560" s="15"/>
      <c r="T3560" s="15"/>
      <c r="V3560" s="15"/>
      <c r="W3560" s="15" t="s">
        <v>5475</v>
      </c>
      <c r="Y3560" s="15"/>
      <c r="AA3560" s="15"/>
      <c r="BA3560" s="15" t="s">
        <v>16327</v>
      </c>
      <c r="BB3560" s="15" t="s">
        <v>10471</v>
      </c>
    </row>
    <row r="3561" spans="1:54" x14ac:dyDescent="0.2">
      <c r="A3561" s="15" t="s">
        <v>5477</v>
      </c>
      <c r="B3561" s="15" t="s">
        <v>5477</v>
      </c>
      <c r="C3561" s="15" t="s">
        <v>5478</v>
      </c>
      <c r="H3561" s="15"/>
      <c r="M3561" s="15"/>
      <c r="R3561" s="15"/>
      <c r="T3561" s="15"/>
      <c r="V3561" s="15"/>
      <c r="W3561" s="15" t="s">
        <v>5477</v>
      </c>
      <c r="Y3561" s="15"/>
      <c r="AA3561" s="15"/>
      <c r="BA3561" s="15" t="s">
        <v>16328</v>
      </c>
      <c r="BB3561" s="15" t="s">
        <v>10447</v>
      </c>
    </row>
    <row r="3562" spans="1:54" x14ac:dyDescent="0.2">
      <c r="A3562" s="15" t="s">
        <v>5479</v>
      </c>
      <c r="B3562" s="15" t="s">
        <v>5479</v>
      </c>
      <c r="C3562" s="15" t="s">
        <v>5480</v>
      </c>
      <c r="H3562" s="15"/>
      <c r="M3562" s="15"/>
      <c r="R3562" s="15"/>
      <c r="T3562" s="15"/>
      <c r="V3562" s="15"/>
      <c r="W3562" s="15" t="s">
        <v>5479</v>
      </c>
      <c r="Y3562" s="15"/>
      <c r="AA3562" s="15"/>
      <c r="BA3562" s="15" t="s">
        <v>16329</v>
      </c>
      <c r="BB3562" s="15" t="s">
        <v>10468</v>
      </c>
    </row>
    <row r="3563" spans="1:54" x14ac:dyDescent="0.2">
      <c r="A3563" s="15" t="s">
        <v>5481</v>
      </c>
      <c r="B3563" s="15" t="s">
        <v>5481</v>
      </c>
      <c r="C3563" s="15" t="s">
        <v>5452</v>
      </c>
      <c r="H3563" s="15"/>
      <c r="M3563" s="15"/>
      <c r="R3563" s="15"/>
      <c r="T3563" s="15"/>
      <c r="V3563" s="15"/>
      <c r="W3563" s="15" t="s">
        <v>5481</v>
      </c>
      <c r="Y3563" s="15"/>
      <c r="AA3563" s="15"/>
      <c r="BA3563" s="15" t="s">
        <v>16330</v>
      </c>
      <c r="BB3563" s="15" t="s">
        <v>10447</v>
      </c>
    </row>
    <row r="3564" spans="1:54" x14ac:dyDescent="0.2">
      <c r="A3564" s="15" t="s">
        <v>5482</v>
      </c>
      <c r="B3564" s="15" t="s">
        <v>5482</v>
      </c>
      <c r="C3564" s="15" t="s">
        <v>5483</v>
      </c>
      <c r="H3564" s="15"/>
      <c r="M3564" s="15"/>
      <c r="R3564" s="15"/>
      <c r="T3564" s="15"/>
      <c r="V3564" s="15"/>
      <c r="W3564" s="15" t="s">
        <v>5482</v>
      </c>
      <c r="Y3564" s="15"/>
      <c r="AA3564" s="15"/>
      <c r="BA3564" s="15" t="s">
        <v>16331</v>
      </c>
      <c r="BB3564" s="15" t="s">
        <v>10405</v>
      </c>
    </row>
    <row r="3565" spans="1:54" x14ac:dyDescent="0.2">
      <c r="A3565" s="15" t="s">
        <v>5484</v>
      </c>
      <c r="B3565" s="15" t="s">
        <v>5484</v>
      </c>
      <c r="C3565" s="15" t="s">
        <v>5485</v>
      </c>
      <c r="H3565" s="15"/>
      <c r="M3565" s="15"/>
      <c r="N3565" s="15" t="s">
        <v>5484</v>
      </c>
      <c r="O3565" s="15" t="s">
        <v>5484</v>
      </c>
      <c r="P3565" s="15" t="s">
        <v>5484</v>
      </c>
      <c r="Q3565" s="15" t="s">
        <v>5484</v>
      </c>
      <c r="R3565" s="15"/>
      <c r="T3565" s="15"/>
      <c r="U3565" s="15" t="s">
        <v>5484</v>
      </c>
      <c r="V3565" s="15"/>
      <c r="W3565" s="15" t="s">
        <v>5484</v>
      </c>
      <c r="Y3565" s="15"/>
      <c r="AA3565" s="15"/>
      <c r="BA3565" s="15" t="s">
        <v>16332</v>
      </c>
      <c r="BB3565" s="15" t="s">
        <v>10417</v>
      </c>
    </row>
    <row r="3566" spans="1:54" x14ac:dyDescent="0.2">
      <c r="A3566" s="15" t="s">
        <v>5486</v>
      </c>
      <c r="B3566" s="15" t="s">
        <v>5486</v>
      </c>
      <c r="C3566" s="15" t="s">
        <v>84</v>
      </c>
      <c r="H3566" s="15"/>
      <c r="M3566" s="15"/>
      <c r="N3566" s="15" t="s">
        <v>5486</v>
      </c>
      <c r="O3566" s="15" t="s">
        <v>5486</v>
      </c>
      <c r="P3566" s="15" t="s">
        <v>5486</v>
      </c>
      <c r="Q3566" s="15" t="s">
        <v>5486</v>
      </c>
      <c r="R3566" s="15"/>
      <c r="T3566" s="15"/>
      <c r="V3566" s="15"/>
      <c r="W3566" s="15" t="s">
        <v>5486</v>
      </c>
      <c r="Y3566" s="15"/>
      <c r="AA3566" s="15"/>
      <c r="BA3566" s="15" t="s">
        <v>16333</v>
      </c>
      <c r="BB3566" s="15" t="s">
        <v>10420</v>
      </c>
    </row>
    <row r="3567" spans="1:54" x14ac:dyDescent="0.2">
      <c r="A3567" s="15" t="s">
        <v>5487</v>
      </c>
      <c r="B3567" s="15" t="s">
        <v>5487</v>
      </c>
      <c r="C3567" s="15" t="s">
        <v>5488</v>
      </c>
      <c r="H3567" s="15"/>
      <c r="M3567" s="15"/>
      <c r="N3567" s="15" t="s">
        <v>5487</v>
      </c>
      <c r="O3567" s="15" t="s">
        <v>5487</v>
      </c>
      <c r="P3567" s="15" t="s">
        <v>5487</v>
      </c>
      <c r="Q3567" s="15" t="s">
        <v>5487</v>
      </c>
      <c r="R3567" s="15"/>
      <c r="T3567" s="15"/>
      <c r="V3567" s="15"/>
      <c r="W3567" s="15" t="s">
        <v>5487</v>
      </c>
      <c r="Y3567" s="15"/>
      <c r="AA3567" s="15"/>
      <c r="BA3567" s="15" t="s">
        <v>16334</v>
      </c>
      <c r="BB3567" s="15" t="s">
        <v>10537</v>
      </c>
    </row>
    <row r="3568" spans="1:54" x14ac:dyDescent="0.2">
      <c r="A3568" s="15" t="s">
        <v>5489</v>
      </c>
      <c r="B3568" s="15" t="s">
        <v>5489</v>
      </c>
      <c r="C3568" s="15" t="s">
        <v>5490</v>
      </c>
      <c r="H3568" s="15"/>
      <c r="M3568" s="15"/>
      <c r="N3568" s="15" t="s">
        <v>5489</v>
      </c>
      <c r="O3568" s="15" t="s">
        <v>5489</v>
      </c>
      <c r="P3568" s="15" t="s">
        <v>5489</v>
      </c>
      <c r="Q3568" s="15" t="s">
        <v>5489</v>
      </c>
      <c r="R3568" s="15"/>
      <c r="T3568" s="15"/>
      <c r="V3568" s="15"/>
      <c r="W3568" s="15" t="s">
        <v>5489</v>
      </c>
      <c r="Y3568" s="15"/>
      <c r="AA3568" s="15"/>
      <c r="BA3568" s="15" t="s">
        <v>16335</v>
      </c>
      <c r="BB3568" s="15" t="s">
        <v>10525</v>
      </c>
    </row>
    <row r="3569" spans="1:54" x14ac:dyDescent="0.2">
      <c r="A3569" s="15" t="s">
        <v>5491</v>
      </c>
      <c r="B3569" s="15" t="s">
        <v>5491</v>
      </c>
      <c r="C3569" s="15" t="s">
        <v>5492</v>
      </c>
      <c r="H3569" s="15"/>
      <c r="M3569" s="15"/>
      <c r="R3569" s="15"/>
      <c r="T3569" s="15"/>
      <c r="U3569" s="15" t="s">
        <v>5491</v>
      </c>
      <c r="V3569" s="15"/>
      <c r="W3569" s="15" t="s">
        <v>5491</v>
      </c>
      <c r="Y3569" s="15"/>
      <c r="AA3569" s="15"/>
      <c r="BA3569" s="15" t="s">
        <v>16336</v>
      </c>
      <c r="BB3569" s="15" t="s">
        <v>10630</v>
      </c>
    </row>
    <row r="3570" spans="1:54" x14ac:dyDescent="0.2">
      <c r="A3570" s="15" t="s">
        <v>5493</v>
      </c>
      <c r="B3570" s="15" t="s">
        <v>5493</v>
      </c>
      <c r="C3570" s="15" t="s">
        <v>5494</v>
      </c>
      <c r="H3570" s="15"/>
      <c r="M3570" s="15"/>
      <c r="N3570" s="15" t="s">
        <v>5493</v>
      </c>
      <c r="O3570" s="15" t="s">
        <v>5493</v>
      </c>
      <c r="P3570" s="15" t="s">
        <v>5493</v>
      </c>
      <c r="Q3570" s="15" t="s">
        <v>5493</v>
      </c>
      <c r="R3570" s="15"/>
      <c r="T3570" s="15"/>
      <c r="V3570" s="15"/>
      <c r="W3570" s="15" t="s">
        <v>5493</v>
      </c>
      <c r="Y3570" s="15"/>
      <c r="AA3570" s="15"/>
      <c r="BA3570" s="15" t="s">
        <v>16337</v>
      </c>
      <c r="BB3570" s="15" t="s">
        <v>10486</v>
      </c>
    </row>
    <row r="3571" spans="1:54" x14ac:dyDescent="0.2">
      <c r="A3571" s="15" t="s">
        <v>5495</v>
      </c>
      <c r="B3571" s="15" t="s">
        <v>5495</v>
      </c>
      <c r="C3571" s="15" t="s">
        <v>5496</v>
      </c>
      <c r="H3571" s="15"/>
      <c r="M3571" s="15"/>
      <c r="R3571" s="15"/>
      <c r="T3571" s="15"/>
      <c r="V3571" s="15"/>
      <c r="W3571" s="15" t="s">
        <v>5495</v>
      </c>
      <c r="Y3571" s="15"/>
      <c r="AA3571" s="15"/>
      <c r="BA3571" s="15" t="s">
        <v>16338</v>
      </c>
      <c r="BB3571" s="15" t="s">
        <v>10441</v>
      </c>
    </row>
    <row r="3572" spans="1:54" x14ac:dyDescent="0.2">
      <c r="A3572" s="15" t="s">
        <v>5497</v>
      </c>
      <c r="B3572" s="15" t="s">
        <v>5497</v>
      </c>
      <c r="C3572" s="15" t="s">
        <v>5498</v>
      </c>
      <c r="H3572" s="15"/>
      <c r="M3572" s="15"/>
      <c r="N3572" s="15" t="s">
        <v>5497</v>
      </c>
      <c r="O3572" s="15" t="s">
        <v>5497</v>
      </c>
      <c r="P3572" s="15" t="s">
        <v>5497</v>
      </c>
      <c r="Q3572" s="15" t="s">
        <v>5497</v>
      </c>
      <c r="R3572" s="15"/>
      <c r="T3572" s="15"/>
      <c r="U3572" s="15" t="s">
        <v>5497</v>
      </c>
      <c r="V3572" s="15"/>
      <c r="W3572" s="15" t="s">
        <v>5497</v>
      </c>
      <c r="Y3572" s="15"/>
      <c r="AA3572" s="15"/>
      <c r="BA3572" s="15" t="s">
        <v>16339</v>
      </c>
      <c r="BB3572" s="15" t="s">
        <v>10417</v>
      </c>
    </row>
    <row r="3573" spans="1:54" x14ac:dyDescent="0.2">
      <c r="A3573" s="15" t="s">
        <v>5499</v>
      </c>
      <c r="B3573" s="15" t="s">
        <v>5499</v>
      </c>
      <c r="C3573" s="15" t="s">
        <v>84</v>
      </c>
      <c r="N3573" s="15" t="s">
        <v>5499</v>
      </c>
      <c r="O3573" s="15" t="s">
        <v>5499</v>
      </c>
      <c r="P3573" s="15" t="s">
        <v>5499</v>
      </c>
      <c r="Q3573" s="15" t="s">
        <v>5499</v>
      </c>
      <c r="W3573" s="15" t="s">
        <v>5499</v>
      </c>
      <c r="Y3573" s="15"/>
      <c r="AA3573" s="15"/>
      <c r="BA3573" s="15" t="s">
        <v>16340</v>
      </c>
      <c r="BB3573" s="15" t="s">
        <v>10420</v>
      </c>
    </row>
    <row r="3574" spans="1:54" x14ac:dyDescent="0.2">
      <c r="A3574" s="15" t="s">
        <v>5500</v>
      </c>
      <c r="B3574" s="15" t="s">
        <v>5500</v>
      </c>
      <c r="C3574" s="15" t="s">
        <v>5501</v>
      </c>
      <c r="N3574" s="15" t="s">
        <v>5500</v>
      </c>
      <c r="O3574" s="15" t="s">
        <v>5500</v>
      </c>
      <c r="P3574" s="15" t="s">
        <v>5500</v>
      </c>
      <c r="Q3574" s="15" t="s">
        <v>5500</v>
      </c>
      <c r="W3574" s="15" t="s">
        <v>5500</v>
      </c>
      <c r="Y3574" s="15"/>
      <c r="AA3574" s="15"/>
      <c r="BA3574" s="15" t="s">
        <v>16341</v>
      </c>
      <c r="BB3574" s="15" t="s">
        <v>10516</v>
      </c>
    </row>
    <row r="3575" spans="1:54" x14ac:dyDescent="0.2">
      <c r="N3575" s="15" t="s">
        <v>5502</v>
      </c>
      <c r="O3575" s="15" t="s">
        <v>5502</v>
      </c>
      <c r="P3575" s="15" t="s">
        <v>5502</v>
      </c>
      <c r="Q3575" s="15" t="s">
        <v>5502</v>
      </c>
      <c r="W3575" s="15" t="s">
        <v>5502</v>
      </c>
      <c r="Y3575" s="15"/>
      <c r="AA3575" s="15"/>
      <c r="BA3575" s="15" t="s">
        <v>16342</v>
      </c>
      <c r="BB3575" s="15" t="s">
        <v>9922</v>
      </c>
    </row>
    <row r="3576" spans="1:54" x14ac:dyDescent="0.2">
      <c r="N3576" s="15" t="s">
        <v>5503</v>
      </c>
      <c r="O3576" s="15" t="s">
        <v>5503</v>
      </c>
      <c r="P3576" s="15" t="s">
        <v>5503</v>
      </c>
      <c r="Q3576" s="15" t="s">
        <v>5503</v>
      </c>
      <c r="W3576" s="15" t="s">
        <v>5503</v>
      </c>
      <c r="Y3576" s="15"/>
      <c r="AA3576" s="15"/>
      <c r="BA3576" s="15" t="s">
        <v>16343</v>
      </c>
      <c r="BB3576" s="15" t="s">
        <v>9922</v>
      </c>
    </row>
    <row r="3577" spans="1:54" x14ac:dyDescent="0.2">
      <c r="A3577" s="15" t="s">
        <v>5504</v>
      </c>
      <c r="B3577" s="15" t="s">
        <v>5504</v>
      </c>
      <c r="C3577" s="15" t="s">
        <v>5505</v>
      </c>
      <c r="N3577" s="15" t="s">
        <v>5504</v>
      </c>
      <c r="O3577" s="15" t="s">
        <v>5504</v>
      </c>
      <c r="P3577" s="15" t="s">
        <v>5504</v>
      </c>
      <c r="Q3577" s="15" t="s">
        <v>5504</v>
      </c>
      <c r="U3577" s="15" t="s">
        <v>5504</v>
      </c>
      <c r="W3577" s="15" t="s">
        <v>5504</v>
      </c>
      <c r="Y3577" s="15"/>
      <c r="AA3577" s="15"/>
      <c r="BA3577" s="15" t="s">
        <v>16344</v>
      </c>
      <c r="BB3577" s="15" t="s">
        <v>10504</v>
      </c>
    </row>
    <row r="3578" spans="1:54" x14ac:dyDescent="0.2">
      <c r="A3578" s="15" t="s">
        <v>5506</v>
      </c>
      <c r="B3578" s="15" t="s">
        <v>5506</v>
      </c>
      <c r="C3578" s="15" t="s">
        <v>5507</v>
      </c>
      <c r="W3578" s="15" t="s">
        <v>5506</v>
      </c>
      <c r="Y3578" s="15"/>
      <c r="AA3578" s="15"/>
      <c r="BA3578" s="15" t="s">
        <v>16345</v>
      </c>
      <c r="BB3578" s="15" t="s">
        <v>10426</v>
      </c>
    </row>
    <row r="3579" spans="1:54" x14ac:dyDescent="0.2">
      <c r="A3579" s="15" t="s">
        <v>5508</v>
      </c>
      <c r="B3579" s="15" t="s">
        <v>5508</v>
      </c>
      <c r="C3579" s="15" t="s">
        <v>5509</v>
      </c>
      <c r="W3579" s="15" t="s">
        <v>5508</v>
      </c>
      <c r="Y3579" s="15"/>
      <c r="AA3579" s="15"/>
      <c r="BA3579" s="15" t="s">
        <v>16346</v>
      </c>
      <c r="BB3579" s="15" t="s">
        <v>10486</v>
      </c>
    </row>
    <row r="3580" spans="1:54" x14ac:dyDescent="0.2">
      <c r="A3580" s="15" t="s">
        <v>5510</v>
      </c>
      <c r="B3580" s="15" t="s">
        <v>5510</v>
      </c>
      <c r="C3580" s="15" t="s">
        <v>5511</v>
      </c>
      <c r="W3580" s="15" t="s">
        <v>5510</v>
      </c>
      <c r="Y3580" s="15"/>
      <c r="AA3580" s="15"/>
      <c r="BA3580" s="15" t="s">
        <v>16347</v>
      </c>
      <c r="BB3580" s="15" t="s">
        <v>10393</v>
      </c>
    </row>
    <row r="3581" spans="1:54" x14ac:dyDescent="0.2">
      <c r="A3581" s="15" t="s">
        <v>5512</v>
      </c>
      <c r="B3581" s="15" t="s">
        <v>5512</v>
      </c>
      <c r="C3581" s="15" t="s">
        <v>5513</v>
      </c>
      <c r="N3581" s="15" t="s">
        <v>5512</v>
      </c>
      <c r="O3581" s="15" t="s">
        <v>5512</v>
      </c>
      <c r="P3581" s="15" t="s">
        <v>5512</v>
      </c>
      <c r="Q3581" s="15" t="s">
        <v>5512</v>
      </c>
      <c r="W3581" s="15" t="s">
        <v>5512</v>
      </c>
      <c r="Y3581" s="15"/>
      <c r="AA3581" s="15"/>
      <c r="BA3581" s="15" t="s">
        <v>16348</v>
      </c>
      <c r="BB3581" s="15" t="s">
        <v>10519</v>
      </c>
    </row>
    <row r="3582" spans="1:54" x14ac:dyDescent="0.2">
      <c r="A3582" s="15" t="s">
        <v>5514</v>
      </c>
      <c r="B3582" s="15" t="s">
        <v>5514</v>
      </c>
      <c r="C3582" s="15" t="s">
        <v>5515</v>
      </c>
      <c r="N3582" s="15" t="s">
        <v>5514</v>
      </c>
      <c r="O3582" s="15" t="s">
        <v>5514</v>
      </c>
      <c r="P3582" s="15" t="s">
        <v>5514</v>
      </c>
      <c r="Q3582" s="15" t="s">
        <v>5514</v>
      </c>
      <c r="W3582" s="15" t="s">
        <v>5514</v>
      </c>
      <c r="Y3582" s="15"/>
      <c r="AA3582" s="15"/>
      <c r="BA3582" s="15" t="s">
        <v>16349</v>
      </c>
      <c r="BB3582" s="15" t="s">
        <v>10516</v>
      </c>
    </row>
    <row r="3583" spans="1:54" x14ac:dyDescent="0.2">
      <c r="A3583" s="15" t="s">
        <v>5516</v>
      </c>
      <c r="B3583" s="15" t="s">
        <v>5516</v>
      </c>
      <c r="C3583" s="15" t="s">
        <v>84</v>
      </c>
      <c r="W3583" s="15" t="s">
        <v>5516</v>
      </c>
      <c r="Y3583" s="15"/>
      <c r="AA3583" s="15"/>
      <c r="BA3583" s="15" t="s">
        <v>16350</v>
      </c>
      <c r="BB3583" s="15" t="s">
        <v>9919</v>
      </c>
    </row>
    <row r="3584" spans="1:54" x14ac:dyDescent="0.2">
      <c r="A3584" s="15" t="s">
        <v>5517</v>
      </c>
      <c r="B3584" s="15" t="s">
        <v>5517</v>
      </c>
      <c r="C3584" s="15" t="s">
        <v>5518</v>
      </c>
      <c r="W3584" s="15" t="s">
        <v>5517</v>
      </c>
      <c r="Y3584" s="15"/>
      <c r="AA3584" s="15"/>
      <c r="BA3584" s="15" t="s">
        <v>16351</v>
      </c>
      <c r="BB3584" s="15" t="s">
        <v>10555</v>
      </c>
    </row>
    <row r="3585" spans="1:54" x14ac:dyDescent="0.2">
      <c r="A3585" s="15" t="s">
        <v>5519</v>
      </c>
      <c r="B3585" s="15" t="s">
        <v>5519</v>
      </c>
      <c r="C3585" s="15" t="s">
        <v>5520</v>
      </c>
      <c r="W3585" s="15" t="s">
        <v>5519</v>
      </c>
      <c r="Y3585" s="15"/>
      <c r="AA3585" s="15"/>
      <c r="BA3585" s="15" t="s">
        <v>16352</v>
      </c>
      <c r="BB3585" s="15" t="s">
        <v>10513</v>
      </c>
    </row>
    <row r="3586" spans="1:54" x14ac:dyDescent="0.2">
      <c r="A3586" s="15" t="s">
        <v>5521</v>
      </c>
      <c r="B3586" s="15" t="s">
        <v>5521</v>
      </c>
      <c r="C3586" s="15" t="s">
        <v>5522</v>
      </c>
      <c r="W3586" s="15" t="s">
        <v>5521</v>
      </c>
      <c r="Y3586" s="15"/>
      <c r="AA3586" s="15"/>
      <c r="BA3586" s="15" t="s">
        <v>16353</v>
      </c>
      <c r="BB3586" s="15" t="s">
        <v>10429</v>
      </c>
    </row>
    <row r="3587" spans="1:54" x14ac:dyDescent="0.2">
      <c r="A3587" s="15" t="s">
        <v>5523</v>
      </c>
      <c r="B3587" s="15" t="s">
        <v>5523</v>
      </c>
      <c r="C3587" s="15" t="s">
        <v>84</v>
      </c>
      <c r="W3587" s="15" t="s">
        <v>5523</v>
      </c>
      <c r="Y3587" s="15"/>
      <c r="AA3587" s="15"/>
      <c r="BA3587" s="15" t="s">
        <v>16354</v>
      </c>
      <c r="BB3587" s="15" t="s">
        <v>10402</v>
      </c>
    </row>
    <row r="3588" spans="1:54" x14ac:dyDescent="0.2">
      <c r="A3588" s="15" t="s">
        <v>5524</v>
      </c>
      <c r="B3588" s="15" t="s">
        <v>5524</v>
      </c>
      <c r="C3588" s="15" t="s">
        <v>5525</v>
      </c>
      <c r="W3588" s="15" t="s">
        <v>5524</v>
      </c>
      <c r="Y3588" s="15"/>
      <c r="AA3588" s="15"/>
      <c r="BA3588" s="15" t="s">
        <v>16355</v>
      </c>
      <c r="BB3588" s="15" t="s">
        <v>10471</v>
      </c>
    </row>
    <row r="3589" spans="1:54" x14ac:dyDescent="0.2">
      <c r="A3589" s="15" t="s">
        <v>5526</v>
      </c>
      <c r="B3589" s="15" t="s">
        <v>5526</v>
      </c>
      <c r="C3589" s="15" t="s">
        <v>5527</v>
      </c>
      <c r="W3589" s="15" t="s">
        <v>5526</v>
      </c>
      <c r="Y3589" s="15"/>
      <c r="AA3589" s="15"/>
      <c r="BA3589" s="15" t="s">
        <v>16356</v>
      </c>
      <c r="BB3589" s="15" t="s">
        <v>10495</v>
      </c>
    </row>
    <row r="3590" spans="1:54" x14ac:dyDescent="0.2">
      <c r="A3590" s="15" t="s">
        <v>5528</v>
      </c>
      <c r="B3590" s="15" t="s">
        <v>5528</v>
      </c>
      <c r="C3590" s="15" t="s">
        <v>5529</v>
      </c>
      <c r="W3590" s="15" t="s">
        <v>5528</v>
      </c>
      <c r="Y3590" s="15"/>
      <c r="AA3590" s="15"/>
      <c r="BA3590" s="15" t="s">
        <v>16357</v>
      </c>
      <c r="BB3590" s="15" t="s">
        <v>10501</v>
      </c>
    </row>
    <row r="3591" spans="1:54" x14ac:dyDescent="0.2">
      <c r="A3591" s="15" t="s">
        <v>5530</v>
      </c>
      <c r="B3591" s="15" t="s">
        <v>5530</v>
      </c>
      <c r="C3591" s="15" t="s">
        <v>5531</v>
      </c>
      <c r="W3591" s="15" t="s">
        <v>5530</v>
      </c>
      <c r="Y3591" s="15"/>
      <c r="AA3591" s="15"/>
      <c r="BA3591" s="15" t="s">
        <v>16358</v>
      </c>
      <c r="BB3591" s="15" t="s">
        <v>10905</v>
      </c>
    </row>
    <row r="3592" spans="1:54" x14ac:dyDescent="0.2">
      <c r="N3592" s="15" t="s">
        <v>5530</v>
      </c>
      <c r="O3592" s="15" t="s">
        <v>5532</v>
      </c>
      <c r="P3592" s="15" t="s">
        <v>5532</v>
      </c>
      <c r="Q3592" s="15" t="s">
        <v>5532</v>
      </c>
      <c r="W3592" s="15" t="s">
        <v>5532</v>
      </c>
      <c r="Y3592" s="15"/>
      <c r="AA3592" s="15"/>
      <c r="BA3592" s="15" t="s">
        <v>16359</v>
      </c>
      <c r="BB3592" s="15" t="s">
        <v>9922</v>
      </c>
    </row>
    <row r="3593" spans="1:54" x14ac:dyDescent="0.2">
      <c r="A3593" s="15" t="s">
        <v>5533</v>
      </c>
      <c r="B3593" s="15" t="s">
        <v>5533</v>
      </c>
      <c r="C3593" s="15" t="s">
        <v>5534</v>
      </c>
      <c r="W3593" s="15" t="s">
        <v>5533</v>
      </c>
      <c r="Y3593" s="15"/>
      <c r="AA3593" s="15"/>
      <c r="BA3593" s="15" t="s">
        <v>16360</v>
      </c>
      <c r="BB3593" s="15" t="s">
        <v>10480</v>
      </c>
    </row>
    <row r="3594" spans="1:54" x14ac:dyDescent="0.2">
      <c r="A3594" s="15" t="s">
        <v>5535</v>
      </c>
      <c r="B3594" s="15" t="s">
        <v>5535</v>
      </c>
      <c r="C3594" s="15" t="s">
        <v>5536</v>
      </c>
      <c r="S3594" s="15" t="s">
        <v>5535</v>
      </c>
      <c r="W3594" s="15" t="s">
        <v>5535</v>
      </c>
      <c r="Y3594" s="15"/>
      <c r="AA3594" s="15"/>
      <c r="BA3594" s="15" t="s">
        <v>16361</v>
      </c>
      <c r="BB3594" s="15" t="s">
        <v>10447</v>
      </c>
    </row>
    <row r="3595" spans="1:54" x14ac:dyDescent="0.2">
      <c r="A3595" s="15" t="s">
        <v>5537</v>
      </c>
      <c r="B3595" s="15" t="s">
        <v>5537</v>
      </c>
      <c r="C3595" s="15" t="s">
        <v>84</v>
      </c>
      <c r="W3595" s="15" t="s">
        <v>5537</v>
      </c>
      <c r="Y3595" s="15"/>
      <c r="AA3595" s="15"/>
      <c r="BA3595" s="15" t="s">
        <v>16362</v>
      </c>
      <c r="BB3595" s="15" t="s">
        <v>9824</v>
      </c>
    </row>
    <row r="3596" spans="1:54" x14ac:dyDescent="0.2">
      <c r="A3596" s="15" t="s">
        <v>5538</v>
      </c>
      <c r="B3596" s="15" t="s">
        <v>5538</v>
      </c>
      <c r="C3596" s="15" t="s">
        <v>5539</v>
      </c>
      <c r="S3596" s="15" t="s">
        <v>5538</v>
      </c>
      <c r="W3596" s="15" t="s">
        <v>5538</v>
      </c>
      <c r="Y3596" s="15"/>
      <c r="AA3596" s="15"/>
      <c r="BA3596" s="15" t="s">
        <v>16363</v>
      </c>
      <c r="BB3596" s="15" t="s">
        <v>10492</v>
      </c>
    </row>
    <row r="3597" spans="1:54" x14ac:dyDescent="0.2">
      <c r="A3597" s="15" t="s">
        <v>5540</v>
      </c>
      <c r="B3597" s="15" t="s">
        <v>5540</v>
      </c>
      <c r="C3597" s="15" t="s">
        <v>5541</v>
      </c>
      <c r="W3597" s="15" t="s">
        <v>5540</v>
      </c>
      <c r="Y3597" s="15"/>
      <c r="AA3597" s="15"/>
      <c r="BA3597" s="15" t="s">
        <v>16364</v>
      </c>
      <c r="BB3597" s="15" t="s">
        <v>10540</v>
      </c>
    </row>
    <row r="3598" spans="1:54" x14ac:dyDescent="0.2">
      <c r="A3598" s="15" t="s">
        <v>5542</v>
      </c>
      <c r="B3598" s="15" t="s">
        <v>5542</v>
      </c>
      <c r="C3598" s="15" t="s">
        <v>84</v>
      </c>
      <c r="W3598" s="15" t="s">
        <v>5542</v>
      </c>
      <c r="Y3598" s="15"/>
      <c r="AA3598" s="15"/>
      <c r="BA3598" s="15" t="s">
        <v>16365</v>
      </c>
      <c r="BB3598" s="15" t="s">
        <v>10393</v>
      </c>
    </row>
    <row r="3599" spans="1:54" x14ac:dyDescent="0.2">
      <c r="A3599" s="15" t="s">
        <v>5543</v>
      </c>
      <c r="B3599" s="15" t="s">
        <v>5543</v>
      </c>
      <c r="C3599" s="15" t="s">
        <v>5518</v>
      </c>
      <c r="W3599" s="15" t="s">
        <v>5543</v>
      </c>
      <c r="Y3599" s="15"/>
      <c r="AA3599" s="15"/>
      <c r="BA3599" s="15" t="s">
        <v>16366</v>
      </c>
      <c r="BB3599" s="15" t="s">
        <v>10630</v>
      </c>
    </row>
    <row r="3600" spans="1:54" x14ac:dyDescent="0.2">
      <c r="A3600" s="15" t="s">
        <v>5544</v>
      </c>
      <c r="B3600" s="15" t="s">
        <v>5544</v>
      </c>
      <c r="C3600" s="15" t="s">
        <v>5520</v>
      </c>
      <c r="W3600" s="15" t="s">
        <v>5544</v>
      </c>
      <c r="Y3600" s="15"/>
      <c r="AA3600" s="15"/>
      <c r="BA3600" s="15" t="s">
        <v>16367</v>
      </c>
      <c r="BB3600" s="15" t="s">
        <v>10522</v>
      </c>
    </row>
    <row r="3601" spans="1:54" x14ac:dyDescent="0.2">
      <c r="A3601" s="15" t="s">
        <v>5545</v>
      </c>
      <c r="B3601" s="15" t="s">
        <v>5545</v>
      </c>
      <c r="C3601" s="15" t="s">
        <v>5546</v>
      </c>
      <c r="W3601" s="15" t="s">
        <v>5545</v>
      </c>
      <c r="Y3601" s="15"/>
      <c r="AA3601" s="15"/>
      <c r="BA3601" s="15" t="s">
        <v>16368</v>
      </c>
      <c r="BB3601" s="15" t="s">
        <v>10522</v>
      </c>
    </row>
    <row r="3602" spans="1:54" x14ac:dyDescent="0.2">
      <c r="S3602" s="15" t="s">
        <v>5547</v>
      </c>
      <c r="W3602" s="15" t="s">
        <v>5547</v>
      </c>
      <c r="Y3602" s="15"/>
      <c r="AA3602" s="15"/>
      <c r="BA3602" s="15" t="s">
        <v>16369</v>
      </c>
      <c r="BB3602" s="15" t="s">
        <v>3165</v>
      </c>
    </row>
    <row r="3603" spans="1:54" x14ac:dyDescent="0.2">
      <c r="S3603" s="15" t="s">
        <v>5548</v>
      </c>
      <c r="W3603" s="15" t="s">
        <v>5548</v>
      </c>
      <c r="Y3603" s="15"/>
      <c r="AA3603" s="15"/>
      <c r="BA3603" s="15" t="s">
        <v>16370</v>
      </c>
      <c r="BB3603" s="15" t="s">
        <v>4561</v>
      </c>
    </row>
    <row r="3604" spans="1:54" x14ac:dyDescent="0.2">
      <c r="S3604" s="15" t="s">
        <v>5549</v>
      </c>
      <c r="W3604" s="15" t="s">
        <v>5549</v>
      </c>
      <c r="Y3604" s="15"/>
      <c r="AA3604" s="15"/>
      <c r="BA3604" s="15" t="s">
        <v>16371</v>
      </c>
      <c r="BB3604" s="15" t="s">
        <v>4561</v>
      </c>
    </row>
    <row r="3605" spans="1:54" x14ac:dyDescent="0.2">
      <c r="S3605" s="15" t="s">
        <v>5550</v>
      </c>
      <c r="W3605" s="15" t="s">
        <v>5550</v>
      </c>
      <c r="Y3605" s="15"/>
      <c r="AA3605" s="15"/>
      <c r="BA3605" s="15" t="s">
        <v>16372</v>
      </c>
      <c r="BB3605" s="15" t="s">
        <v>4561</v>
      </c>
    </row>
    <row r="3606" spans="1:54" x14ac:dyDescent="0.2">
      <c r="S3606" s="15" t="s">
        <v>5551</v>
      </c>
      <c r="W3606" s="15" t="s">
        <v>5551</v>
      </c>
      <c r="Y3606" s="15"/>
      <c r="AA3606" s="15"/>
      <c r="BA3606" s="15" t="s">
        <v>16373</v>
      </c>
      <c r="BB3606" s="15" t="s">
        <v>6055</v>
      </c>
    </row>
    <row r="3607" spans="1:54" x14ac:dyDescent="0.2">
      <c r="S3607" s="15" t="s">
        <v>5552</v>
      </c>
      <c r="W3607" s="15" t="s">
        <v>5552</v>
      </c>
      <c r="Y3607" s="15"/>
      <c r="AA3607" s="15"/>
      <c r="BA3607" s="15" t="s">
        <v>16374</v>
      </c>
      <c r="BB3607" s="15" t="s">
        <v>6055</v>
      </c>
    </row>
    <row r="3608" spans="1:54" x14ac:dyDescent="0.2">
      <c r="S3608" s="15" t="s">
        <v>5553</v>
      </c>
      <c r="W3608" s="15" t="s">
        <v>5553</v>
      </c>
      <c r="Y3608" s="15"/>
      <c r="AA3608" s="15"/>
      <c r="BA3608" s="15" t="s">
        <v>16375</v>
      </c>
      <c r="BB3608" s="15" t="s">
        <v>6055</v>
      </c>
    </row>
    <row r="3609" spans="1:54" x14ac:dyDescent="0.2">
      <c r="S3609" s="15" t="s">
        <v>5554</v>
      </c>
      <c r="W3609" s="15" t="s">
        <v>5554</v>
      </c>
      <c r="Y3609" s="15"/>
      <c r="AA3609" s="15"/>
      <c r="BA3609" s="15" t="s">
        <v>16376</v>
      </c>
      <c r="BB3609" s="15" t="s">
        <v>3165</v>
      </c>
    </row>
    <row r="3610" spans="1:54" x14ac:dyDescent="0.2">
      <c r="S3610" s="15" t="s">
        <v>5555</v>
      </c>
      <c r="W3610" s="15" t="s">
        <v>5555</v>
      </c>
      <c r="Y3610" s="15"/>
      <c r="AA3610" s="15"/>
      <c r="BA3610" s="15" t="s">
        <v>16377</v>
      </c>
      <c r="BB3610" s="15" t="s">
        <v>4561</v>
      </c>
    </row>
    <row r="3611" spans="1:54" x14ac:dyDescent="0.2">
      <c r="S3611" s="15" t="s">
        <v>5556</v>
      </c>
      <c r="W3611" s="15" t="s">
        <v>5556</v>
      </c>
      <c r="Y3611" s="15"/>
      <c r="AA3611" s="15"/>
      <c r="BA3611" s="15" t="s">
        <v>16378</v>
      </c>
      <c r="BB3611" s="15" t="s">
        <v>4561</v>
      </c>
    </row>
    <row r="3612" spans="1:54" x14ac:dyDescent="0.2">
      <c r="S3612" s="15" t="s">
        <v>5557</v>
      </c>
      <c r="W3612" s="15" t="s">
        <v>5557</v>
      </c>
      <c r="Y3612" s="15"/>
      <c r="AA3612" s="15"/>
      <c r="BA3612" s="15" t="s">
        <v>16379</v>
      </c>
      <c r="BB3612" s="15" t="s">
        <v>4561</v>
      </c>
    </row>
    <row r="3613" spans="1:54" x14ac:dyDescent="0.2">
      <c r="S3613" s="15" t="s">
        <v>5558</v>
      </c>
      <c r="W3613" s="15" t="s">
        <v>5558</v>
      </c>
      <c r="Y3613" s="15"/>
      <c r="AA3613" s="15"/>
      <c r="BA3613" s="15" t="s">
        <v>16380</v>
      </c>
      <c r="BB3613" s="15" t="s">
        <v>4561</v>
      </c>
    </row>
    <row r="3614" spans="1:54" x14ac:dyDescent="0.2">
      <c r="S3614" s="15" t="s">
        <v>5559</v>
      </c>
      <c r="W3614" s="15" t="s">
        <v>5559</v>
      </c>
      <c r="Y3614" s="15"/>
      <c r="AA3614" s="15"/>
      <c r="BA3614" s="15" t="s">
        <v>16381</v>
      </c>
      <c r="BB3614" s="15" t="s">
        <v>4561</v>
      </c>
    </row>
    <row r="3615" spans="1:54" x14ac:dyDescent="0.2">
      <c r="S3615" s="15" t="s">
        <v>5560</v>
      </c>
      <c r="W3615" s="15" t="s">
        <v>5560</v>
      </c>
      <c r="Y3615" s="15"/>
      <c r="AA3615" s="15"/>
      <c r="BA3615" s="15" t="s">
        <v>16382</v>
      </c>
      <c r="BB3615" s="15" t="s">
        <v>3165</v>
      </c>
    </row>
    <row r="3616" spans="1:54" x14ac:dyDescent="0.2">
      <c r="S3616" s="15" t="s">
        <v>5561</v>
      </c>
      <c r="W3616" s="15" t="s">
        <v>5561</v>
      </c>
      <c r="Y3616" s="15"/>
      <c r="AA3616" s="15"/>
      <c r="BA3616" s="15" t="s">
        <v>16383</v>
      </c>
      <c r="BB3616" s="15" t="s">
        <v>4561</v>
      </c>
    </row>
    <row r="3617" spans="1:54" x14ac:dyDescent="0.2">
      <c r="S3617" s="15" t="s">
        <v>5562</v>
      </c>
      <c r="W3617" s="15" t="s">
        <v>5562</v>
      </c>
      <c r="Y3617" s="15"/>
      <c r="AA3617" s="15"/>
      <c r="BA3617" s="15" t="s">
        <v>16384</v>
      </c>
      <c r="BB3617" s="15" t="s">
        <v>4561</v>
      </c>
    </row>
    <row r="3618" spans="1:54" x14ac:dyDescent="0.2">
      <c r="A3618" s="15" t="s">
        <v>5563</v>
      </c>
      <c r="B3618" s="15" t="s">
        <v>5563</v>
      </c>
      <c r="C3618" s="15" t="s">
        <v>5564</v>
      </c>
      <c r="N3618" s="15" t="s">
        <v>5563</v>
      </c>
      <c r="O3618" s="15" t="s">
        <v>5563</v>
      </c>
      <c r="P3618" s="15" t="s">
        <v>5563</v>
      </c>
      <c r="Q3618" s="15" t="s">
        <v>5563</v>
      </c>
      <c r="W3618" s="15" t="s">
        <v>5563</v>
      </c>
      <c r="Y3618" s="15"/>
      <c r="AA3618" s="15"/>
      <c r="BA3618" s="15" t="s">
        <v>16385</v>
      </c>
      <c r="BB3618" s="15" t="s">
        <v>10465</v>
      </c>
    </row>
    <row r="3619" spans="1:54" x14ac:dyDescent="0.2">
      <c r="A3619" s="15" t="s">
        <v>5565</v>
      </c>
      <c r="B3619" s="15" t="s">
        <v>5565</v>
      </c>
      <c r="C3619" s="15" t="s">
        <v>84</v>
      </c>
      <c r="W3619" s="15" t="s">
        <v>5565</v>
      </c>
      <c r="Y3619" s="15"/>
      <c r="AA3619" s="15"/>
      <c r="BA3619" s="15" t="s">
        <v>16386</v>
      </c>
      <c r="BB3619" s="15" t="s">
        <v>9824</v>
      </c>
    </row>
    <row r="3620" spans="1:54" x14ac:dyDescent="0.2">
      <c r="A3620" s="15" t="s">
        <v>5566</v>
      </c>
      <c r="B3620" s="15" t="s">
        <v>5566</v>
      </c>
      <c r="C3620" s="15" t="s">
        <v>5567</v>
      </c>
      <c r="W3620" s="15" t="s">
        <v>5566</v>
      </c>
      <c r="Y3620" s="15"/>
      <c r="AA3620" s="15"/>
      <c r="BA3620" s="15" t="s">
        <v>16387</v>
      </c>
      <c r="BB3620" s="15" t="s">
        <v>10507</v>
      </c>
    </row>
    <row r="3621" spans="1:54" x14ac:dyDescent="0.2">
      <c r="A3621" s="15" t="s">
        <v>5568</v>
      </c>
      <c r="B3621" s="15" t="s">
        <v>5568</v>
      </c>
      <c r="C3621" s="15" t="s">
        <v>5569</v>
      </c>
      <c r="W3621" s="15" t="s">
        <v>5568</v>
      </c>
      <c r="Y3621" s="15"/>
      <c r="AA3621" s="15"/>
      <c r="BA3621" s="15" t="s">
        <v>16388</v>
      </c>
      <c r="BB3621" s="15" t="s">
        <v>10420</v>
      </c>
    </row>
    <row r="3622" spans="1:54" x14ac:dyDescent="0.2">
      <c r="A3622" s="15" t="s">
        <v>5570</v>
      </c>
      <c r="B3622" s="15" t="s">
        <v>5570</v>
      </c>
      <c r="C3622" s="15" t="s">
        <v>5571</v>
      </c>
      <c r="W3622" s="15" t="s">
        <v>5570</v>
      </c>
      <c r="Y3622" s="15"/>
      <c r="AA3622" s="15"/>
      <c r="BA3622" s="15" t="s">
        <v>16389</v>
      </c>
      <c r="BB3622" s="15" t="s">
        <v>10414</v>
      </c>
    </row>
    <row r="3623" spans="1:54" x14ac:dyDescent="0.2">
      <c r="A3623" s="15" t="s">
        <v>5572</v>
      </c>
      <c r="B3623" s="15" t="s">
        <v>5572</v>
      </c>
      <c r="C3623" s="15" t="s">
        <v>5573</v>
      </c>
      <c r="H3623" s="15"/>
      <c r="M3623" s="15"/>
      <c r="R3623" s="15"/>
      <c r="T3623" s="15"/>
      <c r="V3623" s="15"/>
      <c r="W3623" s="15" t="s">
        <v>5572</v>
      </c>
      <c r="Y3623" s="15"/>
      <c r="AA3623" s="15"/>
      <c r="BA3623" s="15" t="s">
        <v>16390</v>
      </c>
      <c r="BB3623" s="15" t="s">
        <v>10504</v>
      </c>
    </row>
    <row r="3624" spans="1:54" x14ac:dyDescent="0.2">
      <c r="A3624" s="15" t="s">
        <v>5574</v>
      </c>
      <c r="B3624" s="15" t="s">
        <v>5574</v>
      </c>
      <c r="C3624" s="15" t="s">
        <v>5513</v>
      </c>
      <c r="H3624" s="15"/>
      <c r="M3624" s="15"/>
      <c r="N3624" s="15" t="s">
        <v>5574</v>
      </c>
      <c r="O3624" s="15" t="s">
        <v>5574</v>
      </c>
      <c r="P3624" s="15" t="s">
        <v>5574</v>
      </c>
      <c r="Q3624" s="15" t="s">
        <v>5574</v>
      </c>
      <c r="R3624" s="15"/>
      <c r="T3624" s="15"/>
      <c r="V3624" s="15"/>
      <c r="W3624" s="15" t="s">
        <v>5574</v>
      </c>
      <c r="Y3624" s="15"/>
      <c r="AA3624" s="15"/>
      <c r="BA3624" s="15" t="s">
        <v>16391</v>
      </c>
      <c r="BB3624" s="15" t="s">
        <v>10537</v>
      </c>
    </row>
    <row r="3625" spans="1:54" x14ac:dyDescent="0.2">
      <c r="A3625" s="15" t="s">
        <v>5575</v>
      </c>
      <c r="B3625" s="15" t="s">
        <v>5575</v>
      </c>
      <c r="C3625" s="15" t="s">
        <v>5576</v>
      </c>
      <c r="H3625" s="15"/>
      <c r="M3625" s="15"/>
      <c r="R3625" s="15"/>
      <c r="T3625" s="15"/>
      <c r="V3625" s="15"/>
      <c r="W3625" s="15" t="s">
        <v>5575</v>
      </c>
      <c r="Y3625" s="15"/>
      <c r="AA3625" s="15"/>
      <c r="BA3625" s="15" t="s">
        <v>16392</v>
      </c>
      <c r="BB3625" s="15" t="s">
        <v>10459</v>
      </c>
    </row>
    <row r="3626" spans="1:54" x14ac:dyDescent="0.2">
      <c r="A3626" s="15" t="s">
        <v>5577</v>
      </c>
      <c r="B3626" s="15" t="s">
        <v>5577</v>
      </c>
      <c r="C3626" s="15" t="s">
        <v>5578</v>
      </c>
      <c r="H3626" s="15"/>
      <c r="M3626" s="15"/>
      <c r="N3626" s="15" t="s">
        <v>5577</v>
      </c>
      <c r="O3626" s="15" t="s">
        <v>5577</v>
      </c>
      <c r="P3626" s="15" t="s">
        <v>5577</v>
      </c>
      <c r="Q3626" s="15" t="s">
        <v>5577</v>
      </c>
      <c r="R3626" s="15"/>
      <c r="T3626" s="15"/>
      <c r="V3626" s="15"/>
      <c r="W3626" s="15" t="s">
        <v>5577</v>
      </c>
      <c r="Y3626" s="15"/>
      <c r="AA3626" s="15"/>
      <c r="BA3626" s="15" t="s">
        <v>16393</v>
      </c>
      <c r="BB3626" s="15" t="s">
        <v>10507</v>
      </c>
    </row>
    <row r="3627" spans="1:54" x14ac:dyDescent="0.2">
      <c r="A3627" s="15" t="s">
        <v>5579</v>
      </c>
      <c r="B3627" s="15" t="s">
        <v>5579</v>
      </c>
      <c r="C3627" s="15" t="s">
        <v>5580</v>
      </c>
      <c r="H3627" s="15"/>
      <c r="M3627" s="15"/>
      <c r="R3627" s="15"/>
      <c r="T3627" s="15"/>
      <c r="V3627" s="15"/>
      <c r="W3627" s="15" t="s">
        <v>5579</v>
      </c>
      <c r="Y3627" s="15"/>
      <c r="AA3627" s="15"/>
      <c r="BA3627" s="15" t="s">
        <v>16394</v>
      </c>
      <c r="BB3627" s="15" t="s">
        <v>10432</v>
      </c>
    </row>
    <row r="3628" spans="1:54" x14ac:dyDescent="0.2">
      <c r="A3628" s="15" t="s">
        <v>5581</v>
      </c>
      <c r="B3628" s="15" t="s">
        <v>5581</v>
      </c>
      <c r="C3628" s="15" t="s">
        <v>3693</v>
      </c>
      <c r="H3628" s="15"/>
      <c r="M3628" s="15"/>
      <c r="R3628" s="15"/>
      <c r="T3628" s="15"/>
      <c r="V3628" s="15"/>
      <c r="W3628" s="15" t="s">
        <v>5581</v>
      </c>
      <c r="Y3628" s="15"/>
      <c r="AA3628" s="15"/>
      <c r="BA3628" s="15" t="s">
        <v>16395</v>
      </c>
      <c r="BB3628" s="15" t="s">
        <v>10411</v>
      </c>
    </row>
    <row r="3629" spans="1:54" x14ac:dyDescent="0.2">
      <c r="A3629" s="15" t="s">
        <v>5582</v>
      </c>
      <c r="B3629" s="15" t="s">
        <v>5582</v>
      </c>
      <c r="C3629" s="15" t="s">
        <v>3695</v>
      </c>
      <c r="H3629" s="15"/>
      <c r="M3629" s="15"/>
      <c r="R3629" s="15"/>
      <c r="T3629" s="15"/>
      <c r="V3629" s="15"/>
      <c r="W3629" s="15" t="s">
        <v>5582</v>
      </c>
      <c r="Y3629" s="15"/>
      <c r="AA3629" s="15"/>
      <c r="BA3629" s="15" t="s">
        <v>16396</v>
      </c>
      <c r="BB3629" s="15" t="s">
        <v>10408</v>
      </c>
    </row>
    <row r="3630" spans="1:54" x14ac:dyDescent="0.2">
      <c r="A3630" s="15" t="s">
        <v>5583</v>
      </c>
      <c r="B3630" s="15" t="s">
        <v>5583</v>
      </c>
      <c r="C3630" s="15" t="s">
        <v>3689</v>
      </c>
      <c r="H3630" s="15"/>
      <c r="M3630" s="15"/>
      <c r="R3630" s="15"/>
      <c r="T3630" s="15"/>
      <c r="V3630" s="15"/>
      <c r="W3630" s="15" t="s">
        <v>5583</v>
      </c>
      <c r="Y3630" s="15"/>
      <c r="AA3630" s="15"/>
      <c r="BA3630" s="15" t="s">
        <v>16397</v>
      </c>
      <c r="BB3630" s="15" t="s">
        <v>10429</v>
      </c>
    </row>
    <row r="3631" spans="1:54" x14ac:dyDescent="0.2">
      <c r="A3631" s="15" t="s">
        <v>5584</v>
      </c>
      <c r="B3631" s="15" t="s">
        <v>5584</v>
      </c>
      <c r="C3631" s="15" t="s">
        <v>3691</v>
      </c>
      <c r="H3631" s="15"/>
      <c r="M3631" s="15"/>
      <c r="R3631" s="15"/>
      <c r="T3631" s="15"/>
      <c r="V3631" s="15"/>
      <c r="W3631" s="15" t="s">
        <v>5584</v>
      </c>
      <c r="Y3631" s="15"/>
      <c r="AA3631" s="15"/>
      <c r="BA3631" s="15" t="s">
        <v>16398</v>
      </c>
      <c r="BB3631" s="15" t="s">
        <v>10438</v>
      </c>
    </row>
    <row r="3632" spans="1:54" x14ac:dyDescent="0.2">
      <c r="A3632" s="15" t="s">
        <v>5585</v>
      </c>
      <c r="B3632" s="15" t="s">
        <v>5585</v>
      </c>
      <c r="C3632" s="15" t="s">
        <v>3697</v>
      </c>
      <c r="H3632" s="15"/>
      <c r="M3632" s="15"/>
      <c r="R3632" s="15"/>
      <c r="T3632" s="15"/>
      <c r="V3632" s="15"/>
      <c r="W3632" s="15" t="s">
        <v>5585</v>
      </c>
      <c r="Y3632" s="15"/>
      <c r="AA3632" s="15"/>
      <c r="BA3632" s="15" t="s">
        <v>16399</v>
      </c>
      <c r="BB3632" s="15" t="s">
        <v>10435</v>
      </c>
    </row>
    <row r="3633" spans="1:54" x14ac:dyDescent="0.2">
      <c r="A3633" s="15" t="s">
        <v>5586</v>
      </c>
      <c r="B3633" s="15" t="s">
        <v>5586</v>
      </c>
      <c r="C3633" s="15" t="s">
        <v>3699</v>
      </c>
      <c r="H3633" s="15"/>
      <c r="M3633" s="15"/>
      <c r="R3633" s="15"/>
      <c r="T3633" s="15"/>
      <c r="V3633" s="15"/>
      <c r="W3633" s="15" t="s">
        <v>5586</v>
      </c>
      <c r="Y3633" s="15"/>
      <c r="AA3633" s="15"/>
      <c r="BA3633" s="15" t="s">
        <v>16400</v>
      </c>
      <c r="BB3633" s="15" t="s">
        <v>10495</v>
      </c>
    </row>
    <row r="3634" spans="1:54" x14ac:dyDescent="0.2">
      <c r="A3634" s="15" t="s">
        <v>5587</v>
      </c>
      <c r="B3634" s="15" t="s">
        <v>5587</v>
      </c>
      <c r="C3634" s="15" t="s">
        <v>122</v>
      </c>
      <c r="H3634" s="15"/>
      <c r="M3634" s="15"/>
      <c r="R3634" s="15"/>
      <c r="T3634" s="15"/>
      <c r="V3634" s="15"/>
      <c r="W3634" s="15" t="s">
        <v>5587</v>
      </c>
      <c r="Y3634" s="15"/>
      <c r="AA3634" s="15"/>
      <c r="BA3634" s="15" t="s">
        <v>16401</v>
      </c>
      <c r="BB3634" s="15" t="s">
        <v>10423</v>
      </c>
    </row>
    <row r="3635" spans="1:54" x14ac:dyDescent="0.2">
      <c r="A3635" s="15" t="s">
        <v>5588</v>
      </c>
      <c r="B3635" s="15" t="s">
        <v>5588</v>
      </c>
      <c r="C3635" s="15" t="s">
        <v>3701</v>
      </c>
      <c r="H3635" s="15"/>
      <c r="M3635" s="15"/>
      <c r="R3635" s="15"/>
      <c r="T3635" s="15"/>
      <c r="V3635" s="15"/>
      <c r="W3635" s="15" t="s">
        <v>5588</v>
      </c>
      <c r="Y3635" s="15"/>
      <c r="AA3635" s="15"/>
      <c r="BA3635" s="15" t="s">
        <v>16402</v>
      </c>
      <c r="BB3635" s="15" t="s">
        <v>10501</v>
      </c>
    </row>
    <row r="3636" spans="1:54" x14ac:dyDescent="0.2">
      <c r="A3636" s="15" t="s">
        <v>5589</v>
      </c>
      <c r="B3636" s="15" t="s">
        <v>5589</v>
      </c>
      <c r="C3636" s="15" t="s">
        <v>5590</v>
      </c>
      <c r="H3636" s="15"/>
      <c r="M3636" s="15"/>
      <c r="R3636" s="15"/>
      <c r="T3636" s="15"/>
      <c r="V3636" s="15"/>
      <c r="W3636" s="15" t="s">
        <v>5589</v>
      </c>
      <c r="Y3636" s="15"/>
      <c r="AA3636" s="15"/>
      <c r="BA3636" s="15" t="s">
        <v>16403</v>
      </c>
      <c r="BB3636" s="15" t="s">
        <v>10435</v>
      </c>
    </row>
    <row r="3637" spans="1:54" x14ac:dyDescent="0.2">
      <c r="A3637" s="15" t="s">
        <v>5591</v>
      </c>
      <c r="B3637" s="15" t="s">
        <v>5591</v>
      </c>
      <c r="C3637" s="15" t="s">
        <v>3707</v>
      </c>
      <c r="H3637" s="15"/>
      <c r="M3637" s="15"/>
      <c r="R3637" s="15"/>
      <c r="T3637" s="15"/>
      <c r="V3637" s="15"/>
      <c r="W3637" s="15" t="s">
        <v>5591</v>
      </c>
      <c r="Y3637" s="15"/>
      <c r="AA3637" s="15"/>
      <c r="BA3637" s="15" t="s">
        <v>16404</v>
      </c>
      <c r="BB3637" s="15" t="s">
        <v>10459</v>
      </c>
    </row>
    <row r="3638" spans="1:54" x14ac:dyDescent="0.2">
      <c r="A3638" s="15" t="s">
        <v>5592</v>
      </c>
      <c r="B3638" s="15" t="s">
        <v>5592</v>
      </c>
      <c r="C3638" s="15" t="s">
        <v>5593</v>
      </c>
      <c r="H3638" s="15"/>
      <c r="M3638" s="15"/>
      <c r="R3638" s="15"/>
      <c r="T3638" s="15"/>
      <c r="V3638" s="15"/>
      <c r="W3638" s="15" t="s">
        <v>5592</v>
      </c>
      <c r="Y3638" s="15"/>
      <c r="AA3638" s="15"/>
      <c r="BA3638" s="15" t="s">
        <v>16405</v>
      </c>
      <c r="BB3638" s="15" t="s">
        <v>10447</v>
      </c>
    </row>
    <row r="3639" spans="1:54" x14ac:dyDescent="0.2">
      <c r="A3639" s="15" t="s">
        <v>5594</v>
      </c>
      <c r="B3639" s="15" t="s">
        <v>5594</v>
      </c>
      <c r="C3639" s="15" t="s">
        <v>84</v>
      </c>
      <c r="W3639" s="15" t="s">
        <v>5594</v>
      </c>
      <c r="Y3639" s="15"/>
      <c r="AA3639" s="15"/>
      <c r="BA3639" s="15" t="s">
        <v>16406</v>
      </c>
      <c r="BB3639" s="15" t="s">
        <v>10402</v>
      </c>
    </row>
    <row r="3640" spans="1:54" x14ac:dyDescent="0.2">
      <c r="A3640" s="15" t="s">
        <v>5595</v>
      </c>
      <c r="B3640" s="15" t="s">
        <v>5595</v>
      </c>
      <c r="C3640" s="15" t="s">
        <v>5596</v>
      </c>
      <c r="W3640" s="15" t="s">
        <v>5595</v>
      </c>
      <c r="Y3640" s="15"/>
      <c r="AA3640" s="15"/>
      <c r="BA3640" s="15" t="s">
        <v>16407</v>
      </c>
      <c r="BB3640" s="15" t="s">
        <v>10465</v>
      </c>
    </row>
    <row r="3641" spans="1:54" x14ac:dyDescent="0.2">
      <c r="A3641" s="15" t="s">
        <v>5597</v>
      </c>
      <c r="B3641" s="15" t="s">
        <v>5597</v>
      </c>
      <c r="C3641" s="15" t="s">
        <v>5598</v>
      </c>
      <c r="W3641" s="15" t="s">
        <v>5597</v>
      </c>
      <c r="Y3641" s="15"/>
      <c r="AA3641" s="15"/>
      <c r="BA3641" s="15" t="s">
        <v>16408</v>
      </c>
      <c r="BB3641" s="15" t="s">
        <v>10462</v>
      </c>
    </row>
    <row r="3642" spans="1:54" x14ac:dyDescent="0.2">
      <c r="A3642" s="15" t="s">
        <v>5599</v>
      </c>
      <c r="B3642" s="15" t="s">
        <v>5599</v>
      </c>
      <c r="C3642" s="15" t="s">
        <v>5600</v>
      </c>
      <c r="N3642" s="15" t="s">
        <v>5599</v>
      </c>
      <c r="O3642" s="15" t="s">
        <v>5599</v>
      </c>
      <c r="P3642" s="15" t="s">
        <v>5599</v>
      </c>
      <c r="Q3642" s="15" t="s">
        <v>5599</v>
      </c>
      <c r="W3642" s="15" t="s">
        <v>5599</v>
      </c>
      <c r="Y3642" s="15"/>
      <c r="AA3642" s="15"/>
      <c r="BA3642" s="15" t="s">
        <v>16409</v>
      </c>
      <c r="BB3642" s="15" t="s">
        <v>10483</v>
      </c>
    </row>
    <row r="3643" spans="1:54" x14ac:dyDescent="0.2">
      <c r="A3643" s="15" t="s">
        <v>5601</v>
      </c>
      <c r="B3643" s="15" t="s">
        <v>5601</v>
      </c>
      <c r="C3643" s="15" t="s">
        <v>5602</v>
      </c>
      <c r="W3643" s="15" t="s">
        <v>5601</v>
      </c>
      <c r="Y3643" s="15"/>
      <c r="AA3643" s="15"/>
      <c r="BA3643" s="15" t="s">
        <v>16410</v>
      </c>
      <c r="BB3643" s="15" t="s">
        <v>10459</v>
      </c>
    </row>
    <row r="3644" spans="1:54" x14ac:dyDescent="0.2">
      <c r="A3644" s="15" t="s">
        <v>5603</v>
      </c>
      <c r="B3644" s="15" t="s">
        <v>5603</v>
      </c>
      <c r="C3644" s="15" t="s">
        <v>5604</v>
      </c>
      <c r="W3644" s="15" t="s">
        <v>5603</v>
      </c>
      <c r="Y3644" s="15"/>
      <c r="AA3644" s="15"/>
      <c r="BA3644" s="15" t="s">
        <v>16411</v>
      </c>
      <c r="BB3644" s="15" t="s">
        <v>10486</v>
      </c>
    </row>
    <row r="3645" spans="1:54" x14ac:dyDescent="0.2">
      <c r="A3645" s="15" t="s">
        <v>5605</v>
      </c>
      <c r="B3645" s="15" t="s">
        <v>5605</v>
      </c>
      <c r="C3645" s="15" t="s">
        <v>5606</v>
      </c>
      <c r="N3645" s="15" t="s">
        <v>5605</v>
      </c>
      <c r="O3645" s="15" t="s">
        <v>5605</v>
      </c>
      <c r="P3645" s="15" t="s">
        <v>5605</v>
      </c>
      <c r="Q3645" s="15" t="s">
        <v>5605</v>
      </c>
      <c r="W3645" s="15" t="s">
        <v>5605</v>
      </c>
      <c r="Y3645" s="15"/>
      <c r="AA3645" s="15"/>
      <c r="BA3645" s="15" t="s">
        <v>16412</v>
      </c>
      <c r="BB3645" s="15" t="s">
        <v>10489</v>
      </c>
    </row>
    <row r="3646" spans="1:54" x14ac:dyDescent="0.2">
      <c r="A3646" s="15" t="s">
        <v>5607</v>
      </c>
      <c r="B3646" s="15" t="s">
        <v>5607</v>
      </c>
      <c r="C3646" s="15" t="s">
        <v>5608</v>
      </c>
      <c r="W3646" s="15" t="s">
        <v>5607</v>
      </c>
      <c r="Y3646" s="15"/>
      <c r="AA3646" s="15"/>
      <c r="BA3646" s="15" t="s">
        <v>16413</v>
      </c>
      <c r="BB3646" s="15" t="s">
        <v>10477</v>
      </c>
    </row>
    <row r="3647" spans="1:54" x14ac:dyDescent="0.2">
      <c r="A3647" s="15" t="s">
        <v>5609</v>
      </c>
      <c r="B3647" s="15" t="s">
        <v>5609</v>
      </c>
      <c r="C3647" s="15" t="s">
        <v>84</v>
      </c>
      <c r="W3647" s="15" t="s">
        <v>5609</v>
      </c>
      <c r="Y3647" s="15"/>
      <c r="AA3647" s="15"/>
      <c r="BA3647" s="15" t="s">
        <v>16414</v>
      </c>
      <c r="BB3647" s="15" t="s">
        <v>10402</v>
      </c>
    </row>
    <row r="3648" spans="1:54" x14ac:dyDescent="0.2">
      <c r="A3648" s="15" t="s">
        <v>5610</v>
      </c>
      <c r="B3648" s="15" t="s">
        <v>5610</v>
      </c>
      <c r="C3648" s="15" t="s">
        <v>5611</v>
      </c>
      <c r="W3648" s="15" t="s">
        <v>5610</v>
      </c>
      <c r="Y3648" s="15"/>
      <c r="AA3648" s="15"/>
      <c r="BA3648" s="15" t="s">
        <v>16415</v>
      </c>
      <c r="BB3648" s="15" t="s">
        <v>10492</v>
      </c>
    </row>
    <row r="3649" spans="1:54" x14ac:dyDescent="0.2">
      <c r="A3649" s="15" t="s">
        <v>5612</v>
      </c>
      <c r="B3649" s="15" t="s">
        <v>5612</v>
      </c>
      <c r="C3649" s="15" t="s">
        <v>5613</v>
      </c>
      <c r="W3649" s="15" t="s">
        <v>5612</v>
      </c>
      <c r="Y3649" s="15"/>
      <c r="AA3649" s="15"/>
      <c r="BA3649" s="15" t="s">
        <v>16416</v>
      </c>
      <c r="BB3649" s="15" t="s">
        <v>10477</v>
      </c>
    </row>
    <row r="3650" spans="1:54" x14ac:dyDescent="0.2">
      <c r="A3650" s="15" t="s">
        <v>5614</v>
      </c>
      <c r="B3650" s="15" t="s">
        <v>5614</v>
      </c>
      <c r="C3650" s="15" t="s">
        <v>5615</v>
      </c>
      <c r="N3650" s="15" t="s">
        <v>5614</v>
      </c>
      <c r="O3650" s="15" t="s">
        <v>5614</v>
      </c>
      <c r="P3650" s="15" t="s">
        <v>5614</v>
      </c>
      <c r="Q3650" s="15" t="s">
        <v>5614</v>
      </c>
      <c r="W3650" s="15" t="s">
        <v>5614</v>
      </c>
      <c r="Y3650" s="15"/>
      <c r="AA3650" s="15"/>
      <c r="BA3650" s="15" t="s">
        <v>16417</v>
      </c>
      <c r="BB3650" s="15" t="s">
        <v>10507</v>
      </c>
    </row>
    <row r="3651" spans="1:54" x14ac:dyDescent="0.2">
      <c r="A3651" s="15" t="s">
        <v>5616</v>
      </c>
      <c r="B3651" s="15" t="s">
        <v>5616</v>
      </c>
      <c r="C3651" s="15" t="s">
        <v>5617</v>
      </c>
      <c r="W3651" s="15" t="s">
        <v>5616</v>
      </c>
      <c r="Y3651" s="15"/>
      <c r="AA3651" s="15"/>
      <c r="BA3651" s="15" t="s">
        <v>16418</v>
      </c>
      <c r="BB3651" s="15" t="s">
        <v>10459</v>
      </c>
    </row>
    <row r="3652" spans="1:54" x14ac:dyDescent="0.2">
      <c r="A3652" s="15" t="s">
        <v>5618</v>
      </c>
      <c r="B3652" s="15" t="s">
        <v>5618</v>
      </c>
      <c r="C3652" s="15" t="s">
        <v>5619</v>
      </c>
      <c r="W3652" s="15" t="s">
        <v>5618</v>
      </c>
      <c r="Y3652" s="15"/>
      <c r="AA3652" s="15"/>
      <c r="BA3652" s="15" t="s">
        <v>16419</v>
      </c>
      <c r="BB3652" s="15" t="s">
        <v>10414</v>
      </c>
    </row>
    <row r="3653" spans="1:54" x14ac:dyDescent="0.2">
      <c r="A3653" s="15" t="s">
        <v>5620</v>
      </c>
      <c r="B3653" s="15" t="s">
        <v>5620</v>
      </c>
      <c r="C3653" s="15" t="s">
        <v>168</v>
      </c>
      <c r="W3653" s="15" t="s">
        <v>5620</v>
      </c>
      <c r="Y3653" s="15"/>
      <c r="AA3653" s="15"/>
      <c r="BA3653" s="15" t="s">
        <v>16420</v>
      </c>
      <c r="BB3653" s="15" t="s">
        <v>10453</v>
      </c>
    </row>
    <row r="3654" spans="1:54" x14ac:dyDescent="0.2">
      <c r="A3654" s="15" t="s">
        <v>5621</v>
      </c>
      <c r="B3654" s="15" t="s">
        <v>5621</v>
      </c>
      <c r="C3654" s="15" t="s">
        <v>5622</v>
      </c>
      <c r="S3654" s="15" t="s">
        <v>5621</v>
      </c>
      <c r="W3654" s="15" t="s">
        <v>5621</v>
      </c>
      <c r="Y3654" s="15"/>
      <c r="AA3654" s="15"/>
      <c r="BA3654" s="15" t="s">
        <v>16421</v>
      </c>
      <c r="BB3654" s="15" t="s">
        <v>10393</v>
      </c>
    </row>
    <row r="3655" spans="1:54" x14ac:dyDescent="0.2">
      <c r="A3655" s="15" t="s">
        <v>5623</v>
      </c>
      <c r="B3655" s="15" t="s">
        <v>5623</v>
      </c>
      <c r="C3655" s="15" t="s">
        <v>84</v>
      </c>
      <c r="S3655" s="15" t="s">
        <v>5623</v>
      </c>
      <c r="W3655" s="15" t="s">
        <v>5623</v>
      </c>
      <c r="Y3655" s="15"/>
      <c r="AA3655" s="15"/>
      <c r="BA3655" s="15" t="s">
        <v>16422</v>
      </c>
      <c r="BB3655" s="15" t="s">
        <v>10396</v>
      </c>
    </row>
    <row r="3656" spans="1:54" x14ac:dyDescent="0.2">
      <c r="A3656" s="15" t="s">
        <v>5624</v>
      </c>
      <c r="B3656" s="15" t="s">
        <v>5624</v>
      </c>
      <c r="C3656" s="15" t="s">
        <v>5625</v>
      </c>
      <c r="S3656" s="15" t="s">
        <v>5624</v>
      </c>
      <c r="W3656" s="15" t="s">
        <v>5624</v>
      </c>
      <c r="Y3656" s="15"/>
      <c r="AA3656" s="15"/>
      <c r="BA3656" s="15" t="s">
        <v>16423</v>
      </c>
      <c r="BB3656" s="15" t="s">
        <v>10456</v>
      </c>
    </row>
    <row r="3657" spans="1:54" x14ac:dyDescent="0.2">
      <c r="A3657" s="15" t="s">
        <v>5626</v>
      </c>
      <c r="B3657" s="15" t="s">
        <v>5626</v>
      </c>
      <c r="C3657" s="15" t="s">
        <v>84</v>
      </c>
      <c r="W3657" s="15" t="s">
        <v>5626</v>
      </c>
      <c r="Y3657" s="15"/>
      <c r="AA3657" s="15"/>
      <c r="BA3657" s="15" t="s">
        <v>16424</v>
      </c>
      <c r="BB3657" s="15" t="s">
        <v>10393</v>
      </c>
    </row>
    <row r="3658" spans="1:54" x14ac:dyDescent="0.2">
      <c r="A3658" s="15" t="s">
        <v>5627</v>
      </c>
      <c r="B3658" s="15" t="s">
        <v>5627</v>
      </c>
      <c r="C3658" s="15" t="s">
        <v>5628</v>
      </c>
      <c r="S3658" s="15" t="s">
        <v>5627</v>
      </c>
      <c r="W3658" s="15" t="s">
        <v>5627</v>
      </c>
      <c r="Y3658" s="15"/>
      <c r="AA3658" s="15"/>
      <c r="BA3658" s="15" t="s">
        <v>16425</v>
      </c>
      <c r="BB3658" s="15" t="s">
        <v>10471</v>
      </c>
    </row>
    <row r="3659" spans="1:54" x14ac:dyDescent="0.2">
      <c r="A3659" s="15" t="s">
        <v>5629</v>
      </c>
      <c r="B3659" s="15" t="s">
        <v>5629</v>
      </c>
      <c r="C3659" s="15" t="s">
        <v>5630</v>
      </c>
      <c r="S3659" s="15" t="s">
        <v>5629</v>
      </c>
      <c r="W3659" s="15" t="s">
        <v>5629</v>
      </c>
      <c r="Y3659" s="15"/>
      <c r="AA3659" s="15"/>
      <c r="BA3659" s="15" t="s">
        <v>16426</v>
      </c>
      <c r="BB3659" s="15" t="s">
        <v>10471</v>
      </c>
    </row>
    <row r="3660" spans="1:54" x14ac:dyDescent="0.2">
      <c r="A3660" s="15" t="s">
        <v>5631</v>
      </c>
      <c r="B3660" s="15" t="s">
        <v>5631</v>
      </c>
      <c r="C3660" s="15" t="s">
        <v>5632</v>
      </c>
      <c r="W3660" s="15" t="s">
        <v>5631</v>
      </c>
      <c r="Y3660" s="15"/>
      <c r="AA3660" s="15"/>
      <c r="BA3660" s="15" t="s">
        <v>16427</v>
      </c>
      <c r="BB3660" s="15" t="s">
        <v>10450</v>
      </c>
    </row>
    <row r="3661" spans="1:54" x14ac:dyDescent="0.2">
      <c r="A3661" s="15" t="s">
        <v>5633</v>
      </c>
      <c r="B3661" s="15" t="s">
        <v>5633</v>
      </c>
      <c r="C3661" s="15" t="s">
        <v>5634</v>
      </c>
      <c r="W3661" s="15" t="s">
        <v>5633</v>
      </c>
      <c r="Y3661" s="15"/>
      <c r="AA3661" s="15"/>
      <c r="BA3661" s="15" t="s">
        <v>16428</v>
      </c>
      <c r="BB3661" s="15" t="s">
        <v>10450</v>
      </c>
    </row>
    <row r="3662" spans="1:54" x14ac:dyDescent="0.2">
      <c r="A3662" s="15" t="s">
        <v>5635</v>
      </c>
      <c r="B3662" s="15" t="s">
        <v>5635</v>
      </c>
      <c r="C3662" s="15" t="s">
        <v>5636</v>
      </c>
      <c r="S3662" s="15" t="s">
        <v>5635</v>
      </c>
      <c r="W3662" s="15" t="s">
        <v>5635</v>
      </c>
      <c r="Y3662" s="15"/>
      <c r="AA3662" s="15"/>
      <c r="BA3662" s="15" t="s">
        <v>16429</v>
      </c>
      <c r="BB3662" s="15" t="s">
        <v>10447</v>
      </c>
    </row>
    <row r="3663" spans="1:54" x14ac:dyDescent="0.2">
      <c r="A3663" s="15" t="s">
        <v>5637</v>
      </c>
      <c r="B3663" s="15" t="s">
        <v>5637</v>
      </c>
      <c r="C3663" s="15" t="s">
        <v>5638</v>
      </c>
      <c r="S3663" s="15" t="s">
        <v>5637</v>
      </c>
      <c r="W3663" s="15" t="s">
        <v>5637</v>
      </c>
      <c r="Y3663" s="15"/>
      <c r="AA3663" s="15"/>
      <c r="BA3663" s="15" t="s">
        <v>16430</v>
      </c>
      <c r="BB3663" s="15" t="s">
        <v>10468</v>
      </c>
    </row>
    <row r="3664" spans="1:54" x14ac:dyDescent="0.2">
      <c r="A3664" s="15" t="s">
        <v>5639</v>
      </c>
      <c r="B3664" s="15" t="s">
        <v>5639</v>
      </c>
      <c r="C3664" s="15" t="s">
        <v>5640</v>
      </c>
      <c r="S3664" s="15" t="s">
        <v>5639</v>
      </c>
      <c r="W3664" s="15" t="s">
        <v>5639</v>
      </c>
      <c r="Y3664" s="15"/>
      <c r="AA3664" s="15"/>
      <c r="BA3664" s="15" t="s">
        <v>16431</v>
      </c>
      <c r="BB3664" s="15" t="s">
        <v>10471</v>
      </c>
    </row>
    <row r="3665" spans="1:54" x14ac:dyDescent="0.2">
      <c r="S3665" s="15" t="s">
        <v>5641</v>
      </c>
      <c r="W3665" s="15" t="s">
        <v>5641</v>
      </c>
      <c r="Y3665" s="15"/>
      <c r="AA3665" s="15"/>
      <c r="BA3665" s="15" t="s">
        <v>16432</v>
      </c>
      <c r="BB3665" s="15" t="s">
        <v>3165</v>
      </c>
    </row>
    <row r="3666" spans="1:54" x14ac:dyDescent="0.2">
      <c r="S3666" s="15" t="s">
        <v>5642</v>
      </c>
      <c r="W3666" s="15" t="s">
        <v>5642</v>
      </c>
      <c r="Y3666" s="15"/>
      <c r="AA3666" s="15"/>
      <c r="BA3666" s="15" t="s">
        <v>16433</v>
      </c>
      <c r="BB3666" s="15" t="s">
        <v>4561</v>
      </c>
    </row>
    <row r="3667" spans="1:54" x14ac:dyDescent="0.2">
      <c r="S3667" s="15" t="s">
        <v>5643</v>
      </c>
      <c r="W3667" s="15" t="s">
        <v>5643</v>
      </c>
      <c r="Y3667" s="15"/>
      <c r="AA3667" s="15"/>
      <c r="BA3667" s="15" t="s">
        <v>16434</v>
      </c>
      <c r="BB3667" s="15" t="s">
        <v>4561</v>
      </c>
    </row>
    <row r="3668" spans="1:54" x14ac:dyDescent="0.2">
      <c r="S3668" s="15" t="s">
        <v>5644</v>
      </c>
      <c r="W3668" s="15" t="s">
        <v>5644</v>
      </c>
      <c r="Y3668" s="15"/>
      <c r="AA3668" s="15"/>
      <c r="BA3668" s="15" t="s">
        <v>16435</v>
      </c>
      <c r="BB3668" s="15" t="s">
        <v>6055</v>
      </c>
    </row>
    <row r="3669" spans="1:54" x14ac:dyDescent="0.2">
      <c r="S3669" s="15" t="s">
        <v>5645</v>
      </c>
      <c r="W3669" s="15" t="s">
        <v>5645</v>
      </c>
      <c r="Y3669" s="15"/>
      <c r="AA3669" s="15"/>
      <c r="BA3669" s="15" t="s">
        <v>16436</v>
      </c>
      <c r="BB3669" s="15" t="s">
        <v>6055</v>
      </c>
    </row>
    <row r="3670" spans="1:54" x14ac:dyDescent="0.2">
      <c r="S3670" s="15" t="s">
        <v>5646</v>
      </c>
      <c r="W3670" s="15" t="s">
        <v>5646</v>
      </c>
      <c r="Y3670" s="15"/>
      <c r="AA3670" s="15"/>
      <c r="BA3670" s="15" t="s">
        <v>16437</v>
      </c>
      <c r="BB3670" s="15" t="s">
        <v>3165</v>
      </c>
    </row>
    <row r="3671" spans="1:54" x14ac:dyDescent="0.2">
      <c r="S3671" s="15" t="s">
        <v>5647</v>
      </c>
      <c r="W3671" s="15" t="s">
        <v>5647</v>
      </c>
      <c r="Y3671" s="15"/>
      <c r="AA3671" s="15"/>
      <c r="BA3671" s="15" t="s">
        <v>16438</v>
      </c>
      <c r="BB3671" s="15" t="s">
        <v>4561</v>
      </c>
    </row>
    <row r="3672" spans="1:54" x14ac:dyDescent="0.2">
      <c r="S3672" s="15" t="s">
        <v>5648</v>
      </c>
      <c r="W3672" s="15" t="s">
        <v>5648</v>
      </c>
      <c r="Y3672" s="15"/>
      <c r="AA3672" s="15"/>
      <c r="BA3672" s="15" t="s">
        <v>16439</v>
      </c>
      <c r="BB3672" s="15" t="s">
        <v>4561</v>
      </c>
    </row>
    <row r="3673" spans="1:54" x14ac:dyDescent="0.2">
      <c r="A3673" s="15" t="s">
        <v>5649</v>
      </c>
      <c r="B3673" s="15" t="s">
        <v>5649</v>
      </c>
      <c r="C3673" s="15" t="s">
        <v>5650</v>
      </c>
      <c r="W3673" s="15" t="s">
        <v>5649</v>
      </c>
      <c r="Y3673" s="15"/>
      <c r="AA3673" s="15"/>
      <c r="BA3673" s="15" t="s">
        <v>16440</v>
      </c>
      <c r="BB3673" s="15" t="s">
        <v>10510</v>
      </c>
    </row>
    <row r="3674" spans="1:54" x14ac:dyDescent="0.2">
      <c r="A3674" s="15" t="s">
        <v>5651</v>
      </c>
      <c r="B3674" s="15" t="s">
        <v>5651</v>
      </c>
      <c r="C3674" s="15" t="s">
        <v>5652</v>
      </c>
      <c r="W3674" s="15" t="s">
        <v>5651</v>
      </c>
      <c r="Y3674" s="15"/>
      <c r="AA3674" s="15"/>
      <c r="BA3674" s="15" t="s">
        <v>16441</v>
      </c>
      <c r="BB3674" s="15" t="s">
        <v>10393</v>
      </c>
    </row>
    <row r="3675" spans="1:54" x14ac:dyDescent="0.2">
      <c r="A3675" s="15" t="s">
        <v>5653</v>
      </c>
      <c r="B3675" s="15" t="s">
        <v>5653</v>
      </c>
      <c r="C3675" s="15" t="s">
        <v>5654</v>
      </c>
      <c r="S3675" s="15" t="s">
        <v>5653</v>
      </c>
      <c r="U3675" s="15" t="s">
        <v>5653</v>
      </c>
      <c r="W3675" s="15" t="s">
        <v>5653</v>
      </c>
      <c r="Y3675" s="15"/>
      <c r="AA3675" s="15"/>
      <c r="BA3675" s="15" t="s">
        <v>16442</v>
      </c>
      <c r="BB3675" s="15" t="s">
        <v>10435</v>
      </c>
    </row>
    <row r="3676" spans="1:54" x14ac:dyDescent="0.2">
      <c r="A3676" s="15" t="s">
        <v>5655</v>
      </c>
      <c r="B3676" s="15" t="s">
        <v>5655</v>
      </c>
      <c r="C3676" s="15" t="s">
        <v>5656</v>
      </c>
      <c r="W3676" s="15" t="s">
        <v>5655</v>
      </c>
      <c r="Y3676" s="15"/>
      <c r="AA3676" s="15"/>
      <c r="BA3676" s="15" t="s">
        <v>16443</v>
      </c>
      <c r="BB3676" s="15" t="s">
        <v>10462</v>
      </c>
    </row>
    <row r="3677" spans="1:54" x14ac:dyDescent="0.2">
      <c r="A3677" s="15" t="s">
        <v>5657</v>
      </c>
      <c r="B3677" s="15" t="s">
        <v>5657</v>
      </c>
      <c r="C3677" s="15" t="s">
        <v>5658</v>
      </c>
      <c r="W3677" s="15" t="s">
        <v>5657</v>
      </c>
      <c r="Y3677" s="15"/>
      <c r="AA3677" s="15"/>
      <c r="BA3677" s="15" t="s">
        <v>16444</v>
      </c>
      <c r="BB3677" s="15" t="s">
        <v>10453</v>
      </c>
    </row>
    <row r="3678" spans="1:54" x14ac:dyDescent="0.2">
      <c r="A3678" s="15" t="s">
        <v>5659</v>
      </c>
      <c r="B3678" s="15" t="s">
        <v>5659</v>
      </c>
      <c r="C3678" s="15" t="s">
        <v>5660</v>
      </c>
      <c r="S3678" s="15" t="s">
        <v>5659</v>
      </c>
      <c r="W3678" s="15" t="s">
        <v>5659</v>
      </c>
      <c r="Y3678" s="15"/>
      <c r="AA3678" s="15"/>
      <c r="BA3678" s="15" t="s">
        <v>16445</v>
      </c>
      <c r="BB3678" s="15" t="s">
        <v>10522</v>
      </c>
    </row>
    <row r="3679" spans="1:54" x14ac:dyDescent="0.2">
      <c r="A3679" s="15" t="s">
        <v>5661</v>
      </c>
      <c r="B3679" s="15" t="s">
        <v>5661</v>
      </c>
      <c r="C3679" s="15" t="s">
        <v>84</v>
      </c>
      <c r="W3679" s="15" t="s">
        <v>5661</v>
      </c>
      <c r="Y3679" s="15"/>
      <c r="AA3679" s="15"/>
      <c r="BA3679" s="15" t="s">
        <v>16446</v>
      </c>
      <c r="BB3679" s="15" t="s">
        <v>10393</v>
      </c>
    </row>
    <row r="3680" spans="1:54" x14ac:dyDescent="0.2">
      <c r="A3680" s="15" t="s">
        <v>5662</v>
      </c>
      <c r="B3680" s="15" t="s">
        <v>5662</v>
      </c>
      <c r="C3680" s="15" t="s">
        <v>5663</v>
      </c>
      <c r="W3680" s="15" t="s">
        <v>5662</v>
      </c>
      <c r="Y3680" s="15"/>
      <c r="AA3680" s="15"/>
      <c r="BA3680" s="15" t="s">
        <v>16447</v>
      </c>
      <c r="BB3680" s="15" t="s">
        <v>10495</v>
      </c>
    </row>
    <row r="3681" spans="1:54" x14ac:dyDescent="0.2">
      <c r="A3681" s="15" t="s">
        <v>5664</v>
      </c>
      <c r="B3681" s="15" t="s">
        <v>5664</v>
      </c>
      <c r="C3681" s="15" t="s">
        <v>5665</v>
      </c>
      <c r="S3681" s="15" t="s">
        <v>5664</v>
      </c>
      <c r="W3681" s="15" t="s">
        <v>5664</v>
      </c>
      <c r="Y3681" s="15"/>
      <c r="AA3681" s="15"/>
      <c r="BA3681" s="15" t="s">
        <v>16448</v>
      </c>
      <c r="BB3681" s="15" t="s">
        <v>10528</v>
      </c>
    </row>
    <row r="3682" spans="1:54" x14ac:dyDescent="0.2">
      <c r="A3682" s="15" t="s">
        <v>5666</v>
      </c>
      <c r="B3682" s="15" t="s">
        <v>5666</v>
      </c>
      <c r="C3682" s="15" t="s">
        <v>5667</v>
      </c>
      <c r="S3682" s="15" t="s">
        <v>5666</v>
      </c>
      <c r="W3682" s="15" t="s">
        <v>5666</v>
      </c>
      <c r="Y3682" s="15"/>
      <c r="AA3682" s="15"/>
      <c r="BA3682" s="15" t="s">
        <v>16449</v>
      </c>
      <c r="BB3682" s="15" t="s">
        <v>10486</v>
      </c>
    </row>
    <row r="3683" spans="1:54" x14ac:dyDescent="0.2">
      <c r="A3683" s="15" t="s">
        <v>5668</v>
      </c>
      <c r="B3683" s="15" t="s">
        <v>5668</v>
      </c>
      <c r="C3683" s="15" t="s">
        <v>5669</v>
      </c>
      <c r="S3683" s="15" t="s">
        <v>5668</v>
      </c>
      <c r="W3683" s="15" t="s">
        <v>5668</v>
      </c>
      <c r="Y3683" s="15"/>
      <c r="AA3683" s="15"/>
      <c r="BA3683" s="15" t="s">
        <v>16450</v>
      </c>
      <c r="BB3683" s="15" t="s">
        <v>10834</v>
      </c>
    </row>
    <row r="3684" spans="1:54" x14ac:dyDescent="0.2">
      <c r="A3684" s="15" t="s">
        <v>5670</v>
      </c>
      <c r="B3684" s="15" t="s">
        <v>5670</v>
      </c>
      <c r="C3684" s="15" t="s">
        <v>5671</v>
      </c>
      <c r="S3684" s="15" t="s">
        <v>5670</v>
      </c>
      <c r="W3684" s="15" t="s">
        <v>5670</v>
      </c>
      <c r="Y3684" s="15"/>
      <c r="AA3684" s="15"/>
      <c r="BA3684" s="15" t="s">
        <v>16451</v>
      </c>
      <c r="BB3684" s="15" t="s">
        <v>10513</v>
      </c>
    </row>
    <row r="3685" spans="1:54" x14ac:dyDescent="0.2">
      <c r="A3685" s="15" t="s">
        <v>5672</v>
      </c>
      <c r="B3685" s="15" t="s">
        <v>5672</v>
      </c>
      <c r="C3685" s="15" t="s">
        <v>5673</v>
      </c>
      <c r="W3685" s="15" t="s">
        <v>5672</v>
      </c>
      <c r="Y3685" s="15"/>
      <c r="AA3685" s="15"/>
      <c r="BA3685" s="15" t="s">
        <v>16452</v>
      </c>
      <c r="BB3685" s="15" t="s">
        <v>10417</v>
      </c>
    </row>
    <row r="3686" spans="1:54" x14ac:dyDescent="0.2">
      <c r="A3686" s="15" t="s">
        <v>5674</v>
      </c>
      <c r="B3686" s="15" t="s">
        <v>5674</v>
      </c>
      <c r="C3686" s="15" t="s">
        <v>5675</v>
      </c>
      <c r="W3686" s="15" t="s">
        <v>5674</v>
      </c>
      <c r="Y3686" s="15"/>
      <c r="AA3686" s="15"/>
      <c r="BA3686" s="15" t="s">
        <v>16453</v>
      </c>
      <c r="BB3686" s="15" t="s">
        <v>10642</v>
      </c>
    </row>
    <row r="3687" spans="1:54" x14ac:dyDescent="0.2">
      <c r="A3687" s="15" t="s">
        <v>5676</v>
      </c>
      <c r="B3687" s="15" t="s">
        <v>5676</v>
      </c>
      <c r="C3687" s="15" t="s">
        <v>5677</v>
      </c>
      <c r="W3687" s="15" t="s">
        <v>5676</v>
      </c>
      <c r="Y3687" s="15"/>
      <c r="AA3687" s="15"/>
      <c r="BA3687" s="15" t="s">
        <v>16454</v>
      </c>
      <c r="BB3687" s="15" t="s">
        <v>10486</v>
      </c>
    </row>
    <row r="3688" spans="1:54" x14ac:dyDescent="0.2">
      <c r="A3688" s="15" t="s">
        <v>5678</v>
      </c>
      <c r="B3688" s="15" t="s">
        <v>5678</v>
      </c>
      <c r="C3688" s="15" t="s">
        <v>5679</v>
      </c>
      <c r="W3688" s="15" t="s">
        <v>5678</v>
      </c>
      <c r="Y3688" s="15"/>
      <c r="AA3688" s="15"/>
      <c r="BA3688" s="15" t="s">
        <v>16455</v>
      </c>
      <c r="BB3688" s="15" t="s">
        <v>10438</v>
      </c>
    </row>
    <row r="3689" spans="1:54" x14ac:dyDescent="0.2">
      <c r="A3689" s="15" t="s">
        <v>5680</v>
      </c>
      <c r="B3689" s="15" t="s">
        <v>5680</v>
      </c>
      <c r="C3689" s="15" t="s">
        <v>5681</v>
      </c>
      <c r="W3689" s="15" t="s">
        <v>5680</v>
      </c>
      <c r="Y3689" s="15"/>
      <c r="AA3689" s="15"/>
      <c r="BA3689" s="15" t="s">
        <v>16456</v>
      </c>
      <c r="BB3689" s="15" t="s">
        <v>10495</v>
      </c>
    </row>
    <row r="3690" spans="1:54" x14ac:dyDescent="0.2">
      <c r="A3690" s="15" t="s">
        <v>5682</v>
      </c>
      <c r="B3690" s="15" t="s">
        <v>5682</v>
      </c>
      <c r="C3690" s="15" t="s">
        <v>5683</v>
      </c>
      <c r="W3690" s="15" t="s">
        <v>5682</v>
      </c>
      <c r="Y3690" s="15"/>
      <c r="AA3690" s="15"/>
      <c r="BA3690" s="15" t="s">
        <v>16457</v>
      </c>
      <c r="BB3690" s="15" t="s">
        <v>10441</v>
      </c>
    </row>
    <row r="3691" spans="1:54" x14ac:dyDescent="0.2">
      <c r="A3691" s="15" t="s">
        <v>5684</v>
      </c>
      <c r="B3691" s="15" t="s">
        <v>5684</v>
      </c>
      <c r="C3691" s="15" t="s">
        <v>5685</v>
      </c>
      <c r="W3691" s="15" t="s">
        <v>5684</v>
      </c>
      <c r="Y3691" s="15"/>
      <c r="AA3691" s="15"/>
      <c r="BA3691" s="15" t="s">
        <v>16458</v>
      </c>
      <c r="BB3691" s="15" t="s">
        <v>10456</v>
      </c>
    </row>
    <row r="3692" spans="1:54" x14ac:dyDescent="0.2">
      <c r="A3692" s="15" t="s">
        <v>5686</v>
      </c>
      <c r="B3692" s="15" t="s">
        <v>5686</v>
      </c>
      <c r="C3692" s="15" t="s">
        <v>5687</v>
      </c>
      <c r="W3692" s="15" t="s">
        <v>5686</v>
      </c>
      <c r="Y3692" s="15"/>
      <c r="AA3692" s="15"/>
      <c r="BA3692" s="15" t="s">
        <v>16459</v>
      </c>
      <c r="BB3692" s="15" t="s">
        <v>10453</v>
      </c>
    </row>
    <row r="3693" spans="1:54" x14ac:dyDescent="0.2">
      <c r="A3693" s="15" t="s">
        <v>5688</v>
      </c>
      <c r="B3693" s="15" t="s">
        <v>5688</v>
      </c>
      <c r="C3693" s="15" t="s">
        <v>5689</v>
      </c>
      <c r="W3693" s="15" t="s">
        <v>5688</v>
      </c>
      <c r="Y3693" s="15"/>
      <c r="AA3693" s="15"/>
      <c r="BA3693" s="15" t="s">
        <v>16460</v>
      </c>
      <c r="BB3693" s="15" t="s">
        <v>10447</v>
      </c>
    </row>
    <row r="3694" spans="1:54" x14ac:dyDescent="0.2">
      <c r="A3694" s="15" t="s">
        <v>5690</v>
      </c>
      <c r="B3694" s="15" t="s">
        <v>5690</v>
      </c>
      <c r="C3694" s="15" t="s">
        <v>5691</v>
      </c>
      <c r="W3694" s="15" t="s">
        <v>5690</v>
      </c>
      <c r="Y3694" s="15"/>
      <c r="AA3694" s="15"/>
      <c r="BA3694" s="15" t="s">
        <v>16461</v>
      </c>
      <c r="BB3694" s="15" t="s">
        <v>10468</v>
      </c>
    </row>
    <row r="3695" spans="1:54" x14ac:dyDescent="0.2">
      <c r="A3695" s="15" t="s">
        <v>5692</v>
      </c>
      <c r="B3695" s="15" t="s">
        <v>5692</v>
      </c>
      <c r="C3695" s="15" t="s">
        <v>5693</v>
      </c>
      <c r="W3695" s="15" t="s">
        <v>5692</v>
      </c>
      <c r="Y3695" s="15"/>
      <c r="AA3695" s="15"/>
      <c r="BA3695" s="15" t="s">
        <v>16462</v>
      </c>
      <c r="BB3695" s="15" t="s">
        <v>10438</v>
      </c>
    </row>
    <row r="3696" spans="1:54" x14ac:dyDescent="0.2">
      <c r="A3696" s="15" t="s">
        <v>5694</v>
      </c>
      <c r="B3696" s="15" t="s">
        <v>5694</v>
      </c>
      <c r="C3696" s="15" t="s">
        <v>5695</v>
      </c>
      <c r="W3696" s="15" t="s">
        <v>5694</v>
      </c>
      <c r="Y3696" s="15"/>
      <c r="AA3696" s="15"/>
      <c r="BA3696" s="15" t="s">
        <v>16463</v>
      </c>
      <c r="BB3696" s="15" t="s">
        <v>10432</v>
      </c>
    </row>
    <row r="3697" spans="1:54" x14ac:dyDescent="0.2">
      <c r="A3697" s="15" t="s">
        <v>5696</v>
      </c>
      <c r="B3697" s="15" t="s">
        <v>5696</v>
      </c>
      <c r="C3697" s="15" t="s">
        <v>5697</v>
      </c>
      <c r="W3697" s="15" t="s">
        <v>5696</v>
      </c>
      <c r="Y3697" s="15"/>
      <c r="AA3697" s="15"/>
      <c r="BA3697" s="15" t="s">
        <v>16464</v>
      </c>
      <c r="BB3697" s="15" t="s">
        <v>10438</v>
      </c>
    </row>
    <row r="3698" spans="1:54" x14ac:dyDescent="0.2">
      <c r="A3698" s="15" t="s">
        <v>5698</v>
      </c>
      <c r="B3698" s="15" t="s">
        <v>5698</v>
      </c>
      <c r="C3698" s="15" t="s">
        <v>5699</v>
      </c>
      <c r="W3698" s="15" t="s">
        <v>5698</v>
      </c>
      <c r="Y3698" s="15"/>
      <c r="AA3698" s="15"/>
      <c r="BA3698" s="15" t="s">
        <v>16465</v>
      </c>
      <c r="BB3698" s="15" t="s">
        <v>10462</v>
      </c>
    </row>
    <row r="3699" spans="1:54" x14ac:dyDescent="0.2">
      <c r="A3699" s="15" t="s">
        <v>5700</v>
      </c>
      <c r="B3699" s="15" t="s">
        <v>5700</v>
      </c>
      <c r="C3699" s="15" t="s">
        <v>5701</v>
      </c>
      <c r="W3699" s="15" t="s">
        <v>5700</v>
      </c>
      <c r="Y3699" s="15"/>
      <c r="AA3699" s="15"/>
      <c r="BA3699" s="15" t="s">
        <v>16466</v>
      </c>
      <c r="BB3699" s="15" t="s">
        <v>10468</v>
      </c>
    </row>
    <row r="3700" spans="1:54" x14ac:dyDescent="0.2">
      <c r="A3700" s="15" t="s">
        <v>5702</v>
      </c>
      <c r="B3700" s="15" t="s">
        <v>5702</v>
      </c>
      <c r="C3700" s="15" t="s">
        <v>5703</v>
      </c>
      <c r="I3700" s="15" t="s">
        <v>5702</v>
      </c>
      <c r="J3700" s="15" t="s">
        <v>5702</v>
      </c>
      <c r="K3700" s="15" t="s">
        <v>5702</v>
      </c>
      <c r="L3700" s="15" t="s">
        <v>5702</v>
      </c>
      <c r="W3700" s="15" t="s">
        <v>5702</v>
      </c>
      <c r="Y3700" s="15"/>
      <c r="AA3700" s="15"/>
      <c r="BA3700" s="15" t="s">
        <v>16467</v>
      </c>
      <c r="BB3700" s="15" t="s">
        <v>10462</v>
      </c>
    </row>
    <row r="3701" spans="1:54" x14ac:dyDescent="0.2">
      <c r="A3701" s="15" t="s">
        <v>5704</v>
      </c>
      <c r="B3701" s="15" t="s">
        <v>5704</v>
      </c>
      <c r="C3701" s="15" t="s">
        <v>5705</v>
      </c>
      <c r="W3701" s="15" t="s">
        <v>5704</v>
      </c>
      <c r="Y3701" s="15"/>
      <c r="AA3701" s="15"/>
      <c r="BA3701" s="15" t="s">
        <v>16468</v>
      </c>
      <c r="BB3701" s="15" t="s">
        <v>10426</v>
      </c>
    </row>
    <row r="3702" spans="1:54" x14ac:dyDescent="0.2">
      <c r="A3702" s="15" t="s">
        <v>5706</v>
      </c>
      <c r="B3702" s="15" t="s">
        <v>5706</v>
      </c>
      <c r="C3702" s="15" t="s">
        <v>5707</v>
      </c>
      <c r="W3702" s="15" t="s">
        <v>5706</v>
      </c>
      <c r="Y3702" s="15"/>
      <c r="AA3702" s="15"/>
      <c r="BA3702" s="15" t="s">
        <v>16469</v>
      </c>
      <c r="BB3702" s="15" t="s">
        <v>10513</v>
      </c>
    </row>
    <row r="3703" spans="1:54" x14ac:dyDescent="0.2">
      <c r="A3703" s="15" t="s">
        <v>5708</v>
      </c>
      <c r="B3703" s="15" t="s">
        <v>5708</v>
      </c>
      <c r="C3703" s="15" t="s">
        <v>1190</v>
      </c>
      <c r="W3703" s="15" t="s">
        <v>5708</v>
      </c>
      <c r="Y3703" s="15"/>
      <c r="AA3703" s="15"/>
      <c r="BA3703" s="15" t="s">
        <v>16470</v>
      </c>
      <c r="BB3703" s="15" t="s">
        <v>10396</v>
      </c>
    </row>
    <row r="3704" spans="1:54" x14ac:dyDescent="0.2">
      <c r="A3704" s="15" t="s">
        <v>5709</v>
      </c>
      <c r="B3704" s="15" t="s">
        <v>5709</v>
      </c>
      <c r="C3704" s="15" t="s">
        <v>71</v>
      </c>
      <c r="W3704" s="15" t="s">
        <v>5709</v>
      </c>
      <c r="Y3704" s="15"/>
      <c r="AA3704" s="15"/>
      <c r="BA3704" s="15" t="s">
        <v>16471</v>
      </c>
      <c r="BB3704" s="15" t="s">
        <v>10390</v>
      </c>
    </row>
    <row r="3705" spans="1:54" x14ac:dyDescent="0.2">
      <c r="A3705" s="15" t="s">
        <v>5710</v>
      </c>
      <c r="B3705" s="15" t="s">
        <v>5710</v>
      </c>
      <c r="C3705" s="15" t="s">
        <v>5711</v>
      </c>
      <c r="W3705" s="15" t="s">
        <v>5710</v>
      </c>
      <c r="Y3705" s="15"/>
      <c r="AA3705" s="15"/>
      <c r="BA3705" s="15" t="s">
        <v>16472</v>
      </c>
      <c r="BB3705" s="15" t="s">
        <v>10465</v>
      </c>
    </row>
    <row r="3706" spans="1:54" x14ac:dyDescent="0.2">
      <c r="A3706" s="15" t="s">
        <v>5712</v>
      </c>
      <c r="B3706" s="15" t="s">
        <v>5712</v>
      </c>
      <c r="C3706" s="15" t="s">
        <v>5713</v>
      </c>
      <c r="W3706" s="15" t="s">
        <v>5712</v>
      </c>
      <c r="Y3706" s="15"/>
      <c r="AA3706" s="15"/>
      <c r="BA3706" s="15" t="s">
        <v>16473</v>
      </c>
      <c r="BB3706" s="15" t="s">
        <v>10429</v>
      </c>
    </row>
    <row r="3707" spans="1:54" x14ac:dyDescent="0.2">
      <c r="A3707" s="15" t="s">
        <v>5714</v>
      </c>
      <c r="B3707" s="15" t="s">
        <v>5714</v>
      </c>
      <c r="C3707" s="15" t="s">
        <v>145</v>
      </c>
      <c r="N3707" s="15" t="s">
        <v>5714</v>
      </c>
      <c r="O3707" s="15" t="s">
        <v>5714</v>
      </c>
      <c r="P3707" s="15" t="s">
        <v>5714</v>
      </c>
      <c r="Q3707" s="15" t="s">
        <v>5714</v>
      </c>
      <c r="U3707" s="15" t="s">
        <v>5714</v>
      </c>
      <c r="W3707" s="15" t="s">
        <v>5714</v>
      </c>
      <c r="Y3707" s="15"/>
      <c r="AA3707" s="15"/>
      <c r="BA3707" s="15" t="s">
        <v>16474</v>
      </c>
      <c r="BB3707" s="15" t="s">
        <v>10474</v>
      </c>
    </row>
    <row r="3708" spans="1:54" x14ac:dyDescent="0.2">
      <c r="A3708" s="15" t="s">
        <v>5715</v>
      </c>
      <c r="B3708" s="15" t="s">
        <v>5715</v>
      </c>
      <c r="C3708" s="15" t="s">
        <v>84</v>
      </c>
      <c r="N3708" s="15" t="s">
        <v>5715</v>
      </c>
      <c r="O3708" s="15" t="s">
        <v>5715</v>
      </c>
      <c r="P3708" s="15" t="s">
        <v>5715</v>
      </c>
      <c r="Q3708" s="15" t="s">
        <v>5715</v>
      </c>
      <c r="U3708" s="15" t="s">
        <v>5715</v>
      </c>
      <c r="W3708" s="15" t="s">
        <v>5715</v>
      </c>
      <c r="Y3708" s="15"/>
      <c r="AA3708" s="15"/>
      <c r="BA3708" s="15" t="s">
        <v>16475</v>
      </c>
      <c r="BB3708" s="15" t="s">
        <v>10459</v>
      </c>
    </row>
    <row r="3709" spans="1:54" x14ac:dyDescent="0.2">
      <c r="A3709" s="15" t="s">
        <v>5716</v>
      </c>
      <c r="B3709" s="15" t="s">
        <v>5716</v>
      </c>
      <c r="C3709" s="15" t="s">
        <v>5717</v>
      </c>
      <c r="W3709" s="15" t="s">
        <v>5716</v>
      </c>
      <c r="Y3709" s="15"/>
      <c r="AA3709" s="15"/>
      <c r="BA3709" s="15" t="s">
        <v>16476</v>
      </c>
      <c r="BB3709" s="15" t="s">
        <v>10390</v>
      </c>
    </row>
    <row r="3710" spans="1:54" x14ac:dyDescent="0.2">
      <c r="A3710" s="15" t="s">
        <v>5718</v>
      </c>
      <c r="B3710" s="15" t="s">
        <v>5718</v>
      </c>
      <c r="C3710" s="15" t="s">
        <v>1204</v>
      </c>
      <c r="W3710" s="15" t="s">
        <v>5718</v>
      </c>
      <c r="Y3710" s="15"/>
      <c r="AA3710" s="15"/>
      <c r="BA3710" s="15" t="s">
        <v>16477</v>
      </c>
      <c r="BB3710" s="15" t="s">
        <v>10396</v>
      </c>
    </row>
    <row r="3711" spans="1:54" x14ac:dyDescent="0.2">
      <c r="A3711" s="15" t="s">
        <v>5719</v>
      </c>
      <c r="B3711" s="15" t="s">
        <v>5719</v>
      </c>
      <c r="C3711" s="15" t="s">
        <v>1231</v>
      </c>
      <c r="W3711" s="15" t="s">
        <v>5719</v>
      </c>
      <c r="Y3711" s="15"/>
      <c r="AA3711" s="15"/>
      <c r="BA3711" s="15" t="s">
        <v>16478</v>
      </c>
      <c r="BB3711" s="15" t="s">
        <v>10444</v>
      </c>
    </row>
    <row r="3712" spans="1:54" x14ac:dyDescent="0.2">
      <c r="A3712" s="15" t="s">
        <v>5720</v>
      </c>
      <c r="B3712" s="15" t="s">
        <v>5720</v>
      </c>
      <c r="C3712" s="15" t="s">
        <v>1281</v>
      </c>
      <c r="W3712" s="15" t="s">
        <v>5720</v>
      </c>
      <c r="Y3712" s="15"/>
      <c r="AA3712" s="15"/>
      <c r="BA3712" s="15" t="s">
        <v>16479</v>
      </c>
      <c r="BB3712" s="15" t="s">
        <v>10429</v>
      </c>
    </row>
    <row r="3713" spans="1:54" x14ac:dyDescent="0.2">
      <c r="A3713" s="15" t="s">
        <v>5721</v>
      </c>
      <c r="B3713" s="15" t="s">
        <v>5721</v>
      </c>
      <c r="C3713" s="15" t="s">
        <v>1323</v>
      </c>
      <c r="U3713" s="15" t="s">
        <v>5721</v>
      </c>
      <c r="W3713" s="15" t="s">
        <v>5721</v>
      </c>
      <c r="Y3713" s="15"/>
      <c r="AA3713" s="15"/>
      <c r="BA3713" s="15" t="s">
        <v>16480</v>
      </c>
      <c r="BB3713" s="15" t="s">
        <v>10441</v>
      </c>
    </row>
    <row r="3714" spans="1:54" x14ac:dyDescent="0.2">
      <c r="A3714" s="15" t="s">
        <v>5722</v>
      </c>
      <c r="B3714" s="15" t="s">
        <v>5722</v>
      </c>
      <c r="C3714" s="15" t="s">
        <v>5723</v>
      </c>
      <c r="W3714" s="15" t="s">
        <v>5722</v>
      </c>
      <c r="Y3714" s="15"/>
      <c r="AA3714" s="15"/>
      <c r="BA3714" s="15" t="s">
        <v>16481</v>
      </c>
      <c r="BB3714" s="15" t="s">
        <v>10477</v>
      </c>
    </row>
    <row r="3715" spans="1:54" x14ac:dyDescent="0.2">
      <c r="A3715" s="15" t="s">
        <v>5724</v>
      </c>
      <c r="B3715" s="15" t="s">
        <v>5724</v>
      </c>
      <c r="C3715" s="15" t="s">
        <v>5725</v>
      </c>
      <c r="W3715" s="15" t="s">
        <v>5724</v>
      </c>
      <c r="Y3715" s="15"/>
      <c r="AA3715" s="15"/>
      <c r="BA3715" s="15" t="s">
        <v>16482</v>
      </c>
      <c r="BB3715" s="15" t="s">
        <v>10465</v>
      </c>
    </row>
    <row r="3716" spans="1:54" x14ac:dyDescent="0.2">
      <c r="A3716" s="15" t="s">
        <v>5726</v>
      </c>
      <c r="B3716" s="15" t="s">
        <v>5726</v>
      </c>
      <c r="C3716" s="15" t="s">
        <v>84</v>
      </c>
      <c r="W3716" s="15" t="s">
        <v>5726</v>
      </c>
      <c r="Y3716" s="15"/>
      <c r="AA3716" s="15"/>
      <c r="BA3716" s="15" t="s">
        <v>16483</v>
      </c>
      <c r="BB3716" s="15" t="s">
        <v>10411</v>
      </c>
    </row>
    <row r="3717" spans="1:54" x14ac:dyDescent="0.2">
      <c r="A3717" s="15" t="s">
        <v>5727</v>
      </c>
      <c r="B3717" s="15" t="s">
        <v>5727</v>
      </c>
      <c r="C3717" s="15" t="s">
        <v>5728</v>
      </c>
      <c r="W3717" s="15" t="s">
        <v>5727</v>
      </c>
      <c r="Y3717" s="15"/>
      <c r="AA3717" s="15"/>
      <c r="BA3717" s="15" t="s">
        <v>16484</v>
      </c>
      <c r="BB3717" s="15" t="s">
        <v>10468</v>
      </c>
    </row>
    <row r="3718" spans="1:54" x14ac:dyDescent="0.2">
      <c r="A3718" s="15" t="s">
        <v>5729</v>
      </c>
      <c r="B3718" s="15" t="s">
        <v>5729</v>
      </c>
      <c r="C3718" s="15" t="s">
        <v>5730</v>
      </c>
      <c r="W3718" s="15" t="s">
        <v>5729</v>
      </c>
      <c r="Y3718" s="15"/>
      <c r="AA3718" s="15"/>
      <c r="BA3718" s="15" t="s">
        <v>16485</v>
      </c>
      <c r="BB3718" s="15" t="s">
        <v>10516</v>
      </c>
    </row>
    <row r="3719" spans="1:54" x14ac:dyDescent="0.2">
      <c r="A3719" s="15" t="s">
        <v>5731</v>
      </c>
      <c r="B3719" s="15" t="s">
        <v>5731</v>
      </c>
      <c r="C3719" s="15" t="s">
        <v>5732</v>
      </c>
      <c r="H3719" s="15"/>
      <c r="M3719" s="15"/>
      <c r="R3719" s="15"/>
      <c r="T3719" s="15"/>
      <c r="V3719" s="15"/>
      <c r="W3719" s="15" t="s">
        <v>5731</v>
      </c>
      <c r="Y3719" s="15"/>
      <c r="AA3719" s="15"/>
      <c r="BA3719" s="15" t="s">
        <v>16486</v>
      </c>
      <c r="BB3719" s="15" t="s">
        <v>10531</v>
      </c>
    </row>
    <row r="3720" spans="1:54" x14ac:dyDescent="0.2">
      <c r="A3720" s="15" t="s">
        <v>5733</v>
      </c>
      <c r="B3720" s="15" t="s">
        <v>5733</v>
      </c>
      <c r="C3720" s="15" t="s">
        <v>5734</v>
      </c>
      <c r="H3720" s="15"/>
      <c r="M3720" s="15"/>
      <c r="R3720" s="15"/>
      <c r="T3720" s="15"/>
      <c r="V3720" s="15"/>
      <c r="W3720" s="15" t="s">
        <v>5733</v>
      </c>
      <c r="Y3720" s="15"/>
      <c r="AA3720" s="15"/>
      <c r="BA3720" s="15" t="s">
        <v>16487</v>
      </c>
      <c r="BB3720" s="15" t="s">
        <v>10549</v>
      </c>
    </row>
    <row r="3721" spans="1:54" x14ac:dyDescent="0.2">
      <c r="A3721" s="15" t="s">
        <v>5735</v>
      </c>
      <c r="B3721" s="15" t="s">
        <v>5735</v>
      </c>
      <c r="C3721" s="15" t="s">
        <v>5736</v>
      </c>
      <c r="H3721" s="15"/>
      <c r="M3721" s="15"/>
      <c r="R3721" s="15"/>
      <c r="T3721" s="15"/>
      <c r="V3721" s="15"/>
      <c r="W3721" s="15" t="s">
        <v>5735</v>
      </c>
      <c r="Y3721" s="15"/>
      <c r="AA3721" s="15"/>
      <c r="BA3721" s="15" t="s">
        <v>16488</v>
      </c>
      <c r="BB3721" s="15" t="s">
        <v>10489</v>
      </c>
    </row>
    <row r="3722" spans="1:54" x14ac:dyDescent="0.2">
      <c r="A3722" s="15" t="s">
        <v>5737</v>
      </c>
      <c r="B3722" s="15" t="s">
        <v>5737</v>
      </c>
      <c r="C3722" s="15" t="s">
        <v>5738</v>
      </c>
      <c r="E3722" s="15" t="s">
        <v>5737</v>
      </c>
      <c r="F3722" s="15" t="s">
        <v>5737</v>
      </c>
      <c r="G3722" s="15" t="s">
        <v>5737</v>
      </c>
      <c r="H3722" s="15"/>
      <c r="I3722" s="15" t="s">
        <v>5739</v>
      </c>
      <c r="J3722" s="15" t="s">
        <v>5737</v>
      </c>
      <c r="K3722" s="15" t="s">
        <v>5737</v>
      </c>
      <c r="L3722" s="15" t="s">
        <v>5737</v>
      </c>
      <c r="M3722" s="15"/>
      <c r="N3722" s="15" t="s">
        <v>5737</v>
      </c>
      <c r="O3722" s="15" t="s">
        <v>5737</v>
      </c>
      <c r="P3722" s="15" t="s">
        <v>5737</v>
      </c>
      <c r="Q3722" s="15" t="s">
        <v>5737</v>
      </c>
      <c r="R3722" s="15"/>
      <c r="T3722" s="15"/>
      <c r="V3722" s="15"/>
      <c r="W3722" s="15" t="s">
        <v>5737</v>
      </c>
      <c r="Y3722" s="15"/>
      <c r="AA3722" s="15"/>
      <c r="BA3722" s="15" t="s">
        <v>16489</v>
      </c>
      <c r="BB3722" s="15" t="s">
        <v>10905</v>
      </c>
    </row>
    <row r="3723" spans="1:54" x14ac:dyDescent="0.2">
      <c r="A3723" s="15" t="s">
        <v>5740</v>
      </c>
      <c r="B3723" s="15" t="s">
        <v>5740</v>
      </c>
      <c r="C3723" s="15" t="s">
        <v>5741</v>
      </c>
      <c r="H3723" s="15"/>
      <c r="M3723" s="15"/>
      <c r="R3723" s="15"/>
      <c r="T3723" s="15"/>
      <c r="V3723" s="15"/>
      <c r="W3723" s="15" t="s">
        <v>5740</v>
      </c>
      <c r="Y3723" s="15"/>
      <c r="AA3723" s="15"/>
      <c r="BA3723" s="15" t="s">
        <v>16490</v>
      </c>
      <c r="BB3723" s="15" t="s">
        <v>10474</v>
      </c>
    </row>
    <row r="3724" spans="1:54" x14ac:dyDescent="0.2">
      <c r="A3724" s="15" t="s">
        <v>5742</v>
      </c>
      <c r="B3724" s="15" t="s">
        <v>5742</v>
      </c>
      <c r="C3724" s="15" t="s">
        <v>5743</v>
      </c>
      <c r="H3724" s="15"/>
      <c r="M3724" s="15"/>
      <c r="R3724" s="15"/>
      <c r="T3724" s="15"/>
      <c r="V3724" s="15"/>
      <c r="W3724" s="15" t="s">
        <v>5742</v>
      </c>
      <c r="Y3724" s="15"/>
      <c r="AA3724" s="15"/>
      <c r="BA3724" s="15" t="s">
        <v>16491</v>
      </c>
      <c r="BB3724" s="15" t="s">
        <v>10459</v>
      </c>
    </row>
    <row r="3725" spans="1:54" x14ac:dyDescent="0.2">
      <c r="A3725" s="15" t="s">
        <v>5744</v>
      </c>
      <c r="B3725" s="15" t="s">
        <v>5744</v>
      </c>
      <c r="C3725" s="15" t="s">
        <v>5745</v>
      </c>
      <c r="H3725" s="15"/>
      <c r="M3725" s="15"/>
      <c r="R3725" s="15"/>
      <c r="T3725" s="15"/>
      <c r="V3725" s="15"/>
      <c r="W3725" s="15" t="s">
        <v>5744</v>
      </c>
      <c r="Y3725" s="15"/>
      <c r="AA3725" s="15"/>
      <c r="BA3725" s="15" t="s">
        <v>16492</v>
      </c>
      <c r="BB3725" s="15" t="s">
        <v>10462</v>
      </c>
    </row>
    <row r="3726" spans="1:54" x14ac:dyDescent="0.2">
      <c r="A3726" s="15" t="s">
        <v>5746</v>
      </c>
      <c r="B3726" s="15" t="s">
        <v>5746</v>
      </c>
      <c r="C3726" s="15" t="s">
        <v>5747</v>
      </c>
      <c r="H3726" s="15"/>
      <c r="M3726" s="15"/>
      <c r="R3726" s="15"/>
      <c r="T3726" s="15"/>
      <c r="V3726" s="15"/>
      <c r="W3726" s="15" t="s">
        <v>5746</v>
      </c>
      <c r="Y3726" s="15"/>
      <c r="AA3726" s="15"/>
      <c r="BA3726" s="15" t="s">
        <v>16493</v>
      </c>
      <c r="BB3726" s="15" t="s">
        <v>10477</v>
      </c>
    </row>
    <row r="3727" spans="1:54" x14ac:dyDescent="0.2">
      <c r="A3727" s="15" t="s">
        <v>5748</v>
      </c>
      <c r="B3727" s="15" t="s">
        <v>5748</v>
      </c>
      <c r="C3727" s="15" t="s">
        <v>5749</v>
      </c>
      <c r="H3727" s="15"/>
      <c r="M3727" s="15"/>
      <c r="R3727" s="15"/>
      <c r="T3727" s="15"/>
      <c r="V3727" s="15"/>
      <c r="W3727" s="15" t="s">
        <v>5748</v>
      </c>
      <c r="Y3727" s="15"/>
      <c r="AA3727" s="15"/>
      <c r="BA3727" s="15" t="s">
        <v>16494</v>
      </c>
      <c r="BB3727" s="15" t="s">
        <v>10459</v>
      </c>
    </row>
    <row r="3728" spans="1:54" x14ac:dyDescent="0.2">
      <c r="A3728" s="15" t="s">
        <v>5750</v>
      </c>
      <c r="B3728" s="15" t="s">
        <v>5750</v>
      </c>
      <c r="C3728" s="15" t="s">
        <v>5751</v>
      </c>
      <c r="H3728" s="15"/>
      <c r="M3728" s="15"/>
      <c r="R3728" s="15"/>
      <c r="T3728" s="15"/>
      <c r="V3728" s="15"/>
      <c r="W3728" s="15" t="s">
        <v>5750</v>
      </c>
      <c r="Y3728" s="15"/>
      <c r="AA3728" s="15"/>
      <c r="BA3728" s="15" t="s">
        <v>16495</v>
      </c>
      <c r="BB3728" s="15" t="s">
        <v>10498</v>
      </c>
    </row>
    <row r="3729" spans="1:54" x14ac:dyDescent="0.2">
      <c r="A3729" s="15" t="s">
        <v>5752</v>
      </c>
      <c r="B3729" s="15" t="s">
        <v>5752</v>
      </c>
      <c r="C3729" s="15" t="s">
        <v>5753</v>
      </c>
      <c r="H3729" s="15"/>
      <c r="M3729" s="15"/>
      <c r="R3729" s="15"/>
      <c r="T3729" s="15"/>
      <c r="V3729" s="15"/>
      <c r="W3729" s="15" t="s">
        <v>5752</v>
      </c>
      <c r="Y3729" s="15"/>
      <c r="AA3729" s="15"/>
      <c r="BA3729" s="15" t="s">
        <v>16496</v>
      </c>
      <c r="BB3729" s="15" t="s">
        <v>10468</v>
      </c>
    </row>
    <row r="3730" spans="1:54" x14ac:dyDescent="0.2">
      <c r="A3730" s="15" t="s">
        <v>5754</v>
      </c>
      <c r="B3730" s="15" t="s">
        <v>5754</v>
      </c>
      <c r="C3730" s="15" t="s">
        <v>5755</v>
      </c>
      <c r="H3730" s="15"/>
      <c r="M3730" s="15"/>
      <c r="R3730" s="15"/>
      <c r="T3730" s="15"/>
      <c r="V3730" s="15"/>
      <c r="W3730" s="15" t="s">
        <v>5754</v>
      </c>
      <c r="Y3730" s="15"/>
      <c r="AA3730" s="15"/>
      <c r="BA3730" s="15" t="s">
        <v>16497</v>
      </c>
      <c r="BB3730" s="15" t="s">
        <v>10492</v>
      </c>
    </row>
    <row r="3731" spans="1:54" x14ac:dyDescent="0.2">
      <c r="A3731" s="15" t="s">
        <v>5756</v>
      </c>
      <c r="B3731" s="15" t="s">
        <v>5756</v>
      </c>
      <c r="C3731" s="15" t="s">
        <v>5757</v>
      </c>
      <c r="H3731" s="15"/>
      <c r="M3731" s="15"/>
      <c r="R3731" s="15"/>
      <c r="T3731" s="15"/>
      <c r="V3731" s="15"/>
      <c r="W3731" s="15" t="s">
        <v>5756</v>
      </c>
      <c r="Y3731" s="15"/>
      <c r="AA3731" s="15"/>
      <c r="BA3731" s="15" t="s">
        <v>16498</v>
      </c>
      <c r="BB3731" s="15" t="s">
        <v>10474</v>
      </c>
    </row>
    <row r="3732" spans="1:54" x14ac:dyDescent="0.2">
      <c r="A3732" s="15" t="s">
        <v>5758</v>
      </c>
      <c r="B3732" s="15" t="s">
        <v>5758</v>
      </c>
      <c r="C3732" s="15" t="s">
        <v>5759</v>
      </c>
      <c r="H3732" s="15"/>
      <c r="M3732" s="15"/>
      <c r="R3732" s="15"/>
      <c r="T3732" s="15"/>
      <c r="V3732" s="15"/>
      <c r="W3732" s="15" t="s">
        <v>5758</v>
      </c>
      <c r="Y3732" s="15"/>
      <c r="AA3732" s="15"/>
      <c r="BA3732" s="15" t="s">
        <v>16499</v>
      </c>
      <c r="BB3732" s="15" t="s">
        <v>10492</v>
      </c>
    </row>
    <row r="3733" spans="1:54" x14ac:dyDescent="0.2">
      <c r="A3733" s="15" t="s">
        <v>5760</v>
      </c>
      <c r="B3733" s="15" t="s">
        <v>5760</v>
      </c>
      <c r="C3733" s="15" t="s">
        <v>5761</v>
      </c>
      <c r="H3733" s="15"/>
      <c r="M3733" s="15"/>
      <c r="R3733" s="15"/>
      <c r="T3733" s="15"/>
      <c r="V3733" s="15"/>
      <c r="W3733" s="15" t="s">
        <v>5760</v>
      </c>
      <c r="Y3733" s="15"/>
      <c r="AA3733" s="15"/>
      <c r="BA3733" s="15" t="s">
        <v>16500</v>
      </c>
      <c r="BB3733" s="15" t="s">
        <v>10456</v>
      </c>
    </row>
    <row r="3734" spans="1:54" x14ac:dyDescent="0.2">
      <c r="A3734" s="15" t="s">
        <v>5762</v>
      </c>
      <c r="B3734" s="15" t="s">
        <v>5762</v>
      </c>
      <c r="C3734" s="15" t="s">
        <v>5763</v>
      </c>
      <c r="H3734" s="15"/>
      <c r="M3734" s="15"/>
      <c r="R3734" s="15"/>
      <c r="T3734" s="15"/>
      <c r="V3734" s="15"/>
      <c r="W3734" s="15" t="s">
        <v>5762</v>
      </c>
      <c r="Y3734" s="15"/>
      <c r="AA3734" s="15"/>
      <c r="BA3734" s="15" t="s">
        <v>16501</v>
      </c>
      <c r="BB3734" s="15" t="s">
        <v>10477</v>
      </c>
    </row>
    <row r="3735" spans="1:54" x14ac:dyDescent="0.2">
      <c r="A3735" s="15" t="s">
        <v>5764</v>
      </c>
      <c r="B3735" s="15" t="s">
        <v>5764</v>
      </c>
      <c r="C3735" s="15" t="s">
        <v>5765</v>
      </c>
      <c r="H3735" s="15"/>
      <c r="M3735" s="15"/>
      <c r="R3735" s="15"/>
      <c r="T3735" s="15"/>
      <c r="V3735" s="15"/>
      <c r="W3735" s="15" t="s">
        <v>5764</v>
      </c>
      <c r="Y3735" s="15"/>
      <c r="AA3735" s="15"/>
      <c r="BA3735" s="15" t="s">
        <v>16502</v>
      </c>
      <c r="BB3735" s="15" t="s">
        <v>10438</v>
      </c>
    </row>
    <row r="3736" spans="1:54" x14ac:dyDescent="0.2">
      <c r="A3736" s="15" t="s">
        <v>5766</v>
      </c>
      <c r="B3736" s="15" t="s">
        <v>5766</v>
      </c>
      <c r="C3736" s="15" t="s">
        <v>5767</v>
      </c>
      <c r="H3736" s="15"/>
      <c r="M3736" s="15"/>
      <c r="R3736" s="15"/>
      <c r="T3736" s="15"/>
      <c r="V3736" s="15"/>
      <c r="W3736" s="15" t="s">
        <v>5766</v>
      </c>
      <c r="Y3736" s="15"/>
      <c r="AA3736" s="15"/>
      <c r="BA3736" s="15" t="s">
        <v>16503</v>
      </c>
      <c r="BB3736" s="15" t="s">
        <v>10483</v>
      </c>
    </row>
    <row r="3737" spans="1:54" x14ac:dyDescent="0.2">
      <c r="A3737" s="15" t="s">
        <v>5768</v>
      </c>
      <c r="B3737" s="15" t="s">
        <v>5768</v>
      </c>
      <c r="C3737" s="15" t="s">
        <v>5769</v>
      </c>
      <c r="H3737" s="15"/>
      <c r="M3737" s="15"/>
      <c r="R3737" s="15"/>
      <c r="T3737" s="15"/>
      <c r="V3737" s="15"/>
      <c r="W3737" s="15" t="s">
        <v>5768</v>
      </c>
      <c r="Y3737" s="15"/>
      <c r="AA3737" s="15"/>
      <c r="BA3737" s="15" t="s">
        <v>16504</v>
      </c>
      <c r="BB3737" s="15" t="s">
        <v>10429</v>
      </c>
    </row>
    <row r="3738" spans="1:54" x14ac:dyDescent="0.2">
      <c r="A3738" s="15" t="s">
        <v>5770</v>
      </c>
      <c r="B3738" s="15" t="s">
        <v>5770</v>
      </c>
      <c r="C3738" s="15" t="s">
        <v>5771</v>
      </c>
      <c r="H3738" s="15"/>
      <c r="M3738" s="15"/>
      <c r="R3738" s="15"/>
      <c r="T3738" s="15"/>
      <c r="V3738" s="15"/>
      <c r="W3738" s="15" t="s">
        <v>5770</v>
      </c>
      <c r="Y3738" s="15"/>
      <c r="AA3738" s="15"/>
      <c r="BA3738" s="15" t="s">
        <v>16505</v>
      </c>
      <c r="BB3738" s="15" t="s">
        <v>10489</v>
      </c>
    </row>
    <row r="3739" spans="1:54" x14ac:dyDescent="0.2">
      <c r="A3739" s="15" t="s">
        <v>5772</v>
      </c>
      <c r="B3739" s="15" t="s">
        <v>5772</v>
      </c>
      <c r="C3739" s="15" t="s">
        <v>5773</v>
      </c>
      <c r="H3739" s="15"/>
      <c r="M3739" s="15"/>
      <c r="R3739" s="15"/>
      <c r="T3739" s="15"/>
      <c r="V3739" s="15"/>
      <c r="W3739" s="15" t="s">
        <v>5772</v>
      </c>
      <c r="Y3739" s="15"/>
      <c r="AA3739" s="15"/>
      <c r="BA3739" s="15" t="s">
        <v>16506</v>
      </c>
      <c r="BB3739" s="15" t="s">
        <v>10486</v>
      </c>
    </row>
    <row r="3740" spans="1:54" x14ac:dyDescent="0.2">
      <c r="A3740" s="15" t="s">
        <v>5774</v>
      </c>
      <c r="B3740" s="15" t="s">
        <v>5774</v>
      </c>
      <c r="C3740" s="15" t="s">
        <v>5775</v>
      </c>
      <c r="H3740" s="15"/>
      <c r="M3740" s="15"/>
      <c r="R3740" s="15"/>
      <c r="T3740" s="15"/>
      <c r="V3740" s="15"/>
      <c r="W3740" s="15" t="s">
        <v>5774</v>
      </c>
      <c r="Y3740" s="15"/>
      <c r="AA3740" s="15"/>
      <c r="BA3740" s="15" t="s">
        <v>16507</v>
      </c>
      <c r="BB3740" s="15" t="s">
        <v>10438</v>
      </c>
    </row>
    <row r="3741" spans="1:54" x14ac:dyDescent="0.2">
      <c r="A3741" s="15" t="s">
        <v>5776</v>
      </c>
      <c r="B3741" s="15" t="s">
        <v>5776</v>
      </c>
      <c r="C3741" s="15" t="s">
        <v>5777</v>
      </c>
      <c r="H3741" s="15"/>
      <c r="M3741" s="15"/>
      <c r="R3741" s="15"/>
      <c r="T3741" s="15"/>
      <c r="V3741" s="15"/>
      <c r="W3741" s="15" t="s">
        <v>5776</v>
      </c>
      <c r="Y3741" s="15"/>
      <c r="AA3741" s="15"/>
      <c r="BA3741" s="15" t="s">
        <v>16508</v>
      </c>
      <c r="BB3741" s="15" t="s">
        <v>10510</v>
      </c>
    </row>
    <row r="3742" spans="1:54" x14ac:dyDescent="0.2">
      <c r="A3742" s="15" t="s">
        <v>5778</v>
      </c>
      <c r="B3742" s="15" t="s">
        <v>5778</v>
      </c>
      <c r="C3742" s="15" t="s">
        <v>5779</v>
      </c>
      <c r="H3742" s="15"/>
      <c r="M3742" s="15"/>
      <c r="R3742" s="15"/>
      <c r="T3742" s="15"/>
      <c r="V3742" s="15"/>
      <c r="W3742" s="15" t="s">
        <v>5778</v>
      </c>
      <c r="Y3742" s="15"/>
      <c r="AA3742" s="15"/>
      <c r="BA3742" s="15" t="s">
        <v>16509</v>
      </c>
      <c r="BB3742" s="15" t="s">
        <v>10447</v>
      </c>
    </row>
    <row r="3743" spans="1:54" x14ac:dyDescent="0.2">
      <c r="A3743" s="15" t="s">
        <v>5780</v>
      </c>
      <c r="B3743" s="15" t="s">
        <v>5780</v>
      </c>
      <c r="C3743" s="15" t="s">
        <v>5781</v>
      </c>
      <c r="H3743" s="15"/>
      <c r="M3743" s="15"/>
      <c r="R3743" s="15"/>
      <c r="T3743" s="15"/>
      <c r="V3743" s="15"/>
      <c r="W3743" s="15" t="s">
        <v>5780</v>
      </c>
      <c r="Y3743" s="15"/>
      <c r="AA3743" s="15"/>
      <c r="BA3743" s="15" t="s">
        <v>16510</v>
      </c>
      <c r="BB3743" s="15" t="s">
        <v>10465</v>
      </c>
    </row>
    <row r="3744" spans="1:54" x14ac:dyDescent="0.2">
      <c r="A3744" s="15" t="s">
        <v>5782</v>
      </c>
      <c r="B3744" s="15" t="s">
        <v>5782</v>
      </c>
      <c r="C3744" s="15" t="s">
        <v>5783</v>
      </c>
      <c r="H3744" s="15"/>
      <c r="M3744" s="15"/>
      <c r="R3744" s="15"/>
      <c r="T3744" s="15"/>
      <c r="V3744" s="15"/>
      <c r="W3744" s="15" t="s">
        <v>5782</v>
      </c>
      <c r="Y3744" s="15"/>
      <c r="AA3744" s="15"/>
      <c r="BA3744" s="15" t="s">
        <v>16511</v>
      </c>
      <c r="BB3744" s="15" t="s">
        <v>10471</v>
      </c>
    </row>
    <row r="3745" spans="1:54" x14ac:dyDescent="0.2">
      <c r="A3745" s="15" t="s">
        <v>5784</v>
      </c>
      <c r="B3745" s="15" t="s">
        <v>5784</v>
      </c>
      <c r="C3745" s="15" t="s">
        <v>5785</v>
      </c>
      <c r="H3745" s="15"/>
      <c r="M3745" s="15"/>
      <c r="R3745" s="15"/>
      <c r="T3745" s="15"/>
      <c r="V3745" s="15"/>
      <c r="W3745" s="15" t="s">
        <v>5784</v>
      </c>
      <c r="Y3745" s="15"/>
      <c r="AA3745" s="15"/>
      <c r="BA3745" s="15" t="s">
        <v>16512</v>
      </c>
      <c r="BB3745" s="15" t="s">
        <v>10474</v>
      </c>
    </row>
    <row r="3746" spans="1:54" x14ac:dyDescent="0.2">
      <c r="A3746" s="15" t="s">
        <v>5786</v>
      </c>
      <c r="B3746" s="15" t="s">
        <v>5786</v>
      </c>
      <c r="C3746" s="15" t="s">
        <v>5787</v>
      </c>
      <c r="H3746" s="15"/>
      <c r="M3746" s="15"/>
      <c r="R3746" s="15"/>
      <c r="T3746" s="15"/>
      <c r="V3746" s="15"/>
      <c r="W3746" s="15" t="s">
        <v>5786</v>
      </c>
      <c r="Y3746" s="15"/>
      <c r="AA3746" s="15"/>
      <c r="BA3746" s="15" t="s">
        <v>16513</v>
      </c>
      <c r="BB3746" s="15" t="s">
        <v>10441</v>
      </c>
    </row>
    <row r="3747" spans="1:54" x14ac:dyDescent="0.2">
      <c r="A3747" s="15" t="s">
        <v>5788</v>
      </c>
      <c r="B3747" s="15" t="s">
        <v>5788</v>
      </c>
      <c r="C3747" s="15" t="s">
        <v>156</v>
      </c>
      <c r="H3747" s="15"/>
      <c r="M3747" s="15"/>
      <c r="R3747" s="15"/>
      <c r="T3747" s="15"/>
      <c r="V3747" s="15"/>
      <c r="W3747" s="15" t="s">
        <v>5788</v>
      </c>
      <c r="Y3747" s="15"/>
      <c r="AA3747" s="15"/>
      <c r="BA3747" s="15" t="s">
        <v>16514</v>
      </c>
      <c r="BB3747" s="15" t="s">
        <v>10453</v>
      </c>
    </row>
    <row r="3748" spans="1:54" x14ac:dyDescent="0.2">
      <c r="A3748" s="15" t="s">
        <v>5789</v>
      </c>
      <c r="B3748" s="15" t="s">
        <v>5789</v>
      </c>
      <c r="C3748" s="15" t="s">
        <v>5790</v>
      </c>
      <c r="H3748" s="15"/>
      <c r="M3748" s="15"/>
      <c r="R3748" s="15"/>
      <c r="T3748" s="15"/>
      <c r="V3748" s="15"/>
      <c r="W3748" s="15" t="s">
        <v>5789</v>
      </c>
      <c r="Y3748" s="15"/>
      <c r="AA3748" s="15"/>
      <c r="BA3748" s="15" t="s">
        <v>16515</v>
      </c>
      <c r="BB3748" s="15" t="s">
        <v>10450</v>
      </c>
    </row>
    <row r="3749" spans="1:54" x14ac:dyDescent="0.2">
      <c r="A3749" s="15" t="s">
        <v>5791</v>
      </c>
      <c r="B3749" s="15" t="s">
        <v>5791</v>
      </c>
      <c r="C3749" s="15" t="s">
        <v>5792</v>
      </c>
      <c r="H3749" s="15"/>
      <c r="M3749" s="15"/>
      <c r="R3749" s="15"/>
      <c r="T3749" s="15"/>
      <c r="V3749" s="15"/>
      <c r="W3749" s="15" t="s">
        <v>5791</v>
      </c>
      <c r="Y3749" s="15"/>
      <c r="AA3749" s="15"/>
      <c r="BA3749" s="15" t="s">
        <v>16516</v>
      </c>
      <c r="BB3749" s="15" t="s">
        <v>10411</v>
      </c>
    </row>
    <row r="3750" spans="1:54" x14ac:dyDescent="0.2">
      <c r="A3750" s="15" t="s">
        <v>5793</v>
      </c>
      <c r="B3750" s="15" t="s">
        <v>5793</v>
      </c>
      <c r="C3750" s="15" t="s">
        <v>5794</v>
      </c>
      <c r="H3750" s="15"/>
      <c r="M3750" s="15"/>
      <c r="R3750" s="15"/>
      <c r="T3750" s="15"/>
      <c r="V3750" s="15"/>
      <c r="W3750" s="15" t="s">
        <v>5793</v>
      </c>
      <c r="Y3750" s="15"/>
      <c r="AA3750" s="15"/>
      <c r="BA3750" s="15" t="s">
        <v>16517</v>
      </c>
      <c r="BB3750" s="15" t="s">
        <v>10405</v>
      </c>
    </row>
    <row r="3751" spans="1:54" x14ac:dyDescent="0.2">
      <c r="A3751" s="15" t="s">
        <v>5795</v>
      </c>
      <c r="B3751" s="15" t="s">
        <v>5795</v>
      </c>
      <c r="C3751" s="15" t="s">
        <v>5796</v>
      </c>
      <c r="W3751" s="15" t="s">
        <v>5795</v>
      </c>
      <c r="Y3751" s="15"/>
      <c r="AA3751" s="15"/>
      <c r="BA3751" s="15" t="s">
        <v>16518</v>
      </c>
      <c r="BB3751" s="15" t="s">
        <v>10423</v>
      </c>
    </row>
    <row r="3752" spans="1:54" x14ac:dyDescent="0.2">
      <c r="A3752" s="15" t="s">
        <v>5797</v>
      </c>
      <c r="B3752" s="15" t="s">
        <v>5797</v>
      </c>
      <c r="C3752" s="15" t="s">
        <v>5798</v>
      </c>
      <c r="W3752" s="15" t="s">
        <v>5797</v>
      </c>
      <c r="Y3752" s="15"/>
      <c r="AA3752" s="15"/>
      <c r="BA3752" s="15" t="s">
        <v>16519</v>
      </c>
      <c r="BB3752" s="15" t="s">
        <v>10453</v>
      </c>
    </row>
    <row r="3753" spans="1:54" x14ac:dyDescent="0.2">
      <c r="A3753" s="15" t="s">
        <v>5799</v>
      </c>
      <c r="B3753" s="15" t="s">
        <v>5799</v>
      </c>
      <c r="C3753" s="15" t="s">
        <v>5800</v>
      </c>
      <c r="W3753" s="15" t="s">
        <v>5799</v>
      </c>
      <c r="Y3753" s="15"/>
      <c r="AA3753" s="15"/>
      <c r="BA3753" s="15" t="s">
        <v>16520</v>
      </c>
      <c r="BB3753" s="15" t="s">
        <v>10429</v>
      </c>
    </row>
    <row r="3754" spans="1:54" x14ac:dyDescent="0.2">
      <c r="A3754" s="15" t="s">
        <v>5801</v>
      </c>
      <c r="B3754" s="15" t="s">
        <v>5801</v>
      </c>
      <c r="C3754" s="15" t="s">
        <v>150</v>
      </c>
      <c r="W3754" s="15" t="s">
        <v>5801</v>
      </c>
      <c r="Y3754" s="15"/>
      <c r="AA3754" s="15"/>
      <c r="BA3754" s="15" t="s">
        <v>16521</v>
      </c>
      <c r="BB3754" s="15" t="s">
        <v>10453</v>
      </c>
    </row>
    <row r="3755" spans="1:54" x14ac:dyDescent="0.2">
      <c r="A3755" s="15" t="s">
        <v>5802</v>
      </c>
      <c r="B3755" s="15" t="s">
        <v>5802</v>
      </c>
      <c r="C3755" s="15" t="s">
        <v>5803</v>
      </c>
      <c r="W3755" s="15" t="s">
        <v>5802</v>
      </c>
      <c r="Y3755" s="15"/>
      <c r="AA3755" s="15"/>
      <c r="BA3755" s="15" t="s">
        <v>16522</v>
      </c>
      <c r="BB3755" s="15" t="s">
        <v>10525</v>
      </c>
    </row>
    <row r="3756" spans="1:54" x14ac:dyDescent="0.2">
      <c r="A3756" s="15" t="s">
        <v>5804</v>
      </c>
      <c r="B3756" s="15" t="s">
        <v>5804</v>
      </c>
      <c r="C3756" s="15" t="s">
        <v>5805</v>
      </c>
      <c r="E3756" s="15" t="s">
        <v>5804</v>
      </c>
      <c r="F3756" s="15" t="s">
        <v>5804</v>
      </c>
      <c r="G3756" s="15" t="s">
        <v>5804</v>
      </c>
      <c r="N3756" s="15" t="s">
        <v>5804</v>
      </c>
      <c r="O3756" s="15" t="s">
        <v>5804</v>
      </c>
      <c r="P3756" s="15" t="s">
        <v>5804</v>
      </c>
      <c r="Q3756" s="15" t="s">
        <v>5804</v>
      </c>
      <c r="W3756" s="15" t="s">
        <v>5804</v>
      </c>
      <c r="Y3756" s="15"/>
      <c r="AA3756" s="15"/>
      <c r="BA3756" s="15" t="s">
        <v>16523</v>
      </c>
      <c r="BB3756" s="15" t="s">
        <v>10828</v>
      </c>
    </row>
    <row r="3757" spans="1:54" x14ac:dyDescent="0.2">
      <c r="A3757" s="15" t="s">
        <v>5806</v>
      </c>
      <c r="B3757" s="15" t="s">
        <v>5806</v>
      </c>
      <c r="C3757" s="15" t="s">
        <v>5807</v>
      </c>
      <c r="I3757" s="15" t="s">
        <v>5808</v>
      </c>
      <c r="J3757" s="15" t="s">
        <v>5806</v>
      </c>
      <c r="K3757" s="15" t="s">
        <v>5806</v>
      </c>
      <c r="L3757" s="15" t="s">
        <v>5806</v>
      </c>
      <c r="N3757" s="15" t="s">
        <v>5806</v>
      </c>
      <c r="O3757" s="15" t="s">
        <v>5806</v>
      </c>
      <c r="P3757" s="15" t="s">
        <v>5806</v>
      </c>
      <c r="Q3757" s="15" t="s">
        <v>5806</v>
      </c>
      <c r="W3757" s="15" t="s">
        <v>5806</v>
      </c>
      <c r="Y3757" s="15"/>
      <c r="AA3757" s="15"/>
      <c r="BA3757" s="15" t="s">
        <v>16524</v>
      </c>
      <c r="BB3757" s="15" t="s">
        <v>10642</v>
      </c>
    </row>
    <row r="3758" spans="1:54" x14ac:dyDescent="0.2">
      <c r="J3758" s="15" t="s">
        <v>5809</v>
      </c>
      <c r="K3758" s="15" t="s">
        <v>5809</v>
      </c>
      <c r="L3758" s="15" t="s">
        <v>5809</v>
      </c>
      <c r="W3758" s="15" t="s">
        <v>5809</v>
      </c>
      <c r="Y3758" s="15"/>
      <c r="AA3758" s="15"/>
      <c r="BA3758" s="15" t="s">
        <v>16525</v>
      </c>
      <c r="BB3758" s="15" t="s">
        <v>10411</v>
      </c>
    </row>
    <row r="3759" spans="1:54" x14ac:dyDescent="0.2">
      <c r="I3759" s="15" t="s">
        <v>5810</v>
      </c>
      <c r="J3759" s="15" t="s">
        <v>5811</v>
      </c>
      <c r="K3759" s="15" t="s">
        <v>5811</v>
      </c>
      <c r="L3759" s="15" t="s">
        <v>5811</v>
      </c>
      <c r="P3759" s="15" t="s">
        <v>5811</v>
      </c>
      <c r="Q3759" s="15" t="s">
        <v>5811</v>
      </c>
      <c r="W3759" s="15" t="s">
        <v>5811</v>
      </c>
      <c r="Y3759" s="15"/>
      <c r="AA3759" s="15"/>
      <c r="BA3759" s="15" t="s">
        <v>16526</v>
      </c>
      <c r="BB3759" s="15" t="s">
        <v>10471</v>
      </c>
    </row>
    <row r="3760" spans="1:54" x14ac:dyDescent="0.2">
      <c r="I3760" s="15" t="s">
        <v>5812</v>
      </c>
      <c r="J3760" s="15" t="s">
        <v>5813</v>
      </c>
      <c r="K3760" s="15" t="s">
        <v>5813</v>
      </c>
      <c r="L3760" s="15" t="s">
        <v>5813</v>
      </c>
      <c r="W3760" s="15" t="s">
        <v>5813</v>
      </c>
      <c r="Y3760" s="15"/>
      <c r="AA3760" s="15"/>
      <c r="BA3760" s="15" t="s">
        <v>16527</v>
      </c>
      <c r="BB3760" s="15" t="s">
        <v>10447</v>
      </c>
    </row>
    <row r="3761" spans="1:54" x14ac:dyDescent="0.2">
      <c r="I3761" s="15" t="s">
        <v>5814</v>
      </c>
      <c r="J3761" s="15" t="s">
        <v>5815</v>
      </c>
      <c r="K3761" s="15" t="s">
        <v>5815</v>
      </c>
      <c r="L3761" s="15" t="s">
        <v>5815</v>
      </c>
      <c r="W3761" s="15" t="s">
        <v>5815</v>
      </c>
      <c r="Y3761" s="15"/>
      <c r="AA3761" s="15"/>
      <c r="BA3761" s="15" t="s">
        <v>16528</v>
      </c>
      <c r="BB3761" s="15" t="s">
        <v>10477</v>
      </c>
    </row>
    <row r="3762" spans="1:54" x14ac:dyDescent="0.2">
      <c r="I3762" s="15" t="s">
        <v>5816</v>
      </c>
      <c r="J3762" s="15" t="s">
        <v>5817</v>
      </c>
      <c r="K3762" s="15" t="s">
        <v>5817</v>
      </c>
      <c r="L3762" s="15" t="s">
        <v>5817</v>
      </c>
      <c r="W3762" s="15" t="s">
        <v>5817</v>
      </c>
      <c r="Y3762" s="15"/>
      <c r="AA3762" s="15"/>
      <c r="BA3762" s="15" t="s">
        <v>16529</v>
      </c>
      <c r="BB3762" s="15" t="s">
        <v>10477</v>
      </c>
    </row>
    <row r="3763" spans="1:54" x14ac:dyDescent="0.2">
      <c r="I3763" s="15" t="s">
        <v>5818</v>
      </c>
      <c r="J3763" s="15" t="s">
        <v>5819</v>
      </c>
      <c r="K3763" s="15" t="s">
        <v>5819</v>
      </c>
      <c r="L3763" s="15" t="s">
        <v>5819</v>
      </c>
      <c r="W3763" s="15" t="s">
        <v>5819</v>
      </c>
      <c r="Y3763" s="15"/>
      <c r="AA3763" s="15"/>
      <c r="BA3763" s="15" t="s">
        <v>16530</v>
      </c>
      <c r="BB3763" s="15" t="s">
        <v>10477</v>
      </c>
    </row>
    <row r="3764" spans="1:54" x14ac:dyDescent="0.2">
      <c r="I3764" s="15" t="s">
        <v>5820</v>
      </c>
      <c r="J3764" s="15" t="s">
        <v>5821</v>
      </c>
      <c r="K3764" s="15" t="s">
        <v>5821</v>
      </c>
      <c r="L3764" s="15" t="s">
        <v>5821</v>
      </c>
      <c r="W3764" s="15" t="s">
        <v>5821</v>
      </c>
      <c r="Y3764" s="15"/>
      <c r="AA3764" s="15"/>
      <c r="BA3764" s="15" t="s">
        <v>16531</v>
      </c>
      <c r="BB3764" s="15" t="s">
        <v>10477</v>
      </c>
    </row>
    <row r="3765" spans="1:54" x14ac:dyDescent="0.2">
      <c r="I3765" s="15" t="s">
        <v>5822</v>
      </c>
      <c r="J3765" s="15" t="s">
        <v>5823</v>
      </c>
      <c r="K3765" s="15" t="s">
        <v>5823</v>
      </c>
      <c r="L3765" s="15" t="s">
        <v>5823</v>
      </c>
      <c r="W3765" s="15" t="s">
        <v>5823</v>
      </c>
      <c r="Y3765" s="15"/>
      <c r="AA3765" s="15"/>
      <c r="BA3765" s="15" t="s">
        <v>16532</v>
      </c>
      <c r="BB3765" s="15" t="s">
        <v>10477</v>
      </c>
    </row>
    <row r="3766" spans="1:54" x14ac:dyDescent="0.2">
      <c r="I3766" s="15" t="s">
        <v>5824</v>
      </c>
      <c r="J3766" s="15" t="s">
        <v>5825</v>
      </c>
      <c r="K3766" s="15" t="s">
        <v>5825</v>
      </c>
      <c r="L3766" s="15" t="s">
        <v>5825</v>
      </c>
      <c r="W3766" s="15" t="s">
        <v>5825</v>
      </c>
      <c r="Y3766" s="15"/>
      <c r="AA3766" s="15"/>
      <c r="BA3766" s="15" t="s">
        <v>16533</v>
      </c>
      <c r="BB3766" s="15" t="s">
        <v>10477</v>
      </c>
    </row>
    <row r="3767" spans="1:54" x14ac:dyDescent="0.2">
      <c r="H3767" s="15"/>
      <c r="I3767" s="15" t="s">
        <v>5826</v>
      </c>
      <c r="J3767" s="15" t="s">
        <v>5827</v>
      </c>
      <c r="K3767" s="15" t="s">
        <v>5827</v>
      </c>
      <c r="L3767" s="15" t="s">
        <v>5827</v>
      </c>
      <c r="M3767" s="15"/>
      <c r="R3767" s="15"/>
      <c r="T3767" s="15"/>
      <c r="V3767" s="15"/>
      <c r="W3767" s="15" t="s">
        <v>5827</v>
      </c>
      <c r="Y3767" s="15"/>
      <c r="AA3767" s="15"/>
      <c r="BA3767" s="15" t="s">
        <v>16534</v>
      </c>
      <c r="BB3767" s="15" t="s">
        <v>10477</v>
      </c>
    </row>
    <row r="3768" spans="1:54" x14ac:dyDescent="0.2">
      <c r="H3768" s="15"/>
      <c r="I3768" s="15" t="s">
        <v>5828</v>
      </c>
      <c r="J3768" s="15" t="s">
        <v>5829</v>
      </c>
      <c r="K3768" s="15" t="s">
        <v>5829</v>
      </c>
      <c r="L3768" s="15" t="s">
        <v>5829</v>
      </c>
      <c r="M3768" s="15"/>
      <c r="R3768" s="15"/>
      <c r="T3768" s="15"/>
      <c r="V3768" s="15"/>
      <c r="W3768" s="15" t="s">
        <v>5829</v>
      </c>
      <c r="Y3768" s="15"/>
      <c r="AA3768" s="15"/>
      <c r="BA3768" s="15" t="s">
        <v>16535</v>
      </c>
      <c r="BB3768" s="15" t="s">
        <v>10477</v>
      </c>
    </row>
    <row r="3769" spans="1:54" x14ac:dyDescent="0.2">
      <c r="A3769" s="15" t="s">
        <v>5830</v>
      </c>
      <c r="B3769" s="15" t="s">
        <v>5830</v>
      </c>
      <c r="C3769" s="15" t="s">
        <v>188</v>
      </c>
      <c r="H3769" s="15"/>
      <c r="M3769" s="15"/>
      <c r="R3769" s="15"/>
      <c r="T3769" s="15"/>
      <c r="V3769" s="15"/>
      <c r="W3769" s="15" t="s">
        <v>5830</v>
      </c>
      <c r="Y3769" s="15"/>
      <c r="AA3769" s="15"/>
      <c r="BA3769" s="15" t="s">
        <v>16536</v>
      </c>
      <c r="BB3769" s="15" t="s">
        <v>10411</v>
      </c>
    </row>
    <row r="3770" spans="1:54" x14ac:dyDescent="0.2">
      <c r="A3770" s="15" t="s">
        <v>5831</v>
      </c>
      <c r="B3770" s="15" t="s">
        <v>5831</v>
      </c>
      <c r="C3770" s="15" t="s">
        <v>5832</v>
      </c>
      <c r="H3770" s="15"/>
      <c r="M3770" s="15"/>
      <c r="R3770" s="15"/>
      <c r="T3770" s="15"/>
      <c r="V3770" s="15"/>
      <c r="W3770" s="15" t="s">
        <v>5831</v>
      </c>
      <c r="Y3770" s="15"/>
      <c r="AA3770" s="15"/>
      <c r="BA3770" s="15" t="s">
        <v>16537</v>
      </c>
      <c r="BB3770" s="15" t="s">
        <v>10489</v>
      </c>
    </row>
    <row r="3771" spans="1:54" x14ac:dyDescent="0.2">
      <c r="A3771" s="15" t="s">
        <v>5833</v>
      </c>
      <c r="B3771" s="15" t="s">
        <v>5833</v>
      </c>
      <c r="C3771" s="15" t="s">
        <v>84</v>
      </c>
      <c r="H3771" s="15"/>
      <c r="M3771" s="15"/>
      <c r="R3771" s="15"/>
      <c r="T3771" s="15"/>
      <c r="V3771" s="15"/>
      <c r="W3771" s="15" t="s">
        <v>5833</v>
      </c>
      <c r="Y3771" s="15"/>
      <c r="AA3771" s="15"/>
      <c r="BA3771" s="15" t="s">
        <v>16538</v>
      </c>
      <c r="BB3771" s="15" t="s">
        <v>9824</v>
      </c>
    </row>
    <row r="3772" spans="1:54" x14ac:dyDescent="0.2">
      <c r="A3772" s="15" t="s">
        <v>5834</v>
      </c>
      <c r="B3772" s="15" t="s">
        <v>5834</v>
      </c>
      <c r="C3772" s="15" t="s">
        <v>5835</v>
      </c>
      <c r="H3772" s="15"/>
      <c r="M3772" s="15"/>
      <c r="R3772" s="15"/>
      <c r="T3772" s="15"/>
      <c r="V3772" s="15"/>
      <c r="W3772" s="15" t="s">
        <v>5834</v>
      </c>
      <c r="Y3772" s="15"/>
      <c r="AA3772" s="15"/>
      <c r="BA3772" s="15" t="s">
        <v>16539</v>
      </c>
      <c r="BB3772" s="15" t="s">
        <v>10477</v>
      </c>
    </row>
    <row r="3773" spans="1:54" x14ac:dyDescent="0.2">
      <c r="A3773" s="15" t="s">
        <v>5836</v>
      </c>
      <c r="B3773" s="15" t="s">
        <v>5836</v>
      </c>
      <c r="C3773" s="15" t="s">
        <v>5837</v>
      </c>
      <c r="H3773" s="15"/>
      <c r="M3773" s="15"/>
      <c r="R3773" s="15"/>
      <c r="T3773" s="15"/>
      <c r="V3773" s="15"/>
      <c r="W3773" s="15" t="s">
        <v>5836</v>
      </c>
      <c r="Y3773" s="15"/>
      <c r="AA3773" s="15"/>
      <c r="BA3773" s="15" t="s">
        <v>16540</v>
      </c>
      <c r="BB3773" s="15" t="s">
        <v>10534</v>
      </c>
    </row>
    <row r="3774" spans="1:54" x14ac:dyDescent="0.2">
      <c r="A3774" s="15" t="s">
        <v>5838</v>
      </c>
      <c r="B3774" s="15" t="s">
        <v>5838</v>
      </c>
      <c r="C3774" s="15" t="s">
        <v>5839</v>
      </c>
      <c r="H3774" s="15"/>
      <c r="M3774" s="15"/>
      <c r="R3774" s="15"/>
      <c r="T3774" s="15"/>
      <c r="V3774" s="15"/>
      <c r="W3774" s="15" t="s">
        <v>5838</v>
      </c>
      <c r="Y3774" s="15"/>
      <c r="AA3774" s="15"/>
      <c r="BA3774" s="15" t="s">
        <v>16541</v>
      </c>
      <c r="BB3774" s="15" t="s">
        <v>10408</v>
      </c>
    </row>
    <row r="3775" spans="1:54" x14ac:dyDescent="0.2">
      <c r="A3775" s="15" t="s">
        <v>5840</v>
      </c>
      <c r="B3775" s="15" t="s">
        <v>5840</v>
      </c>
      <c r="C3775" s="15" t="s">
        <v>84</v>
      </c>
      <c r="H3775" s="15"/>
      <c r="M3775" s="15"/>
      <c r="R3775" s="15"/>
      <c r="T3775" s="15"/>
      <c r="V3775" s="15"/>
      <c r="W3775" s="15" t="s">
        <v>5840</v>
      </c>
      <c r="Y3775" s="15"/>
      <c r="AA3775" s="15"/>
      <c r="BA3775" s="15" t="s">
        <v>16542</v>
      </c>
      <c r="BB3775" s="15" t="s">
        <v>10411</v>
      </c>
    </row>
    <row r="3776" spans="1:54" x14ac:dyDescent="0.2">
      <c r="A3776" s="15" t="s">
        <v>5841</v>
      </c>
      <c r="B3776" s="15" t="s">
        <v>5841</v>
      </c>
      <c r="C3776" s="15" t="s">
        <v>5842</v>
      </c>
      <c r="H3776" s="15"/>
      <c r="M3776" s="15"/>
      <c r="R3776" s="15"/>
      <c r="T3776" s="15"/>
      <c r="V3776" s="15"/>
      <c r="W3776" s="15" t="s">
        <v>5841</v>
      </c>
      <c r="Y3776" s="15"/>
      <c r="AA3776" s="15"/>
      <c r="BA3776" s="15" t="s">
        <v>16543</v>
      </c>
      <c r="BB3776" s="15" t="s">
        <v>10504</v>
      </c>
    </row>
    <row r="3777" spans="1:54" x14ac:dyDescent="0.2">
      <c r="A3777" s="15" t="s">
        <v>5843</v>
      </c>
      <c r="B3777" s="15" t="s">
        <v>5843</v>
      </c>
      <c r="C3777" s="15" t="s">
        <v>5844</v>
      </c>
      <c r="H3777" s="15"/>
      <c r="M3777" s="15"/>
      <c r="R3777" s="15"/>
      <c r="T3777" s="15"/>
      <c r="V3777" s="15"/>
      <c r="W3777" s="15" t="s">
        <v>5843</v>
      </c>
      <c r="Y3777" s="15"/>
      <c r="AA3777" s="15"/>
      <c r="BA3777" s="15" t="s">
        <v>16544</v>
      </c>
      <c r="BB3777" s="15" t="s">
        <v>10642</v>
      </c>
    </row>
    <row r="3778" spans="1:54" x14ac:dyDescent="0.2">
      <c r="A3778" s="15" t="s">
        <v>5845</v>
      </c>
      <c r="B3778" s="15" t="s">
        <v>5845</v>
      </c>
      <c r="C3778" s="15" t="s">
        <v>5846</v>
      </c>
      <c r="H3778" s="15"/>
      <c r="M3778" s="15"/>
      <c r="R3778" s="15"/>
      <c r="T3778" s="15"/>
      <c r="V3778" s="15"/>
      <c r="W3778" s="15" t="s">
        <v>5845</v>
      </c>
      <c r="Y3778" s="15"/>
      <c r="AA3778" s="15"/>
      <c r="BA3778" s="15" t="s">
        <v>16545</v>
      </c>
      <c r="BB3778" s="15" t="s">
        <v>10552</v>
      </c>
    </row>
    <row r="3779" spans="1:54" x14ac:dyDescent="0.2">
      <c r="A3779" s="15" t="s">
        <v>5847</v>
      </c>
      <c r="B3779" s="15" t="s">
        <v>5847</v>
      </c>
      <c r="C3779" s="15" t="s">
        <v>5848</v>
      </c>
      <c r="H3779" s="15"/>
      <c r="M3779" s="15"/>
      <c r="R3779" s="15"/>
      <c r="T3779" s="15"/>
      <c r="V3779" s="15"/>
      <c r="W3779" s="15" t="s">
        <v>5847</v>
      </c>
      <c r="Y3779" s="15"/>
      <c r="AA3779" s="15"/>
      <c r="BA3779" s="15" t="s">
        <v>16546</v>
      </c>
      <c r="BB3779" s="15" t="s">
        <v>10540</v>
      </c>
    </row>
    <row r="3780" spans="1:54" x14ac:dyDescent="0.2">
      <c r="A3780" s="15" t="s">
        <v>5849</v>
      </c>
      <c r="B3780" s="15" t="s">
        <v>5849</v>
      </c>
      <c r="C3780" s="15" t="s">
        <v>5850</v>
      </c>
      <c r="H3780" s="15"/>
      <c r="M3780" s="15"/>
      <c r="R3780" s="15"/>
      <c r="T3780" s="15"/>
      <c r="V3780" s="15"/>
      <c r="W3780" s="15" t="s">
        <v>5849</v>
      </c>
      <c r="Y3780" s="15"/>
      <c r="AA3780" s="15"/>
      <c r="BA3780" s="15" t="s">
        <v>16547</v>
      </c>
      <c r="BB3780" s="15" t="s">
        <v>10417</v>
      </c>
    </row>
    <row r="3781" spans="1:54" x14ac:dyDescent="0.2">
      <c r="A3781" s="15" t="s">
        <v>5851</v>
      </c>
      <c r="B3781" s="15" t="s">
        <v>5851</v>
      </c>
      <c r="C3781" s="15" t="s">
        <v>84</v>
      </c>
      <c r="H3781" s="15"/>
      <c r="M3781" s="15"/>
      <c r="R3781" s="15"/>
      <c r="T3781" s="15"/>
      <c r="V3781" s="15"/>
      <c r="W3781" s="15" t="s">
        <v>5851</v>
      </c>
      <c r="Y3781" s="15"/>
      <c r="AA3781" s="15"/>
      <c r="BA3781" s="15" t="s">
        <v>16548</v>
      </c>
      <c r="BB3781" s="15" t="s">
        <v>10411</v>
      </c>
    </row>
    <row r="3782" spans="1:54" x14ac:dyDescent="0.2">
      <c r="A3782" s="15" t="s">
        <v>5852</v>
      </c>
      <c r="B3782" s="15" t="s">
        <v>5852</v>
      </c>
      <c r="C3782" s="15" t="s">
        <v>5853</v>
      </c>
      <c r="H3782" s="15"/>
      <c r="M3782" s="15"/>
      <c r="R3782" s="15"/>
      <c r="T3782" s="15"/>
      <c r="V3782" s="15"/>
      <c r="W3782" s="15" t="s">
        <v>5852</v>
      </c>
      <c r="Y3782" s="15"/>
      <c r="AA3782" s="15"/>
      <c r="BA3782" s="15" t="s">
        <v>16549</v>
      </c>
      <c r="BB3782" s="15" t="s">
        <v>10450</v>
      </c>
    </row>
    <row r="3783" spans="1:54" x14ac:dyDescent="0.2">
      <c r="A3783" s="15" t="s">
        <v>5854</v>
      </c>
      <c r="B3783" s="15" t="s">
        <v>5854</v>
      </c>
      <c r="C3783" s="15" t="s">
        <v>5855</v>
      </c>
      <c r="H3783" s="15"/>
      <c r="M3783" s="15"/>
      <c r="R3783" s="15"/>
      <c r="T3783" s="15"/>
      <c r="V3783" s="15"/>
      <c r="W3783" s="15" t="s">
        <v>5854</v>
      </c>
      <c r="Y3783" s="15"/>
      <c r="AA3783" s="15"/>
      <c r="BA3783" s="15" t="s">
        <v>16550</v>
      </c>
      <c r="BB3783" s="15" t="s">
        <v>10474</v>
      </c>
    </row>
    <row r="3784" spans="1:54" x14ac:dyDescent="0.2">
      <c r="A3784" s="15" t="s">
        <v>5856</v>
      </c>
      <c r="B3784" s="15" t="s">
        <v>5856</v>
      </c>
      <c r="C3784" s="15" t="s">
        <v>5857</v>
      </c>
      <c r="W3784" s="15" t="s">
        <v>5856</v>
      </c>
      <c r="Y3784" s="15"/>
      <c r="AA3784" s="15"/>
      <c r="BA3784" s="15" t="s">
        <v>16551</v>
      </c>
      <c r="BB3784" s="15" t="s">
        <v>10848</v>
      </c>
    </row>
    <row r="3785" spans="1:54" x14ac:dyDescent="0.2">
      <c r="A3785" s="15" t="s">
        <v>5858</v>
      </c>
      <c r="B3785" s="15" t="s">
        <v>5858</v>
      </c>
      <c r="C3785" s="15" t="s">
        <v>5859</v>
      </c>
      <c r="W3785" s="15" t="s">
        <v>5858</v>
      </c>
      <c r="Y3785" s="15"/>
      <c r="AA3785" s="15"/>
      <c r="BA3785" s="15" t="s">
        <v>16552</v>
      </c>
      <c r="BB3785" s="15" t="s">
        <v>10483</v>
      </c>
    </row>
    <row r="3786" spans="1:54" x14ac:dyDescent="0.2">
      <c r="A3786" s="15" t="s">
        <v>5860</v>
      </c>
      <c r="B3786" s="15" t="s">
        <v>5860</v>
      </c>
      <c r="C3786" s="15" t="s">
        <v>5861</v>
      </c>
      <c r="W3786" s="15" t="s">
        <v>5860</v>
      </c>
      <c r="Y3786" s="15"/>
      <c r="AA3786" s="15"/>
      <c r="BA3786" s="15" t="s">
        <v>16553</v>
      </c>
      <c r="BB3786" s="15" t="s">
        <v>10486</v>
      </c>
    </row>
    <row r="3787" spans="1:54" x14ac:dyDescent="0.2">
      <c r="A3787" s="15" t="s">
        <v>5862</v>
      </c>
      <c r="B3787" s="15" t="s">
        <v>5862</v>
      </c>
      <c r="C3787" s="15" t="s">
        <v>5863</v>
      </c>
      <c r="W3787" s="15" t="s">
        <v>5862</v>
      </c>
      <c r="Y3787" s="15"/>
      <c r="AA3787" s="15"/>
      <c r="BA3787" s="15" t="s">
        <v>16554</v>
      </c>
      <c r="BB3787" s="15" t="s">
        <v>10471</v>
      </c>
    </row>
    <row r="3788" spans="1:54" x14ac:dyDescent="0.2">
      <c r="A3788" s="15" t="s">
        <v>5864</v>
      </c>
      <c r="B3788" s="15" t="s">
        <v>5864</v>
      </c>
      <c r="C3788" s="15" t="s">
        <v>5865</v>
      </c>
      <c r="W3788" s="15" t="s">
        <v>5864</v>
      </c>
      <c r="Y3788" s="15"/>
      <c r="AA3788" s="15"/>
      <c r="BA3788" s="15" t="s">
        <v>16555</v>
      </c>
      <c r="BB3788" s="15" t="s">
        <v>10522</v>
      </c>
    </row>
    <row r="3789" spans="1:54" x14ac:dyDescent="0.2">
      <c r="A3789" s="15" t="s">
        <v>5866</v>
      </c>
      <c r="B3789" s="15" t="s">
        <v>5866</v>
      </c>
      <c r="C3789" s="15" t="s">
        <v>5867</v>
      </c>
      <c r="W3789" s="15" t="s">
        <v>5866</v>
      </c>
      <c r="Y3789" s="15"/>
      <c r="AA3789" s="15"/>
      <c r="BA3789" s="15" t="s">
        <v>16556</v>
      </c>
      <c r="BB3789" s="15" t="s">
        <v>10459</v>
      </c>
    </row>
    <row r="3790" spans="1:54" ht="25.5" x14ac:dyDescent="0.2">
      <c r="A3790" s="15" t="s">
        <v>5868</v>
      </c>
      <c r="B3790" s="15" t="s">
        <v>5868</v>
      </c>
      <c r="C3790" s="45" t="s">
        <v>5869</v>
      </c>
      <c r="W3790" s="15" t="s">
        <v>5868</v>
      </c>
      <c r="Y3790" s="15"/>
      <c r="AA3790" s="15"/>
      <c r="BA3790" s="15" t="s">
        <v>16557</v>
      </c>
      <c r="BB3790" s="15" t="s">
        <v>10477</v>
      </c>
    </row>
    <row r="3791" spans="1:54" x14ac:dyDescent="0.2">
      <c r="A3791" s="15" t="s">
        <v>5870</v>
      </c>
      <c r="B3791" s="15" t="s">
        <v>5870</v>
      </c>
      <c r="C3791" s="15" t="s">
        <v>5871</v>
      </c>
      <c r="W3791" s="15" t="s">
        <v>5870</v>
      </c>
      <c r="Y3791" s="15"/>
      <c r="AA3791" s="15"/>
      <c r="BA3791" s="15" t="s">
        <v>16558</v>
      </c>
      <c r="BB3791" s="15" t="s">
        <v>10498</v>
      </c>
    </row>
    <row r="3792" spans="1:54" x14ac:dyDescent="0.2">
      <c r="A3792" s="15" t="s">
        <v>5872</v>
      </c>
      <c r="B3792" s="15" t="s">
        <v>5872</v>
      </c>
      <c r="C3792" s="15" t="s">
        <v>5873</v>
      </c>
      <c r="W3792" s="15" t="s">
        <v>5872</v>
      </c>
      <c r="Y3792" s="15"/>
      <c r="AA3792" s="15"/>
      <c r="BA3792" s="15" t="s">
        <v>16559</v>
      </c>
      <c r="BB3792" s="15" t="s">
        <v>10495</v>
      </c>
    </row>
    <row r="3793" spans="1:54" x14ac:dyDescent="0.2">
      <c r="A3793" s="15" t="s">
        <v>5874</v>
      </c>
      <c r="B3793" s="15" t="s">
        <v>5874</v>
      </c>
      <c r="C3793" s="15" t="s">
        <v>5875</v>
      </c>
      <c r="W3793" s="15" t="s">
        <v>5874</v>
      </c>
      <c r="Y3793" s="15"/>
      <c r="AA3793" s="15"/>
      <c r="BA3793" s="15" t="s">
        <v>16560</v>
      </c>
      <c r="BB3793" s="15" t="s">
        <v>10423</v>
      </c>
    </row>
    <row r="3794" spans="1:54" x14ac:dyDescent="0.2">
      <c r="A3794" s="15" t="s">
        <v>5876</v>
      </c>
      <c r="B3794" s="15" t="s">
        <v>5876</v>
      </c>
      <c r="C3794" s="15" t="s">
        <v>5877</v>
      </c>
      <c r="W3794" s="15" t="s">
        <v>5876</v>
      </c>
      <c r="Y3794" s="15"/>
      <c r="AA3794" s="15"/>
      <c r="BA3794" s="15" t="s">
        <v>16561</v>
      </c>
      <c r="BB3794" s="15" t="s">
        <v>10528</v>
      </c>
    </row>
    <row r="3795" spans="1:54" x14ac:dyDescent="0.2">
      <c r="A3795" s="15" t="s">
        <v>5878</v>
      </c>
      <c r="B3795" s="15" t="s">
        <v>5878</v>
      </c>
      <c r="C3795" s="23" t="s">
        <v>5879</v>
      </c>
      <c r="W3795" s="15" t="s">
        <v>5878</v>
      </c>
      <c r="Y3795" s="15"/>
      <c r="AA3795" s="15"/>
      <c r="BA3795" s="15" t="s">
        <v>16562</v>
      </c>
      <c r="BB3795" s="15" t="s">
        <v>10489</v>
      </c>
    </row>
    <row r="3796" spans="1:54" x14ac:dyDescent="0.2">
      <c r="A3796" s="15" t="s">
        <v>5880</v>
      </c>
      <c r="B3796" s="15" t="s">
        <v>5880</v>
      </c>
      <c r="C3796" s="15" t="s">
        <v>5881</v>
      </c>
      <c r="W3796" s="15" t="s">
        <v>5880</v>
      </c>
      <c r="Y3796" s="15"/>
      <c r="AA3796" s="15"/>
      <c r="BA3796" s="15" t="s">
        <v>16563</v>
      </c>
      <c r="BB3796" s="15" t="s">
        <v>10507</v>
      </c>
    </row>
    <row r="3797" spans="1:54" x14ac:dyDescent="0.2">
      <c r="A3797" s="15" t="s">
        <v>5882</v>
      </c>
      <c r="B3797" s="15" t="s">
        <v>5882</v>
      </c>
      <c r="C3797" s="15" t="s">
        <v>5883</v>
      </c>
      <c r="W3797" s="15" t="s">
        <v>5882</v>
      </c>
      <c r="Y3797" s="15"/>
      <c r="AA3797" s="15"/>
      <c r="BA3797" s="15" t="s">
        <v>16564</v>
      </c>
      <c r="BB3797" s="15" t="s">
        <v>10537</v>
      </c>
    </row>
    <row r="3798" spans="1:54" x14ac:dyDescent="0.2">
      <c r="A3798" s="15" t="s">
        <v>5884</v>
      </c>
      <c r="B3798" s="15" t="s">
        <v>5884</v>
      </c>
      <c r="C3798" s="15" t="s">
        <v>5885</v>
      </c>
      <c r="W3798" s="15" t="s">
        <v>5884</v>
      </c>
      <c r="Y3798" s="15"/>
      <c r="AA3798" s="15"/>
      <c r="BA3798" s="15" t="s">
        <v>16565</v>
      </c>
      <c r="BB3798" s="15" t="s">
        <v>10834</v>
      </c>
    </row>
    <row r="3799" spans="1:54" x14ac:dyDescent="0.2">
      <c r="A3799" s="15" t="s">
        <v>5886</v>
      </c>
      <c r="B3799" s="15" t="s">
        <v>5886</v>
      </c>
      <c r="C3799" s="15" t="s">
        <v>5887</v>
      </c>
      <c r="W3799" s="15" t="s">
        <v>5886</v>
      </c>
      <c r="Y3799" s="15"/>
      <c r="AA3799" s="15"/>
      <c r="BA3799" s="15" t="s">
        <v>16566</v>
      </c>
      <c r="BB3799" s="15" t="s">
        <v>10634</v>
      </c>
    </row>
    <row r="3800" spans="1:54" x14ac:dyDescent="0.2">
      <c r="D3800" s="15" t="s">
        <v>5888</v>
      </c>
      <c r="E3800" s="15" t="s">
        <v>5889</v>
      </c>
      <c r="F3800" s="15" t="s">
        <v>5889</v>
      </c>
      <c r="G3800" s="15" t="s">
        <v>5889</v>
      </c>
      <c r="I3800" s="15" t="s">
        <v>5888</v>
      </c>
      <c r="J3800" s="15" t="s">
        <v>5889</v>
      </c>
      <c r="K3800" s="15" t="s">
        <v>5889</v>
      </c>
      <c r="L3800" s="15" t="s">
        <v>5889</v>
      </c>
      <c r="W3800" s="15" t="s">
        <v>5889</v>
      </c>
      <c r="Y3800" s="15"/>
      <c r="AA3800" s="15"/>
      <c r="BA3800" s="15" t="s">
        <v>16567</v>
      </c>
      <c r="BB3800" s="15" t="s">
        <v>10432</v>
      </c>
    </row>
    <row r="3801" spans="1:54" x14ac:dyDescent="0.2">
      <c r="D3801" s="15" t="s">
        <v>5890</v>
      </c>
      <c r="E3801" s="15" t="s">
        <v>5891</v>
      </c>
      <c r="F3801" s="15" t="s">
        <v>5891</v>
      </c>
      <c r="G3801" s="15" t="s">
        <v>5891</v>
      </c>
      <c r="W3801" s="15" t="s">
        <v>5891</v>
      </c>
      <c r="Y3801" s="15"/>
      <c r="AA3801" s="15"/>
      <c r="BA3801" s="15" t="s">
        <v>16568</v>
      </c>
      <c r="BB3801" s="15" t="s">
        <v>10399</v>
      </c>
    </row>
    <row r="3802" spans="1:54" x14ac:dyDescent="0.2">
      <c r="D3802" s="15" t="s">
        <v>5892</v>
      </c>
      <c r="E3802" s="15" t="s">
        <v>5893</v>
      </c>
      <c r="F3802" s="15" t="s">
        <v>5893</v>
      </c>
      <c r="G3802" s="15" t="s">
        <v>5893</v>
      </c>
      <c r="W3802" s="15" t="s">
        <v>5893</v>
      </c>
      <c r="Y3802" s="15"/>
      <c r="AA3802" s="15"/>
      <c r="BA3802" s="15" t="s">
        <v>16569</v>
      </c>
      <c r="BB3802" s="15" t="s">
        <v>10429</v>
      </c>
    </row>
    <row r="3803" spans="1:54" x14ac:dyDescent="0.2">
      <c r="D3803" s="15" t="s">
        <v>5894</v>
      </c>
      <c r="E3803" s="15" t="s">
        <v>5895</v>
      </c>
      <c r="F3803" s="15" t="s">
        <v>5895</v>
      </c>
      <c r="G3803" s="15" t="s">
        <v>5895</v>
      </c>
      <c r="I3803" s="15" t="s">
        <v>5894</v>
      </c>
      <c r="J3803" s="15" t="s">
        <v>5895</v>
      </c>
      <c r="K3803" s="15" t="s">
        <v>5895</v>
      </c>
      <c r="L3803" s="15" t="s">
        <v>5895</v>
      </c>
      <c r="W3803" s="15" t="s">
        <v>5895</v>
      </c>
      <c r="Y3803" s="15"/>
      <c r="AA3803" s="15"/>
      <c r="BA3803" s="15" t="s">
        <v>16570</v>
      </c>
      <c r="BB3803" s="15" t="s">
        <v>10486</v>
      </c>
    </row>
    <row r="3804" spans="1:54" x14ac:dyDescent="0.2">
      <c r="D3804" s="15" t="s">
        <v>5896</v>
      </c>
      <c r="E3804" s="15" t="s">
        <v>5897</v>
      </c>
      <c r="F3804" s="15" t="s">
        <v>5897</v>
      </c>
      <c r="G3804" s="15" t="s">
        <v>5897</v>
      </c>
      <c r="I3804" s="15" t="s">
        <v>5896</v>
      </c>
      <c r="J3804" s="15" t="s">
        <v>5897</v>
      </c>
      <c r="W3804" s="15" t="s">
        <v>5897</v>
      </c>
      <c r="Y3804" s="15"/>
      <c r="AA3804" s="15"/>
      <c r="BA3804" s="15" t="s">
        <v>16571</v>
      </c>
      <c r="BB3804" s="15" t="s">
        <v>10486</v>
      </c>
    </row>
    <row r="3805" spans="1:54" x14ac:dyDescent="0.2">
      <c r="D3805" s="15" t="s">
        <v>5898</v>
      </c>
      <c r="E3805" s="15" t="s">
        <v>5899</v>
      </c>
      <c r="F3805" s="15" t="s">
        <v>5899</v>
      </c>
      <c r="G3805" s="15" t="s">
        <v>5899</v>
      </c>
      <c r="K3805" s="15" t="s">
        <v>5899</v>
      </c>
      <c r="L3805" s="15" t="s">
        <v>5899</v>
      </c>
      <c r="W3805" s="15" t="s">
        <v>5899</v>
      </c>
      <c r="Y3805" s="15"/>
      <c r="AA3805" s="15"/>
      <c r="BA3805" s="15" t="s">
        <v>16572</v>
      </c>
      <c r="BB3805" s="15" t="s">
        <v>10483</v>
      </c>
    </row>
    <row r="3806" spans="1:54" x14ac:dyDescent="0.2">
      <c r="D3806" s="15" t="s">
        <v>5900</v>
      </c>
      <c r="E3806" s="15" t="s">
        <v>5901</v>
      </c>
      <c r="F3806" s="15" t="s">
        <v>5901</v>
      </c>
      <c r="G3806" s="15" t="s">
        <v>5901</v>
      </c>
      <c r="W3806" s="15" t="s">
        <v>5901</v>
      </c>
      <c r="Y3806" s="15"/>
      <c r="AA3806" s="15"/>
      <c r="BA3806" s="15" t="s">
        <v>16573</v>
      </c>
      <c r="BB3806" s="15" t="s">
        <v>10429</v>
      </c>
    </row>
    <row r="3807" spans="1:54" x14ac:dyDescent="0.2">
      <c r="D3807" s="15" t="s">
        <v>5902</v>
      </c>
      <c r="E3807" s="15" t="s">
        <v>5903</v>
      </c>
      <c r="F3807" s="15" t="s">
        <v>5903</v>
      </c>
      <c r="G3807" s="15" t="s">
        <v>5903</v>
      </c>
      <c r="W3807" s="15" t="s">
        <v>5903</v>
      </c>
      <c r="Y3807" s="15"/>
      <c r="AA3807" s="15"/>
      <c r="BA3807" s="15" t="s">
        <v>16574</v>
      </c>
      <c r="BB3807" s="15" t="s">
        <v>10429</v>
      </c>
    </row>
    <row r="3808" spans="1:54" x14ac:dyDescent="0.2">
      <c r="D3808" s="15" t="s">
        <v>5904</v>
      </c>
      <c r="E3808" s="15" t="s">
        <v>5905</v>
      </c>
      <c r="F3808" s="15" t="s">
        <v>5905</v>
      </c>
      <c r="G3808" s="15" t="s">
        <v>5905</v>
      </c>
      <c r="W3808" s="15" t="s">
        <v>5905</v>
      </c>
      <c r="Y3808" s="15"/>
      <c r="AA3808" s="15"/>
      <c r="BA3808" s="15" t="s">
        <v>16575</v>
      </c>
      <c r="BB3808" s="15" t="s">
        <v>10399</v>
      </c>
    </row>
    <row r="3809" spans="9:54" x14ac:dyDescent="0.2">
      <c r="I3809" s="15" t="s">
        <v>5906</v>
      </c>
      <c r="J3809" s="15" t="s">
        <v>5907</v>
      </c>
      <c r="K3809" s="15" t="s">
        <v>5907</v>
      </c>
      <c r="L3809" s="15" t="s">
        <v>5907</v>
      </c>
      <c r="W3809" s="15" t="s">
        <v>5907</v>
      </c>
      <c r="Y3809" s="15"/>
      <c r="AA3809" s="15"/>
      <c r="BA3809" s="15" t="s">
        <v>16576</v>
      </c>
      <c r="BB3809" s="15" t="s">
        <v>9821</v>
      </c>
    </row>
    <row r="3810" spans="9:54" x14ac:dyDescent="0.2">
      <c r="I3810" s="15" t="s">
        <v>5908</v>
      </c>
      <c r="J3810" s="15" t="s">
        <v>5909</v>
      </c>
      <c r="K3810" s="15" t="s">
        <v>5909</v>
      </c>
      <c r="L3810" s="15" t="s">
        <v>5909</v>
      </c>
      <c r="W3810" s="15" t="s">
        <v>5909</v>
      </c>
      <c r="Y3810" s="15"/>
      <c r="AA3810" s="15"/>
      <c r="BA3810" s="15" t="s">
        <v>16577</v>
      </c>
      <c r="BB3810" s="15" t="s">
        <v>10402</v>
      </c>
    </row>
    <row r="3811" spans="9:54" x14ac:dyDescent="0.2">
      <c r="I3811" s="15" t="s">
        <v>5910</v>
      </c>
      <c r="J3811" s="15" t="s">
        <v>5911</v>
      </c>
      <c r="K3811" s="15" t="s">
        <v>5911</v>
      </c>
      <c r="L3811" s="15" t="s">
        <v>5911</v>
      </c>
      <c r="W3811" s="15" t="s">
        <v>5911</v>
      </c>
      <c r="Y3811" s="15"/>
      <c r="AA3811" s="15"/>
      <c r="BA3811" s="15" t="s">
        <v>16578</v>
      </c>
      <c r="BB3811" s="15" t="s">
        <v>10402</v>
      </c>
    </row>
    <row r="3812" spans="9:54" x14ac:dyDescent="0.2">
      <c r="I3812" s="15" t="s">
        <v>5912</v>
      </c>
      <c r="J3812" s="15" t="s">
        <v>5913</v>
      </c>
      <c r="K3812" s="15" t="s">
        <v>5913</v>
      </c>
      <c r="L3812" s="15" t="s">
        <v>5913</v>
      </c>
      <c r="W3812" s="15" t="s">
        <v>5913</v>
      </c>
      <c r="Y3812" s="15"/>
      <c r="AA3812" s="15"/>
      <c r="BA3812" s="15" t="s">
        <v>16579</v>
      </c>
      <c r="BB3812" s="15" t="s">
        <v>9821</v>
      </c>
    </row>
    <row r="3813" spans="9:54" x14ac:dyDescent="0.2">
      <c r="J3813" s="15" t="s">
        <v>5914</v>
      </c>
      <c r="K3813" s="15" t="s">
        <v>5914</v>
      </c>
      <c r="L3813" s="15" t="s">
        <v>5914</v>
      </c>
      <c r="W3813" s="15" t="s">
        <v>5914</v>
      </c>
      <c r="Y3813" s="15"/>
      <c r="AA3813" s="15"/>
      <c r="BA3813" s="15" t="s">
        <v>16580</v>
      </c>
      <c r="BB3813" s="15" t="s">
        <v>9824</v>
      </c>
    </row>
    <row r="3814" spans="9:54" x14ac:dyDescent="0.2">
      <c r="I3814" s="15" t="s">
        <v>5915</v>
      </c>
      <c r="J3814" s="15" t="s">
        <v>5916</v>
      </c>
      <c r="K3814" s="15" t="s">
        <v>5916</v>
      </c>
      <c r="L3814" s="15" t="s">
        <v>5916</v>
      </c>
      <c r="W3814" s="15" t="s">
        <v>5916</v>
      </c>
      <c r="Y3814" s="15"/>
      <c r="AA3814" s="15"/>
      <c r="BA3814" s="15" t="s">
        <v>16581</v>
      </c>
      <c r="BB3814" s="15" t="s">
        <v>10402</v>
      </c>
    </row>
    <row r="3815" spans="9:54" x14ac:dyDescent="0.2">
      <c r="I3815" s="15" t="s">
        <v>5917</v>
      </c>
      <c r="J3815" s="15" t="s">
        <v>5918</v>
      </c>
      <c r="K3815" s="15" t="s">
        <v>5918</v>
      </c>
      <c r="L3815" s="15" t="s">
        <v>5918</v>
      </c>
      <c r="W3815" s="15" t="s">
        <v>5918</v>
      </c>
      <c r="Y3815" s="15"/>
      <c r="AA3815" s="15"/>
      <c r="BA3815" s="15" t="s">
        <v>16582</v>
      </c>
      <c r="BB3815" s="15" t="s">
        <v>10432</v>
      </c>
    </row>
    <row r="3816" spans="9:54" x14ac:dyDescent="0.2">
      <c r="I3816" s="15" t="s">
        <v>5919</v>
      </c>
      <c r="J3816" s="15" t="s">
        <v>5920</v>
      </c>
      <c r="K3816" s="15" t="s">
        <v>5920</v>
      </c>
      <c r="L3816" s="15" t="s">
        <v>5920</v>
      </c>
      <c r="W3816" s="15" t="s">
        <v>5920</v>
      </c>
      <c r="Y3816" s="15"/>
      <c r="AA3816" s="15"/>
      <c r="BA3816" s="15" t="s">
        <v>16583</v>
      </c>
      <c r="BB3816" s="15" t="s">
        <v>10432</v>
      </c>
    </row>
    <row r="3817" spans="9:54" x14ac:dyDescent="0.2">
      <c r="I3817" s="15" t="s">
        <v>5921</v>
      </c>
      <c r="J3817" s="15" t="s">
        <v>5922</v>
      </c>
      <c r="K3817" s="15" t="s">
        <v>5922</v>
      </c>
      <c r="L3817" s="15" t="s">
        <v>5922</v>
      </c>
      <c r="W3817" s="15" t="s">
        <v>5922</v>
      </c>
      <c r="Y3817" s="15"/>
      <c r="AA3817" s="15"/>
      <c r="BA3817" s="15" t="s">
        <v>16584</v>
      </c>
      <c r="BB3817" s="15" t="s">
        <v>10432</v>
      </c>
    </row>
    <row r="3818" spans="9:54" x14ac:dyDescent="0.2">
      <c r="I3818" s="15" t="s">
        <v>5923</v>
      </c>
      <c r="J3818" s="15" t="s">
        <v>5924</v>
      </c>
      <c r="K3818" s="15" t="s">
        <v>5924</v>
      </c>
      <c r="L3818" s="15" t="s">
        <v>5924</v>
      </c>
      <c r="W3818" s="15" t="s">
        <v>5924</v>
      </c>
      <c r="Y3818" s="15"/>
      <c r="AA3818" s="15"/>
      <c r="BA3818" s="15" t="s">
        <v>16585</v>
      </c>
      <c r="BB3818" s="15" t="s">
        <v>10402</v>
      </c>
    </row>
    <row r="3819" spans="9:54" x14ac:dyDescent="0.2">
      <c r="I3819" s="15" t="s">
        <v>5925</v>
      </c>
      <c r="J3819" s="15" t="s">
        <v>5926</v>
      </c>
      <c r="K3819" s="15" t="s">
        <v>5926</v>
      </c>
      <c r="L3819" s="15" t="s">
        <v>5926</v>
      </c>
      <c r="W3819" s="15" t="s">
        <v>5926</v>
      </c>
      <c r="Y3819" s="15"/>
      <c r="AA3819" s="15"/>
      <c r="BA3819" s="15" t="s">
        <v>16586</v>
      </c>
      <c r="BB3819" s="15" t="s">
        <v>10402</v>
      </c>
    </row>
    <row r="3820" spans="9:54" x14ac:dyDescent="0.2">
      <c r="J3820" s="15" t="s">
        <v>5927</v>
      </c>
      <c r="K3820" s="15" t="s">
        <v>5927</v>
      </c>
      <c r="L3820" s="15" t="s">
        <v>5927</v>
      </c>
      <c r="W3820" s="15" t="s">
        <v>5927</v>
      </c>
      <c r="Y3820" s="15"/>
      <c r="AA3820" s="15"/>
      <c r="BA3820" s="15" t="s">
        <v>16587</v>
      </c>
      <c r="BB3820" s="15" t="s">
        <v>10399</v>
      </c>
    </row>
    <row r="3821" spans="9:54" x14ac:dyDescent="0.2">
      <c r="I3821" s="15" t="s">
        <v>5928</v>
      </c>
      <c r="J3821" s="15" t="s">
        <v>5929</v>
      </c>
      <c r="K3821" s="15" t="s">
        <v>5929</v>
      </c>
      <c r="L3821" s="15" t="s">
        <v>5929</v>
      </c>
      <c r="W3821" s="15" t="s">
        <v>5929</v>
      </c>
      <c r="Y3821" s="15"/>
      <c r="AA3821" s="15"/>
      <c r="BA3821" s="15" t="s">
        <v>16588</v>
      </c>
      <c r="BB3821" s="15" t="s">
        <v>10432</v>
      </c>
    </row>
    <row r="3822" spans="9:54" x14ac:dyDescent="0.2">
      <c r="I3822" s="15" t="s">
        <v>5930</v>
      </c>
      <c r="J3822" s="15" t="s">
        <v>5931</v>
      </c>
      <c r="K3822" s="15" t="s">
        <v>5931</v>
      </c>
      <c r="L3822" s="15" t="s">
        <v>5931</v>
      </c>
      <c r="W3822" s="15" t="s">
        <v>5931</v>
      </c>
      <c r="Y3822" s="15"/>
      <c r="AA3822" s="15"/>
      <c r="BA3822" s="15" t="s">
        <v>16589</v>
      </c>
      <c r="BB3822" s="15" t="s">
        <v>10432</v>
      </c>
    </row>
    <row r="3823" spans="9:54" x14ac:dyDescent="0.2">
      <c r="N3823" s="15" t="s">
        <v>5932</v>
      </c>
      <c r="O3823" s="15" t="s">
        <v>5933</v>
      </c>
      <c r="P3823" s="15" t="s">
        <v>5934</v>
      </c>
      <c r="Q3823" s="15" t="s">
        <v>5934</v>
      </c>
      <c r="W3823" s="15" t="s">
        <v>5934</v>
      </c>
      <c r="Y3823" s="15"/>
      <c r="AA3823" s="15"/>
      <c r="BA3823" s="15" t="s">
        <v>16590</v>
      </c>
      <c r="BB3823" s="15" t="s">
        <v>8385</v>
      </c>
    </row>
    <row r="3824" spans="9:54" x14ac:dyDescent="0.2">
      <c r="N3824" s="15" t="s">
        <v>5935</v>
      </c>
      <c r="O3824" s="15" t="s">
        <v>5936</v>
      </c>
      <c r="P3824" s="15" t="s">
        <v>5937</v>
      </c>
      <c r="Q3824" s="15" t="s">
        <v>5937</v>
      </c>
      <c r="W3824" s="15" t="s">
        <v>5937</v>
      </c>
      <c r="Y3824" s="15"/>
      <c r="AA3824" s="15"/>
      <c r="BA3824" s="15" t="s">
        <v>16591</v>
      </c>
      <c r="BB3824" s="15" t="s">
        <v>9824</v>
      </c>
    </row>
    <row r="3825" spans="14:54" x14ac:dyDescent="0.2">
      <c r="N3825" s="15" t="s">
        <v>5938</v>
      </c>
      <c r="O3825" s="15" t="s">
        <v>5939</v>
      </c>
      <c r="P3825" s="15" t="s">
        <v>5940</v>
      </c>
      <c r="Q3825" s="15" t="s">
        <v>5940</v>
      </c>
      <c r="W3825" s="15" t="s">
        <v>5940</v>
      </c>
      <c r="Y3825" s="15"/>
      <c r="AA3825" s="15"/>
      <c r="BA3825" s="15" t="s">
        <v>16592</v>
      </c>
      <c r="BB3825" s="15" t="s">
        <v>9824</v>
      </c>
    </row>
    <row r="3826" spans="14:54" x14ac:dyDescent="0.2">
      <c r="N3826" s="15" t="s">
        <v>5941</v>
      </c>
      <c r="O3826" s="15" t="s">
        <v>5942</v>
      </c>
      <c r="P3826" s="15" t="s">
        <v>5943</v>
      </c>
      <c r="Q3826" s="15" t="s">
        <v>5943</v>
      </c>
      <c r="W3826" s="15" t="s">
        <v>5943</v>
      </c>
      <c r="Y3826" s="15"/>
      <c r="AA3826" s="15"/>
      <c r="BA3826" s="15" t="s">
        <v>16593</v>
      </c>
      <c r="BB3826" s="15" t="s">
        <v>10399</v>
      </c>
    </row>
    <row r="3827" spans="14:54" x14ac:dyDescent="0.2">
      <c r="N3827" s="15" t="s">
        <v>5944</v>
      </c>
      <c r="O3827" s="15" t="s">
        <v>5945</v>
      </c>
      <c r="P3827" s="15" t="s">
        <v>5946</v>
      </c>
      <c r="Q3827" s="15" t="s">
        <v>5946</v>
      </c>
      <c r="W3827" s="15" t="s">
        <v>5946</v>
      </c>
      <c r="Y3827" s="15"/>
      <c r="AA3827" s="15"/>
      <c r="BA3827" s="15" t="s">
        <v>16594</v>
      </c>
      <c r="BB3827" s="15" t="s">
        <v>10399</v>
      </c>
    </row>
    <row r="3828" spans="14:54" x14ac:dyDescent="0.2">
      <c r="N3828" s="15" t="s">
        <v>5947</v>
      </c>
      <c r="O3828" s="15" t="s">
        <v>5948</v>
      </c>
      <c r="P3828" s="15" t="s">
        <v>5949</v>
      </c>
      <c r="Q3828" s="15" t="s">
        <v>5949</v>
      </c>
      <c r="W3828" s="15" t="s">
        <v>5949</v>
      </c>
      <c r="Y3828" s="15"/>
      <c r="AA3828" s="15"/>
      <c r="BA3828" s="15" t="s">
        <v>16595</v>
      </c>
      <c r="BB3828" s="15" t="s">
        <v>10399</v>
      </c>
    </row>
    <row r="3829" spans="14:54" x14ac:dyDescent="0.2">
      <c r="N3829" s="15" t="s">
        <v>5950</v>
      </c>
      <c r="O3829" s="15" t="s">
        <v>5932</v>
      </c>
      <c r="P3829" s="15" t="s">
        <v>5933</v>
      </c>
      <c r="Q3829" s="15" t="s">
        <v>5933</v>
      </c>
      <c r="W3829" s="15" t="s">
        <v>5933</v>
      </c>
      <c r="Y3829" s="15"/>
      <c r="AA3829" s="15"/>
      <c r="BA3829" s="15" t="s">
        <v>16596</v>
      </c>
      <c r="BB3829" s="15" t="s">
        <v>8385</v>
      </c>
    </row>
    <row r="3830" spans="14:54" x14ac:dyDescent="0.2">
      <c r="N3830" s="15" t="s">
        <v>5951</v>
      </c>
      <c r="O3830" s="15" t="s">
        <v>5935</v>
      </c>
      <c r="P3830" s="15" t="s">
        <v>5936</v>
      </c>
      <c r="Q3830" s="15" t="s">
        <v>5936</v>
      </c>
      <c r="W3830" s="15" t="s">
        <v>5936</v>
      </c>
      <c r="Y3830" s="15"/>
      <c r="AA3830" s="15"/>
      <c r="BA3830" s="15" t="s">
        <v>16597</v>
      </c>
      <c r="BB3830" s="15" t="s">
        <v>9824</v>
      </c>
    </row>
    <row r="3831" spans="14:54" x14ac:dyDescent="0.2">
      <c r="N3831" s="15" t="s">
        <v>5952</v>
      </c>
      <c r="O3831" s="15" t="s">
        <v>5938</v>
      </c>
      <c r="P3831" s="15" t="s">
        <v>5939</v>
      </c>
      <c r="Q3831" s="15" t="s">
        <v>5939</v>
      </c>
      <c r="W3831" s="15" t="s">
        <v>5939</v>
      </c>
      <c r="Y3831" s="15"/>
      <c r="AA3831" s="15"/>
      <c r="BA3831" s="15" t="s">
        <v>16598</v>
      </c>
      <c r="BB3831" s="15" t="s">
        <v>9824</v>
      </c>
    </row>
    <row r="3832" spans="14:54" x14ac:dyDescent="0.2">
      <c r="N3832" s="15" t="s">
        <v>5953</v>
      </c>
      <c r="O3832" s="15" t="s">
        <v>5950</v>
      </c>
      <c r="P3832" s="15" t="s">
        <v>5932</v>
      </c>
      <c r="Q3832" s="15" t="s">
        <v>5932</v>
      </c>
      <c r="W3832" s="15" t="s">
        <v>5932</v>
      </c>
      <c r="Y3832" s="15"/>
      <c r="AA3832" s="15"/>
      <c r="BA3832" s="15" t="s">
        <v>16599</v>
      </c>
      <c r="BB3832" s="15" t="s">
        <v>8385</v>
      </c>
    </row>
    <row r="3833" spans="14:54" x14ac:dyDescent="0.2">
      <c r="N3833" s="15" t="s">
        <v>5954</v>
      </c>
      <c r="O3833" s="15" t="s">
        <v>5951</v>
      </c>
      <c r="P3833" s="15" t="s">
        <v>5935</v>
      </c>
      <c r="Q3833" s="15" t="s">
        <v>5935</v>
      </c>
      <c r="W3833" s="15" t="s">
        <v>5935</v>
      </c>
      <c r="Y3833" s="15"/>
      <c r="AA3833" s="15"/>
      <c r="BA3833" s="15" t="s">
        <v>16600</v>
      </c>
      <c r="BB3833" s="15" t="s">
        <v>9824</v>
      </c>
    </row>
    <row r="3834" spans="14:54" x14ac:dyDescent="0.2">
      <c r="N3834" s="15" t="s">
        <v>5955</v>
      </c>
      <c r="O3834" s="15" t="s">
        <v>5952</v>
      </c>
      <c r="P3834" s="15" t="s">
        <v>5938</v>
      </c>
      <c r="Q3834" s="15" t="s">
        <v>5938</v>
      </c>
      <c r="W3834" s="15" t="s">
        <v>5938</v>
      </c>
      <c r="Y3834" s="15"/>
      <c r="AA3834" s="15"/>
      <c r="BA3834" s="15" t="s">
        <v>16601</v>
      </c>
      <c r="BB3834" s="15" t="s">
        <v>9824</v>
      </c>
    </row>
    <row r="3835" spans="14:54" x14ac:dyDescent="0.2">
      <c r="N3835" s="15" t="s">
        <v>5956</v>
      </c>
      <c r="O3835" s="15" t="s">
        <v>5957</v>
      </c>
      <c r="P3835" s="15" t="s">
        <v>5958</v>
      </c>
      <c r="Q3835" s="15" t="s">
        <v>5958</v>
      </c>
      <c r="W3835" s="15" t="s">
        <v>5958</v>
      </c>
      <c r="Y3835" s="15"/>
      <c r="AA3835" s="15"/>
      <c r="BA3835" s="15" t="s">
        <v>16602</v>
      </c>
      <c r="BB3835" s="15" t="s">
        <v>9824</v>
      </c>
    </row>
    <row r="3836" spans="14:54" x14ac:dyDescent="0.2">
      <c r="N3836" s="15" t="s">
        <v>5959</v>
      </c>
      <c r="O3836" s="15" t="s">
        <v>5960</v>
      </c>
      <c r="P3836" s="15" t="s">
        <v>5961</v>
      </c>
      <c r="Q3836" s="15" t="s">
        <v>5961</v>
      </c>
      <c r="W3836" s="15" t="s">
        <v>5961</v>
      </c>
      <c r="Y3836" s="15"/>
      <c r="AA3836" s="15"/>
      <c r="BA3836" s="15" t="s">
        <v>16603</v>
      </c>
      <c r="BB3836" s="15" t="s">
        <v>9824</v>
      </c>
    </row>
    <row r="3837" spans="14:54" x14ac:dyDescent="0.2">
      <c r="N3837" s="15" t="s">
        <v>5962</v>
      </c>
      <c r="O3837" s="15" t="s">
        <v>5953</v>
      </c>
      <c r="P3837" s="15" t="s">
        <v>5950</v>
      </c>
      <c r="Q3837" s="15" t="s">
        <v>5950</v>
      </c>
      <c r="W3837" s="15" t="s">
        <v>5950</v>
      </c>
      <c r="Y3837" s="15"/>
      <c r="AA3837" s="15"/>
      <c r="BA3837" s="15" t="s">
        <v>16604</v>
      </c>
      <c r="BB3837" s="15" t="s">
        <v>8385</v>
      </c>
    </row>
    <row r="3838" spans="14:54" x14ac:dyDescent="0.2">
      <c r="N3838" s="15" t="s">
        <v>5963</v>
      </c>
      <c r="O3838" s="15" t="s">
        <v>5954</v>
      </c>
      <c r="P3838" s="15" t="s">
        <v>5951</v>
      </c>
      <c r="Q3838" s="15" t="s">
        <v>5951</v>
      </c>
      <c r="W3838" s="15" t="s">
        <v>5951</v>
      </c>
      <c r="Y3838" s="15"/>
      <c r="AA3838" s="15"/>
      <c r="BA3838" s="15" t="s">
        <v>16605</v>
      </c>
      <c r="BB3838" s="15" t="s">
        <v>9824</v>
      </c>
    </row>
    <row r="3839" spans="14:54" x14ac:dyDescent="0.2">
      <c r="N3839" s="15" t="s">
        <v>5964</v>
      </c>
      <c r="O3839" s="15" t="s">
        <v>5955</v>
      </c>
      <c r="P3839" s="15" t="s">
        <v>5952</v>
      </c>
      <c r="Q3839" s="15" t="s">
        <v>5952</v>
      </c>
      <c r="W3839" s="15" t="s">
        <v>5952</v>
      </c>
      <c r="Y3839" s="15"/>
      <c r="AA3839" s="15"/>
      <c r="BA3839" s="15" t="s">
        <v>16606</v>
      </c>
      <c r="BB3839" s="15" t="s">
        <v>9824</v>
      </c>
    </row>
    <row r="3840" spans="14:54" x14ac:dyDescent="0.2">
      <c r="N3840" s="15" t="s">
        <v>5965</v>
      </c>
      <c r="O3840" s="15" t="s">
        <v>5956</v>
      </c>
      <c r="P3840" s="15" t="s">
        <v>5957</v>
      </c>
      <c r="Q3840" s="15" t="s">
        <v>5957</v>
      </c>
      <c r="W3840" s="15" t="s">
        <v>5957</v>
      </c>
      <c r="Y3840" s="15"/>
      <c r="AA3840" s="15"/>
      <c r="BA3840" s="15" t="s">
        <v>16607</v>
      </c>
      <c r="BB3840" s="15" t="s">
        <v>9824</v>
      </c>
    </row>
    <row r="3841" spans="14:54" x14ac:dyDescent="0.2">
      <c r="N3841" s="15" t="s">
        <v>5966</v>
      </c>
      <c r="O3841" s="15" t="s">
        <v>5959</v>
      </c>
      <c r="P3841" s="15" t="s">
        <v>5960</v>
      </c>
      <c r="Q3841" s="15" t="s">
        <v>5960</v>
      </c>
      <c r="W3841" s="15" t="s">
        <v>5960</v>
      </c>
      <c r="Y3841" s="15"/>
      <c r="AA3841" s="15"/>
      <c r="BA3841" s="15" t="s">
        <v>16608</v>
      </c>
      <c r="BB3841" s="15" t="s">
        <v>9824</v>
      </c>
    </row>
    <row r="3842" spans="14:54" x14ac:dyDescent="0.2">
      <c r="N3842" s="15" t="s">
        <v>5967</v>
      </c>
      <c r="O3842" s="15" t="s">
        <v>5962</v>
      </c>
      <c r="P3842" s="15" t="s">
        <v>5953</v>
      </c>
      <c r="Q3842" s="15" t="s">
        <v>5953</v>
      </c>
      <c r="W3842" s="15" t="s">
        <v>5953</v>
      </c>
      <c r="Y3842" s="15"/>
      <c r="AA3842" s="15"/>
      <c r="BA3842" s="15" t="s">
        <v>16609</v>
      </c>
      <c r="BB3842" s="15" t="s">
        <v>8385</v>
      </c>
    </row>
    <row r="3843" spans="14:54" x14ac:dyDescent="0.2">
      <c r="N3843" s="15" t="s">
        <v>5968</v>
      </c>
      <c r="O3843" s="15" t="s">
        <v>5963</v>
      </c>
      <c r="P3843" s="15" t="s">
        <v>5954</v>
      </c>
      <c r="Q3843" s="15" t="s">
        <v>5954</v>
      </c>
      <c r="W3843" s="15" t="s">
        <v>5954</v>
      </c>
      <c r="Y3843" s="15"/>
      <c r="AA3843" s="15"/>
      <c r="BA3843" s="15" t="s">
        <v>16610</v>
      </c>
      <c r="BB3843" s="15" t="s">
        <v>9824</v>
      </c>
    </row>
    <row r="3844" spans="14:54" x14ac:dyDescent="0.2">
      <c r="N3844" s="15" t="s">
        <v>5969</v>
      </c>
      <c r="O3844" s="15" t="s">
        <v>5964</v>
      </c>
      <c r="P3844" s="15" t="s">
        <v>5955</v>
      </c>
      <c r="Q3844" s="15" t="s">
        <v>5955</v>
      </c>
      <c r="W3844" s="15" t="s">
        <v>5955</v>
      </c>
      <c r="Y3844" s="15"/>
      <c r="AA3844" s="15"/>
      <c r="BA3844" s="15" t="s">
        <v>16611</v>
      </c>
      <c r="BB3844" s="15" t="s">
        <v>9824</v>
      </c>
    </row>
    <row r="3845" spans="14:54" x14ac:dyDescent="0.2">
      <c r="N3845" s="15" t="s">
        <v>5970</v>
      </c>
      <c r="O3845" s="15" t="s">
        <v>5971</v>
      </c>
      <c r="P3845" s="15" t="s">
        <v>5972</v>
      </c>
      <c r="Q3845" s="15" t="s">
        <v>5972</v>
      </c>
      <c r="W3845" s="15" t="s">
        <v>5972</v>
      </c>
      <c r="Y3845" s="15"/>
      <c r="AA3845" s="15"/>
      <c r="BA3845" s="15" t="s">
        <v>16612</v>
      </c>
      <c r="BB3845" s="15" t="s">
        <v>10399</v>
      </c>
    </row>
    <row r="3846" spans="14:54" x14ac:dyDescent="0.2">
      <c r="N3846" s="15" t="s">
        <v>5973</v>
      </c>
      <c r="O3846" s="15" t="s">
        <v>5974</v>
      </c>
      <c r="P3846" s="15" t="s">
        <v>5975</v>
      </c>
      <c r="Q3846" s="15" t="s">
        <v>5975</v>
      </c>
      <c r="W3846" s="15" t="s">
        <v>5975</v>
      </c>
      <c r="Y3846" s="15"/>
      <c r="AA3846" s="15"/>
      <c r="BA3846" s="15" t="s">
        <v>16613</v>
      </c>
      <c r="BB3846" s="15" t="s">
        <v>10399</v>
      </c>
    </row>
    <row r="3847" spans="14:54" x14ac:dyDescent="0.2">
      <c r="N3847" s="15" t="s">
        <v>5976</v>
      </c>
      <c r="O3847" s="15" t="s">
        <v>5977</v>
      </c>
      <c r="P3847" s="15" t="s">
        <v>5978</v>
      </c>
      <c r="Q3847" s="15" t="s">
        <v>5978</v>
      </c>
      <c r="W3847" s="15" t="s">
        <v>5978</v>
      </c>
      <c r="Y3847" s="15"/>
      <c r="AA3847" s="15"/>
      <c r="BA3847" s="15" t="s">
        <v>16614</v>
      </c>
      <c r="BB3847" s="15" t="s">
        <v>10399</v>
      </c>
    </row>
    <row r="3848" spans="14:54" x14ac:dyDescent="0.2">
      <c r="N3848" s="15" t="s">
        <v>5979</v>
      </c>
      <c r="O3848" s="15" t="s">
        <v>5965</v>
      </c>
      <c r="P3848" s="15" t="s">
        <v>5956</v>
      </c>
      <c r="Q3848" s="15" t="s">
        <v>5956</v>
      </c>
      <c r="W3848" s="15" t="s">
        <v>5956</v>
      </c>
      <c r="Y3848" s="15"/>
      <c r="AA3848" s="15"/>
      <c r="BA3848" s="15" t="s">
        <v>16615</v>
      </c>
      <c r="BB3848" s="15" t="s">
        <v>9824</v>
      </c>
    </row>
    <row r="3849" spans="14:54" x14ac:dyDescent="0.2">
      <c r="N3849" s="15" t="s">
        <v>5980</v>
      </c>
      <c r="O3849" s="15" t="s">
        <v>5966</v>
      </c>
      <c r="P3849" s="15" t="s">
        <v>5959</v>
      </c>
      <c r="Q3849" s="15" t="s">
        <v>5959</v>
      </c>
      <c r="W3849" s="15" t="s">
        <v>5959</v>
      </c>
      <c r="Y3849" s="15"/>
      <c r="AA3849" s="15"/>
      <c r="BA3849" s="15" t="s">
        <v>16616</v>
      </c>
      <c r="BB3849" s="15" t="s">
        <v>9824</v>
      </c>
    </row>
    <row r="3850" spans="14:54" x14ac:dyDescent="0.2">
      <c r="N3850" s="15" t="s">
        <v>5981</v>
      </c>
      <c r="O3850" s="15" t="s">
        <v>5982</v>
      </c>
      <c r="P3850" s="15" t="s">
        <v>5983</v>
      </c>
      <c r="Q3850" s="15" t="s">
        <v>5983</v>
      </c>
      <c r="W3850" s="15" t="s">
        <v>5983</v>
      </c>
      <c r="Y3850" s="15"/>
      <c r="AA3850" s="15"/>
      <c r="BA3850" s="15" t="s">
        <v>16617</v>
      </c>
      <c r="BB3850" s="15" t="s">
        <v>9824</v>
      </c>
    </row>
    <row r="3851" spans="14:54" x14ac:dyDescent="0.2">
      <c r="N3851" s="15" t="s">
        <v>5984</v>
      </c>
      <c r="O3851" s="15" t="s">
        <v>5967</v>
      </c>
      <c r="P3851" s="15" t="s">
        <v>5962</v>
      </c>
      <c r="Q3851" s="15" t="s">
        <v>5962</v>
      </c>
      <c r="W3851" s="15" t="s">
        <v>5962</v>
      </c>
      <c r="Y3851" s="15"/>
      <c r="AA3851" s="15"/>
      <c r="BA3851" s="15" t="s">
        <v>16618</v>
      </c>
      <c r="BB3851" s="15" t="s">
        <v>8385</v>
      </c>
    </row>
    <row r="3852" spans="14:54" x14ac:dyDescent="0.2">
      <c r="N3852" s="15" t="s">
        <v>5985</v>
      </c>
      <c r="O3852" s="15" t="s">
        <v>5968</v>
      </c>
      <c r="P3852" s="15" t="s">
        <v>5963</v>
      </c>
      <c r="Q3852" s="15" t="s">
        <v>5963</v>
      </c>
      <c r="W3852" s="15" t="s">
        <v>5963</v>
      </c>
      <c r="Y3852" s="15"/>
      <c r="AA3852" s="15"/>
      <c r="BA3852" s="15" t="s">
        <v>16619</v>
      </c>
      <c r="BB3852" s="15" t="s">
        <v>9824</v>
      </c>
    </row>
    <row r="3853" spans="14:54" x14ac:dyDescent="0.2">
      <c r="N3853" s="15" t="s">
        <v>5986</v>
      </c>
      <c r="O3853" s="15" t="s">
        <v>5969</v>
      </c>
      <c r="P3853" s="15" t="s">
        <v>5964</v>
      </c>
      <c r="Q3853" s="15" t="s">
        <v>5964</v>
      </c>
      <c r="W3853" s="15" t="s">
        <v>5964</v>
      </c>
      <c r="Y3853" s="15"/>
      <c r="AA3853" s="15"/>
      <c r="BA3853" s="15" t="s">
        <v>16620</v>
      </c>
      <c r="BB3853" s="15" t="s">
        <v>9824</v>
      </c>
    </row>
    <row r="3854" spans="14:54" x14ac:dyDescent="0.2">
      <c r="N3854" s="15" t="s">
        <v>5987</v>
      </c>
      <c r="O3854" s="15" t="s">
        <v>5970</v>
      </c>
      <c r="P3854" s="15" t="s">
        <v>5971</v>
      </c>
      <c r="Q3854" s="15" t="s">
        <v>5971</v>
      </c>
      <c r="W3854" s="15" t="s">
        <v>5971</v>
      </c>
      <c r="Y3854" s="15"/>
      <c r="AA3854" s="15"/>
      <c r="BA3854" s="15" t="s">
        <v>16621</v>
      </c>
      <c r="BB3854" s="15" t="s">
        <v>10399</v>
      </c>
    </row>
    <row r="3855" spans="14:54" x14ac:dyDescent="0.2">
      <c r="N3855" s="15" t="s">
        <v>5988</v>
      </c>
      <c r="O3855" s="15" t="s">
        <v>5973</v>
      </c>
      <c r="P3855" s="15" t="s">
        <v>5974</v>
      </c>
      <c r="Q3855" s="15" t="s">
        <v>5974</v>
      </c>
      <c r="W3855" s="15" t="s">
        <v>5974</v>
      </c>
      <c r="Y3855" s="15"/>
      <c r="AA3855" s="15"/>
      <c r="BA3855" s="15" t="s">
        <v>16622</v>
      </c>
      <c r="BB3855" s="15" t="s">
        <v>10399</v>
      </c>
    </row>
    <row r="3856" spans="14:54" x14ac:dyDescent="0.2">
      <c r="N3856" s="15" t="s">
        <v>5989</v>
      </c>
      <c r="O3856" s="15" t="s">
        <v>5976</v>
      </c>
      <c r="P3856" s="15" t="s">
        <v>5977</v>
      </c>
      <c r="Q3856" s="15" t="s">
        <v>5977</v>
      </c>
      <c r="W3856" s="15" t="s">
        <v>5977</v>
      </c>
      <c r="Y3856" s="15"/>
      <c r="AA3856" s="15"/>
      <c r="BA3856" s="15" t="s">
        <v>16623</v>
      </c>
      <c r="BB3856" s="15" t="s">
        <v>10399</v>
      </c>
    </row>
    <row r="3857" spans="14:54" x14ac:dyDescent="0.2">
      <c r="N3857" s="15" t="s">
        <v>5990</v>
      </c>
      <c r="O3857" s="15" t="s">
        <v>5984</v>
      </c>
      <c r="P3857" s="15" t="s">
        <v>5967</v>
      </c>
      <c r="Q3857" s="15" t="s">
        <v>5967</v>
      </c>
      <c r="W3857" s="15" t="s">
        <v>5967</v>
      </c>
      <c r="Y3857" s="15"/>
      <c r="AA3857" s="15"/>
      <c r="BA3857" s="15" t="s">
        <v>16624</v>
      </c>
      <c r="BB3857" s="15" t="s">
        <v>8385</v>
      </c>
    </row>
    <row r="3858" spans="14:54" x14ac:dyDescent="0.2">
      <c r="N3858" s="15" t="s">
        <v>5991</v>
      </c>
      <c r="O3858" s="15" t="s">
        <v>5990</v>
      </c>
      <c r="P3858" s="15" t="s">
        <v>5984</v>
      </c>
      <c r="Q3858" s="15" t="s">
        <v>5984</v>
      </c>
      <c r="W3858" s="15" t="s">
        <v>5984</v>
      </c>
      <c r="Y3858" s="15"/>
      <c r="AA3858" s="15"/>
      <c r="BA3858" s="15" t="s">
        <v>16625</v>
      </c>
      <c r="BB3858" s="15" t="s">
        <v>8385</v>
      </c>
    </row>
    <row r="3859" spans="14:54" x14ac:dyDescent="0.2">
      <c r="N3859" s="15" t="s">
        <v>5992</v>
      </c>
      <c r="O3859" s="15" t="s">
        <v>5993</v>
      </c>
      <c r="P3859" s="15" t="s">
        <v>5985</v>
      </c>
      <c r="Q3859" s="15" t="s">
        <v>5985</v>
      </c>
      <c r="W3859" s="15" t="s">
        <v>5985</v>
      </c>
      <c r="Y3859" s="15"/>
      <c r="AA3859" s="15"/>
      <c r="BA3859" s="15" t="s">
        <v>16626</v>
      </c>
      <c r="BB3859" s="15" t="s">
        <v>9824</v>
      </c>
    </row>
    <row r="3860" spans="14:54" x14ac:dyDescent="0.2">
      <c r="N3860" s="15" t="s">
        <v>5994</v>
      </c>
      <c r="O3860" s="15" t="s">
        <v>5995</v>
      </c>
      <c r="P3860" s="15" t="s">
        <v>5986</v>
      </c>
      <c r="Q3860" s="15" t="s">
        <v>5986</v>
      </c>
      <c r="W3860" s="15" t="s">
        <v>5986</v>
      </c>
      <c r="Y3860" s="15"/>
      <c r="AA3860" s="15"/>
      <c r="BA3860" s="15" t="s">
        <v>16627</v>
      </c>
      <c r="BB3860" s="15" t="s">
        <v>9824</v>
      </c>
    </row>
    <row r="3861" spans="14:54" x14ac:dyDescent="0.2">
      <c r="N3861" s="15" t="s">
        <v>5996</v>
      </c>
      <c r="O3861" s="15" t="s">
        <v>5997</v>
      </c>
      <c r="P3861" s="15" t="s">
        <v>5987</v>
      </c>
      <c r="Q3861" s="15" t="s">
        <v>5987</v>
      </c>
      <c r="W3861" s="15" t="s">
        <v>5987</v>
      </c>
      <c r="Y3861" s="15"/>
      <c r="AA3861" s="15"/>
      <c r="BA3861" s="15" t="s">
        <v>16628</v>
      </c>
      <c r="BB3861" s="15" t="s">
        <v>10399</v>
      </c>
    </row>
    <row r="3862" spans="14:54" x14ac:dyDescent="0.2">
      <c r="N3862" s="15" t="s">
        <v>5998</v>
      </c>
      <c r="O3862" s="15" t="s">
        <v>5999</v>
      </c>
      <c r="P3862" s="15" t="s">
        <v>5988</v>
      </c>
      <c r="Q3862" s="15" t="s">
        <v>5988</v>
      </c>
      <c r="W3862" s="15" t="s">
        <v>5988</v>
      </c>
      <c r="Y3862" s="15"/>
      <c r="AA3862" s="15"/>
      <c r="BA3862" s="15" t="s">
        <v>16629</v>
      </c>
      <c r="BB3862" s="15" t="s">
        <v>10399</v>
      </c>
    </row>
    <row r="3863" spans="14:54" x14ac:dyDescent="0.2">
      <c r="N3863" s="15" t="s">
        <v>6000</v>
      </c>
      <c r="O3863" s="15" t="s">
        <v>6001</v>
      </c>
      <c r="P3863" s="15" t="s">
        <v>5989</v>
      </c>
      <c r="Q3863" s="15" t="s">
        <v>5989</v>
      </c>
      <c r="W3863" s="15" t="s">
        <v>5989</v>
      </c>
      <c r="Y3863" s="15"/>
      <c r="AA3863" s="15"/>
      <c r="BA3863" s="15" t="s">
        <v>16630</v>
      </c>
      <c r="BB3863" s="15" t="s">
        <v>10399</v>
      </c>
    </row>
    <row r="3864" spans="14:54" x14ac:dyDescent="0.2">
      <c r="N3864" s="15" t="s">
        <v>6002</v>
      </c>
      <c r="O3864" s="15" t="s">
        <v>6003</v>
      </c>
      <c r="P3864" s="15" t="s">
        <v>6004</v>
      </c>
      <c r="Q3864" s="15" t="s">
        <v>6004</v>
      </c>
      <c r="W3864" s="15" t="s">
        <v>6004</v>
      </c>
      <c r="Y3864" s="15"/>
      <c r="AA3864" s="15"/>
      <c r="BA3864" s="15" t="s">
        <v>16631</v>
      </c>
      <c r="BB3864" s="15" t="s">
        <v>9824</v>
      </c>
    </row>
    <row r="3865" spans="14:54" x14ac:dyDescent="0.2">
      <c r="N3865" s="15" t="s">
        <v>6005</v>
      </c>
      <c r="O3865" s="15" t="s">
        <v>6006</v>
      </c>
      <c r="P3865" s="15" t="s">
        <v>6007</v>
      </c>
      <c r="Q3865" s="15" t="s">
        <v>6007</v>
      </c>
      <c r="W3865" s="15" t="s">
        <v>6007</v>
      </c>
      <c r="Y3865" s="15"/>
      <c r="AA3865" s="15"/>
      <c r="BA3865" s="15" t="s">
        <v>16632</v>
      </c>
      <c r="BB3865" s="15" t="s">
        <v>10399</v>
      </c>
    </row>
    <row r="3866" spans="14:54" x14ac:dyDescent="0.2">
      <c r="N3866" s="15" t="s">
        <v>6008</v>
      </c>
      <c r="O3866" s="15" t="s">
        <v>6009</v>
      </c>
      <c r="P3866" s="15" t="s">
        <v>6010</v>
      </c>
      <c r="Q3866" s="15" t="s">
        <v>6010</v>
      </c>
      <c r="W3866" s="15" t="s">
        <v>6010</v>
      </c>
      <c r="Y3866" s="15"/>
      <c r="AA3866" s="15"/>
      <c r="BA3866" s="15" t="s">
        <v>16633</v>
      </c>
      <c r="BB3866" s="15" t="s">
        <v>10399</v>
      </c>
    </row>
    <row r="3867" spans="14:54" x14ac:dyDescent="0.2">
      <c r="N3867" s="15" t="s">
        <v>6011</v>
      </c>
      <c r="O3867" s="15" t="s">
        <v>6012</v>
      </c>
      <c r="P3867" s="15" t="s">
        <v>6013</v>
      </c>
      <c r="Q3867" s="15" t="s">
        <v>6013</v>
      </c>
      <c r="W3867" s="15" t="s">
        <v>6013</v>
      </c>
      <c r="Y3867" s="15"/>
      <c r="AA3867" s="15"/>
      <c r="BA3867" s="15" t="s">
        <v>16634</v>
      </c>
      <c r="BB3867" s="15" t="s">
        <v>10399</v>
      </c>
    </row>
    <row r="3868" spans="14:54" x14ac:dyDescent="0.2">
      <c r="N3868" s="15" t="s">
        <v>6014</v>
      </c>
      <c r="O3868" s="15" t="s">
        <v>6015</v>
      </c>
      <c r="P3868" s="15" t="s">
        <v>6016</v>
      </c>
      <c r="Q3868" s="15" t="s">
        <v>6016</v>
      </c>
      <c r="W3868" s="15" t="s">
        <v>6016</v>
      </c>
      <c r="Y3868" s="15"/>
      <c r="AA3868" s="15"/>
      <c r="BA3868" s="15" t="s">
        <v>16635</v>
      </c>
      <c r="BB3868" s="15" t="s">
        <v>10423</v>
      </c>
    </row>
    <row r="3869" spans="14:54" x14ac:dyDescent="0.2">
      <c r="N3869" s="15" t="s">
        <v>6017</v>
      </c>
      <c r="O3869" s="15" t="s">
        <v>6018</v>
      </c>
      <c r="P3869" s="15" t="s">
        <v>6019</v>
      </c>
      <c r="Q3869" s="15" t="s">
        <v>6019</v>
      </c>
      <c r="W3869" s="15" t="s">
        <v>6019</v>
      </c>
      <c r="Y3869" s="15"/>
      <c r="AA3869" s="15"/>
      <c r="BA3869" s="15" t="s">
        <v>16636</v>
      </c>
      <c r="BB3869" s="15" t="s">
        <v>10423</v>
      </c>
    </row>
    <row r="3870" spans="14:54" x14ac:dyDescent="0.2">
      <c r="N3870" s="15" t="s">
        <v>6020</v>
      </c>
      <c r="O3870" s="15" t="s">
        <v>6021</v>
      </c>
      <c r="P3870" s="15" t="s">
        <v>6022</v>
      </c>
      <c r="Q3870" s="15" t="s">
        <v>6022</v>
      </c>
      <c r="W3870" s="15" t="s">
        <v>6022</v>
      </c>
      <c r="Y3870" s="15"/>
      <c r="AA3870" s="15"/>
      <c r="BA3870" s="15" t="s">
        <v>16637</v>
      </c>
      <c r="BB3870" s="15" t="s">
        <v>10423</v>
      </c>
    </row>
    <row r="3871" spans="14:54" x14ac:dyDescent="0.2">
      <c r="N3871" s="15" t="s">
        <v>6023</v>
      </c>
      <c r="O3871" s="15" t="s">
        <v>6024</v>
      </c>
      <c r="P3871" s="15" t="s">
        <v>6025</v>
      </c>
      <c r="Q3871" s="15" t="s">
        <v>6025</v>
      </c>
      <c r="W3871" s="15" t="s">
        <v>6025</v>
      </c>
      <c r="Y3871" s="15"/>
      <c r="AA3871" s="15"/>
      <c r="BA3871" s="15" t="s">
        <v>16638</v>
      </c>
      <c r="BB3871" s="15" t="s">
        <v>10399</v>
      </c>
    </row>
    <row r="3872" spans="14:54" x14ac:dyDescent="0.2">
      <c r="N3872" s="15" t="s">
        <v>6026</v>
      </c>
      <c r="O3872" s="15" t="s">
        <v>6027</v>
      </c>
      <c r="P3872" s="15" t="s">
        <v>6028</v>
      </c>
      <c r="Q3872" s="15" t="s">
        <v>6028</v>
      </c>
      <c r="W3872" s="15" t="s">
        <v>6028</v>
      </c>
      <c r="Y3872" s="15"/>
      <c r="AA3872" s="15"/>
      <c r="BA3872" s="15" t="s">
        <v>16639</v>
      </c>
      <c r="BB3872" s="15" t="s">
        <v>9824</v>
      </c>
    </row>
    <row r="3873" spans="14:54" x14ac:dyDescent="0.2">
      <c r="N3873" s="15" t="s">
        <v>6029</v>
      </c>
      <c r="O3873" s="15" t="s">
        <v>6030</v>
      </c>
      <c r="P3873" s="15" t="s">
        <v>6031</v>
      </c>
      <c r="Q3873" s="15" t="s">
        <v>6031</v>
      </c>
      <c r="W3873" s="15" t="s">
        <v>6031</v>
      </c>
      <c r="Y3873" s="15"/>
      <c r="AA3873" s="15"/>
      <c r="BA3873" s="15" t="s">
        <v>16640</v>
      </c>
      <c r="BB3873" s="15" t="s">
        <v>10399</v>
      </c>
    </row>
    <row r="3874" spans="14:54" x14ac:dyDescent="0.2">
      <c r="N3874" s="15" t="s">
        <v>6032</v>
      </c>
      <c r="O3874" s="15" t="s">
        <v>6033</v>
      </c>
      <c r="P3874" s="15" t="s">
        <v>6034</v>
      </c>
      <c r="Q3874" s="15" t="s">
        <v>6034</v>
      </c>
      <c r="W3874" s="15" t="s">
        <v>6034</v>
      </c>
      <c r="Y3874" s="15"/>
      <c r="AA3874" s="15"/>
      <c r="BA3874" s="15" t="s">
        <v>16641</v>
      </c>
      <c r="BB3874" s="15" t="s">
        <v>10399</v>
      </c>
    </row>
    <row r="3875" spans="14:54" x14ac:dyDescent="0.2">
      <c r="N3875" s="15" t="s">
        <v>6035</v>
      </c>
      <c r="O3875" s="15" t="s">
        <v>6036</v>
      </c>
      <c r="P3875" s="15" t="s">
        <v>6037</v>
      </c>
      <c r="Q3875" s="15" t="s">
        <v>6037</v>
      </c>
      <c r="W3875" s="15" t="s">
        <v>6037</v>
      </c>
      <c r="Y3875" s="15"/>
      <c r="AA3875" s="15"/>
      <c r="BA3875" s="15" t="s">
        <v>16642</v>
      </c>
      <c r="BB3875" s="15" t="s">
        <v>10423</v>
      </c>
    </row>
    <row r="3876" spans="14:54" x14ac:dyDescent="0.2">
      <c r="N3876" s="15" t="s">
        <v>6038</v>
      </c>
      <c r="O3876" s="15" t="s">
        <v>6039</v>
      </c>
      <c r="P3876" s="15" t="s">
        <v>6040</v>
      </c>
      <c r="Q3876" s="15" t="s">
        <v>6040</v>
      </c>
      <c r="W3876" s="15" t="s">
        <v>6040</v>
      </c>
      <c r="Y3876" s="15"/>
      <c r="AA3876" s="15"/>
      <c r="BA3876" s="15" t="s">
        <v>16643</v>
      </c>
      <c r="BB3876" s="15" t="s">
        <v>10423</v>
      </c>
    </row>
    <row r="3877" spans="14:54" x14ac:dyDescent="0.2">
      <c r="N3877" s="15" t="s">
        <v>6041</v>
      </c>
      <c r="O3877" s="15" t="s">
        <v>6042</v>
      </c>
      <c r="P3877" s="15" t="s">
        <v>6043</v>
      </c>
      <c r="Q3877" s="15" t="s">
        <v>6043</v>
      </c>
      <c r="W3877" s="15" t="s">
        <v>6043</v>
      </c>
      <c r="Y3877" s="15"/>
      <c r="AA3877" s="15"/>
      <c r="BA3877" s="15" t="s">
        <v>16644</v>
      </c>
      <c r="BB3877" s="15" t="s">
        <v>9824</v>
      </c>
    </row>
    <row r="3878" spans="14:54" x14ac:dyDescent="0.2">
      <c r="N3878" s="15" t="s">
        <v>6044</v>
      </c>
      <c r="O3878" s="15" t="s">
        <v>6045</v>
      </c>
      <c r="P3878" s="15" t="s">
        <v>6046</v>
      </c>
      <c r="Q3878" s="15" t="s">
        <v>6046</v>
      </c>
      <c r="W3878" s="15" t="s">
        <v>6046</v>
      </c>
      <c r="Y3878" s="15"/>
      <c r="AA3878" s="15"/>
      <c r="BA3878" s="15" t="s">
        <v>16645</v>
      </c>
      <c r="BB3878" s="15" t="s">
        <v>9824</v>
      </c>
    </row>
    <row r="3879" spans="14:54" x14ac:dyDescent="0.2">
      <c r="N3879" s="15" t="s">
        <v>6047</v>
      </c>
      <c r="O3879" s="15" t="s">
        <v>6048</v>
      </c>
      <c r="P3879" s="15" t="s">
        <v>6049</v>
      </c>
      <c r="Q3879" s="15" t="s">
        <v>6049</v>
      </c>
      <c r="W3879" s="15" t="s">
        <v>6049</v>
      </c>
      <c r="Y3879" s="15"/>
      <c r="AA3879" s="15"/>
      <c r="BA3879" s="15" t="s">
        <v>16646</v>
      </c>
      <c r="BB3879" s="15" t="s">
        <v>9824</v>
      </c>
    </row>
    <row r="3880" spans="14:54" x14ac:dyDescent="0.2">
      <c r="N3880" s="15" t="s">
        <v>6050</v>
      </c>
      <c r="O3880" s="15" t="s">
        <v>5991</v>
      </c>
      <c r="P3880" s="15" t="s">
        <v>5990</v>
      </c>
      <c r="Q3880" s="15" t="s">
        <v>5990</v>
      </c>
      <c r="W3880" s="15" t="s">
        <v>5990</v>
      </c>
      <c r="Y3880" s="15"/>
      <c r="AA3880" s="15"/>
      <c r="BA3880" s="15" t="s">
        <v>16647</v>
      </c>
      <c r="BB3880" s="15" t="s">
        <v>8385</v>
      </c>
    </row>
    <row r="3881" spans="14:54" x14ac:dyDescent="0.2">
      <c r="N3881" s="15" t="s">
        <v>6051</v>
      </c>
      <c r="O3881" s="15" t="s">
        <v>5992</v>
      </c>
      <c r="P3881" s="15" t="s">
        <v>5993</v>
      </c>
      <c r="Q3881" s="15" t="s">
        <v>5993</v>
      </c>
      <c r="W3881" s="15" t="s">
        <v>5993</v>
      </c>
      <c r="Y3881" s="15"/>
      <c r="AA3881" s="15"/>
      <c r="BA3881" s="15" t="s">
        <v>16648</v>
      </c>
      <c r="BB3881" s="15" t="s">
        <v>9824</v>
      </c>
    </row>
    <row r="3882" spans="14:54" x14ac:dyDescent="0.2">
      <c r="N3882" s="15" t="s">
        <v>6052</v>
      </c>
      <c r="O3882" s="15" t="s">
        <v>5994</v>
      </c>
      <c r="P3882" s="15" t="s">
        <v>5995</v>
      </c>
      <c r="Q3882" s="15" t="s">
        <v>5995</v>
      </c>
      <c r="W3882" s="15" t="s">
        <v>5995</v>
      </c>
      <c r="Y3882" s="15"/>
      <c r="AA3882" s="15"/>
      <c r="BA3882" s="15" t="s">
        <v>16649</v>
      </c>
      <c r="BB3882" s="15" t="s">
        <v>9824</v>
      </c>
    </row>
    <row r="3883" spans="14:54" x14ac:dyDescent="0.2">
      <c r="N3883" s="15" t="s">
        <v>6053</v>
      </c>
      <c r="O3883" s="15" t="s">
        <v>6050</v>
      </c>
      <c r="P3883" s="15" t="s">
        <v>5991</v>
      </c>
      <c r="Q3883" s="15" t="s">
        <v>5991</v>
      </c>
      <c r="W3883" s="15" t="s">
        <v>5991</v>
      </c>
      <c r="Y3883" s="15"/>
      <c r="AA3883" s="15"/>
      <c r="BA3883" s="15" t="s">
        <v>16650</v>
      </c>
      <c r="BB3883" s="15" t="s">
        <v>8385</v>
      </c>
    </row>
    <row r="3884" spans="14:54" x14ac:dyDescent="0.2">
      <c r="S3884" s="15" t="s">
        <v>6050</v>
      </c>
      <c r="W3884" s="15" t="s">
        <v>6050</v>
      </c>
      <c r="Y3884" s="15"/>
      <c r="AA3884" s="15"/>
      <c r="BA3884" s="15" t="s">
        <v>16651</v>
      </c>
      <c r="BB3884" s="15" t="s">
        <v>358</v>
      </c>
    </row>
    <row r="3885" spans="14:54" x14ac:dyDescent="0.2">
      <c r="S3885" s="15" t="s">
        <v>6051</v>
      </c>
      <c r="W3885" s="15" t="s">
        <v>6051</v>
      </c>
      <c r="Y3885" s="15"/>
      <c r="AA3885" s="15"/>
      <c r="BA3885" s="15" t="s">
        <v>16652</v>
      </c>
      <c r="BB3885" s="15" t="s">
        <v>3165</v>
      </c>
    </row>
    <row r="3886" spans="14:54" x14ac:dyDescent="0.2">
      <c r="S3886" s="15" t="s">
        <v>6052</v>
      </c>
      <c r="W3886" s="15" t="s">
        <v>6052</v>
      </c>
      <c r="Y3886" s="15"/>
      <c r="AA3886" s="15"/>
      <c r="BA3886" s="15" t="s">
        <v>16653</v>
      </c>
      <c r="BB3886" s="15" t="s">
        <v>3165</v>
      </c>
    </row>
    <row r="3887" spans="14:54" x14ac:dyDescent="0.2">
      <c r="S3887" s="15" t="s">
        <v>6054</v>
      </c>
      <c r="W3887" s="15" t="s">
        <v>6054</v>
      </c>
      <c r="Y3887" s="15"/>
      <c r="AA3887" s="15"/>
      <c r="BA3887" s="15" t="s">
        <v>16654</v>
      </c>
      <c r="BB3887" s="15" t="s">
        <v>3165</v>
      </c>
    </row>
    <row r="3888" spans="14:54" x14ac:dyDescent="0.2">
      <c r="U3888" s="15" t="s">
        <v>6053</v>
      </c>
      <c r="W3888" s="15" t="s">
        <v>6053</v>
      </c>
      <c r="Y3888" s="15"/>
      <c r="AA3888" s="15"/>
      <c r="BA3888" s="15" t="s">
        <v>16655</v>
      </c>
      <c r="BB3888" s="15" t="s">
        <v>7522</v>
      </c>
    </row>
    <row r="3889" spans="1:54" x14ac:dyDescent="0.2">
      <c r="U3889" s="15" t="s">
        <v>12475</v>
      </c>
      <c r="W3889" s="15" t="s">
        <v>12475</v>
      </c>
      <c r="Y3889" s="15"/>
      <c r="AA3889" s="15"/>
      <c r="BA3889" s="15" t="s">
        <v>16656</v>
      </c>
      <c r="BB3889" s="15" t="s">
        <v>8694</v>
      </c>
    </row>
    <row r="3890" spans="1:54" x14ac:dyDescent="0.2">
      <c r="U3890" s="15" t="s">
        <v>12476</v>
      </c>
      <c r="W3890" s="15" t="s">
        <v>12476</v>
      </c>
      <c r="Y3890" s="15"/>
      <c r="AA3890" s="15"/>
      <c r="BA3890" s="15" t="s">
        <v>16657</v>
      </c>
      <c r="BB3890" s="15" t="s">
        <v>8694</v>
      </c>
    </row>
    <row r="3891" spans="1:54" x14ac:dyDescent="0.2">
      <c r="U3891" s="15" t="s">
        <v>12477</v>
      </c>
      <c r="W3891" s="15" t="s">
        <v>12477</v>
      </c>
      <c r="Y3891" s="15"/>
      <c r="AA3891" s="15"/>
      <c r="BA3891" s="15" t="s">
        <v>16658</v>
      </c>
      <c r="BB3891" s="15" t="s">
        <v>8694</v>
      </c>
    </row>
    <row r="3892" spans="1:54" x14ac:dyDescent="0.2">
      <c r="A3892" s="15" t="s">
        <v>6055</v>
      </c>
      <c r="B3892" s="15" t="s">
        <v>6055</v>
      </c>
      <c r="C3892" s="15" t="s">
        <v>6056</v>
      </c>
      <c r="D3892" s="15" t="s">
        <v>6055</v>
      </c>
      <c r="E3892" s="15" t="s">
        <v>6055</v>
      </c>
      <c r="F3892" s="15" t="s">
        <v>6055</v>
      </c>
      <c r="G3892" s="15" t="s">
        <v>6055</v>
      </c>
      <c r="I3892" s="15" t="s">
        <v>6055</v>
      </c>
      <c r="J3892" s="15" t="s">
        <v>6055</v>
      </c>
      <c r="K3892" s="15" t="s">
        <v>6055</v>
      </c>
      <c r="L3892" s="15" t="s">
        <v>6055</v>
      </c>
      <c r="N3892" s="15" t="s">
        <v>6055</v>
      </c>
      <c r="O3892" s="15" t="s">
        <v>6055</v>
      </c>
      <c r="P3892" s="15" t="s">
        <v>6055</v>
      </c>
      <c r="Q3892" s="15" t="s">
        <v>6055</v>
      </c>
      <c r="U3892" s="15" t="s">
        <v>6055</v>
      </c>
      <c r="W3892" s="15" t="s">
        <v>6055</v>
      </c>
      <c r="Y3892" s="15"/>
      <c r="AA3892" s="15"/>
      <c r="BA3892" s="15" t="s">
        <v>16659</v>
      </c>
      <c r="BB3892" s="15" t="s">
        <v>10405</v>
      </c>
    </row>
    <row r="3893" spans="1:54" x14ac:dyDescent="0.2">
      <c r="A3893" s="15" t="s">
        <v>6057</v>
      </c>
      <c r="B3893" s="15" t="s">
        <v>6057</v>
      </c>
      <c r="C3893" s="15" t="s">
        <v>6058</v>
      </c>
      <c r="N3893" s="15" t="s">
        <v>6057</v>
      </c>
      <c r="O3893" s="15" t="s">
        <v>6057</v>
      </c>
      <c r="P3893" s="15" t="s">
        <v>6057</v>
      </c>
      <c r="Q3893" s="15" t="s">
        <v>6057</v>
      </c>
      <c r="W3893" s="15" t="s">
        <v>6057</v>
      </c>
      <c r="Y3893" s="15"/>
      <c r="AA3893" s="15"/>
      <c r="BA3893" s="15" t="s">
        <v>16660</v>
      </c>
      <c r="BB3893" s="15" t="s">
        <v>10390</v>
      </c>
    </row>
    <row r="3894" spans="1:54" x14ac:dyDescent="0.2">
      <c r="A3894" s="15" t="s">
        <v>6059</v>
      </c>
      <c r="B3894" s="15" t="s">
        <v>6059</v>
      </c>
      <c r="C3894" s="15" t="s">
        <v>6060</v>
      </c>
      <c r="W3894" s="15" t="s">
        <v>6059</v>
      </c>
      <c r="Y3894" s="15"/>
      <c r="AA3894" s="15"/>
      <c r="BA3894" s="15" t="s">
        <v>16661</v>
      </c>
      <c r="BB3894" s="15" t="s">
        <v>10432</v>
      </c>
    </row>
    <row r="3895" spans="1:54" x14ac:dyDescent="0.2">
      <c r="A3895" s="15" t="s">
        <v>6061</v>
      </c>
      <c r="B3895" s="15" t="s">
        <v>6061</v>
      </c>
      <c r="C3895" s="15" t="s">
        <v>6062</v>
      </c>
      <c r="N3895" s="15" t="s">
        <v>6061</v>
      </c>
      <c r="O3895" s="15" t="s">
        <v>6061</v>
      </c>
      <c r="P3895" s="15" t="s">
        <v>6061</v>
      </c>
      <c r="Q3895" s="15" t="s">
        <v>6061</v>
      </c>
      <c r="W3895" s="15" t="s">
        <v>6061</v>
      </c>
      <c r="Y3895" s="15"/>
      <c r="AA3895" s="15"/>
      <c r="BA3895" s="15" t="s">
        <v>16662</v>
      </c>
      <c r="BB3895" s="15" t="s">
        <v>10447</v>
      </c>
    </row>
    <row r="3896" spans="1:54" x14ac:dyDescent="0.2">
      <c r="A3896" s="15" t="s">
        <v>6063</v>
      </c>
      <c r="B3896" s="15" t="s">
        <v>6063</v>
      </c>
      <c r="C3896" s="15" t="s">
        <v>6064</v>
      </c>
      <c r="N3896" s="15" t="s">
        <v>6063</v>
      </c>
      <c r="O3896" s="15" t="s">
        <v>6063</v>
      </c>
      <c r="P3896" s="15" t="s">
        <v>6063</v>
      </c>
      <c r="Q3896" s="15" t="s">
        <v>6063</v>
      </c>
      <c r="W3896" s="15" t="s">
        <v>6063</v>
      </c>
      <c r="Y3896" s="15"/>
      <c r="AA3896" s="15"/>
      <c r="BA3896" s="15" t="s">
        <v>16663</v>
      </c>
      <c r="BB3896" s="15" t="s">
        <v>10507</v>
      </c>
    </row>
    <row r="3897" spans="1:54" x14ac:dyDescent="0.2">
      <c r="A3897" s="15" t="s">
        <v>6065</v>
      </c>
      <c r="B3897" s="15" t="s">
        <v>6065</v>
      </c>
      <c r="C3897" s="15" t="s">
        <v>6066</v>
      </c>
      <c r="N3897" s="15" t="s">
        <v>6065</v>
      </c>
      <c r="O3897" s="15" t="s">
        <v>6065</v>
      </c>
      <c r="P3897" s="15" t="s">
        <v>6065</v>
      </c>
      <c r="Q3897" s="15" t="s">
        <v>6065</v>
      </c>
      <c r="W3897" s="15" t="s">
        <v>6065</v>
      </c>
      <c r="Y3897" s="15"/>
      <c r="AA3897" s="15"/>
      <c r="BA3897" s="15" t="s">
        <v>16664</v>
      </c>
      <c r="BB3897" s="15" t="s">
        <v>10453</v>
      </c>
    </row>
    <row r="3898" spans="1:54" x14ac:dyDescent="0.2">
      <c r="A3898" s="15" t="s">
        <v>6067</v>
      </c>
      <c r="B3898" s="15" t="s">
        <v>6067</v>
      </c>
      <c r="C3898" s="15" t="s">
        <v>6068</v>
      </c>
      <c r="H3898" s="15"/>
      <c r="M3898" s="15"/>
      <c r="R3898" s="15"/>
      <c r="T3898" s="15"/>
      <c r="V3898" s="15"/>
      <c r="W3898" s="15" t="s">
        <v>6067</v>
      </c>
      <c r="Y3898" s="15"/>
      <c r="AA3898" s="15"/>
      <c r="BA3898" s="15" t="s">
        <v>16665</v>
      </c>
      <c r="BB3898" s="15" t="s">
        <v>10405</v>
      </c>
    </row>
    <row r="3899" spans="1:54" x14ac:dyDescent="0.2">
      <c r="A3899" s="15" t="s">
        <v>6069</v>
      </c>
      <c r="B3899" s="15" t="s">
        <v>6069</v>
      </c>
      <c r="C3899" s="15" t="s">
        <v>6070</v>
      </c>
      <c r="H3899" s="15"/>
      <c r="M3899" s="15"/>
      <c r="R3899" s="15"/>
      <c r="T3899" s="15"/>
      <c r="V3899" s="15"/>
      <c r="W3899" s="15" t="s">
        <v>6069</v>
      </c>
      <c r="Y3899" s="15"/>
      <c r="AA3899" s="15"/>
      <c r="BA3899" s="15" t="s">
        <v>16666</v>
      </c>
      <c r="BB3899" s="15" t="s">
        <v>10441</v>
      </c>
    </row>
    <row r="3900" spans="1:54" x14ac:dyDescent="0.2">
      <c r="A3900" s="15" t="s">
        <v>6071</v>
      </c>
      <c r="B3900" s="15" t="s">
        <v>6071</v>
      </c>
      <c r="C3900" s="15" t="s">
        <v>6072</v>
      </c>
      <c r="H3900" s="15"/>
      <c r="M3900" s="15"/>
      <c r="R3900" s="15"/>
      <c r="T3900" s="15"/>
      <c r="V3900" s="15"/>
      <c r="W3900" s="15" t="s">
        <v>6071</v>
      </c>
      <c r="Y3900" s="15"/>
      <c r="AA3900" s="15"/>
      <c r="BA3900" s="15" t="s">
        <v>16667</v>
      </c>
      <c r="BB3900" s="15" t="s">
        <v>10498</v>
      </c>
    </row>
    <row r="3901" spans="1:54" x14ac:dyDescent="0.2">
      <c r="A3901" s="15" t="s">
        <v>6073</v>
      </c>
      <c r="B3901" s="15" t="s">
        <v>6073</v>
      </c>
      <c r="C3901" s="15" t="s">
        <v>6074</v>
      </c>
      <c r="H3901" s="15"/>
      <c r="M3901" s="15"/>
      <c r="R3901" s="15"/>
      <c r="T3901" s="15"/>
      <c r="V3901" s="15"/>
      <c r="W3901" s="15" t="s">
        <v>6073</v>
      </c>
      <c r="Y3901" s="15"/>
      <c r="AA3901" s="15"/>
      <c r="BA3901" s="15" t="s">
        <v>16668</v>
      </c>
      <c r="BB3901" s="15" t="s">
        <v>10468</v>
      </c>
    </row>
    <row r="3902" spans="1:54" x14ac:dyDescent="0.2">
      <c r="A3902" s="15" t="s">
        <v>6075</v>
      </c>
      <c r="B3902" s="15" t="s">
        <v>6075</v>
      </c>
      <c r="C3902" s="15" t="s">
        <v>6076</v>
      </c>
      <c r="H3902" s="15"/>
      <c r="M3902" s="15"/>
      <c r="R3902" s="15"/>
      <c r="T3902" s="15"/>
      <c r="V3902" s="15"/>
      <c r="W3902" s="15" t="s">
        <v>6075</v>
      </c>
      <c r="Y3902" s="15"/>
      <c r="AA3902" s="15"/>
      <c r="BA3902" s="15" t="s">
        <v>16669</v>
      </c>
      <c r="BB3902" s="15" t="s">
        <v>10402</v>
      </c>
    </row>
    <row r="3903" spans="1:54" x14ac:dyDescent="0.2">
      <c r="A3903" s="15" t="s">
        <v>6077</v>
      </c>
      <c r="B3903" s="15" t="s">
        <v>6077</v>
      </c>
      <c r="C3903" s="15" t="s">
        <v>6078</v>
      </c>
      <c r="H3903" s="15"/>
      <c r="M3903" s="15"/>
      <c r="R3903" s="15"/>
      <c r="T3903" s="15"/>
      <c r="V3903" s="15"/>
      <c r="W3903" s="15" t="s">
        <v>6077</v>
      </c>
      <c r="Y3903" s="15"/>
      <c r="AA3903" s="15"/>
      <c r="BA3903" s="15" t="s">
        <v>16670</v>
      </c>
      <c r="BB3903" s="15" t="s">
        <v>10450</v>
      </c>
    </row>
    <row r="3904" spans="1:54" x14ac:dyDescent="0.2">
      <c r="A3904" s="15" t="s">
        <v>6079</v>
      </c>
      <c r="B3904" s="15" t="s">
        <v>6079</v>
      </c>
      <c r="C3904" s="15" t="s">
        <v>6080</v>
      </c>
      <c r="H3904" s="15"/>
      <c r="M3904" s="15"/>
      <c r="R3904" s="15"/>
      <c r="T3904" s="15"/>
      <c r="V3904" s="15"/>
      <c r="W3904" s="15" t="s">
        <v>6079</v>
      </c>
      <c r="Y3904" s="15"/>
      <c r="AA3904" s="15"/>
      <c r="BA3904" s="15" t="s">
        <v>16671</v>
      </c>
      <c r="BB3904" s="15" t="s">
        <v>10435</v>
      </c>
    </row>
    <row r="3905" spans="1:54" x14ac:dyDescent="0.2">
      <c r="A3905" s="15" t="s">
        <v>6081</v>
      </c>
      <c r="B3905" s="15" t="s">
        <v>6081</v>
      </c>
      <c r="C3905" s="15" t="s">
        <v>6082</v>
      </c>
      <c r="H3905" s="15"/>
      <c r="M3905" s="15"/>
      <c r="R3905" s="15"/>
      <c r="T3905" s="15"/>
      <c r="V3905" s="15"/>
      <c r="W3905" s="15" t="s">
        <v>6081</v>
      </c>
      <c r="Y3905" s="15"/>
      <c r="AA3905" s="15"/>
      <c r="BA3905" s="15" t="s">
        <v>16672</v>
      </c>
      <c r="BB3905" s="15" t="s">
        <v>10399</v>
      </c>
    </row>
    <row r="3906" spans="1:54" x14ac:dyDescent="0.2">
      <c r="A3906" s="15" t="s">
        <v>6083</v>
      </c>
      <c r="B3906" s="15" t="s">
        <v>6083</v>
      </c>
      <c r="C3906" s="15" t="s">
        <v>6084</v>
      </c>
      <c r="H3906" s="15"/>
      <c r="M3906" s="15"/>
      <c r="R3906" s="15"/>
      <c r="T3906" s="15"/>
      <c r="V3906" s="15"/>
      <c r="W3906" s="15" t="s">
        <v>6083</v>
      </c>
      <c r="Y3906" s="15"/>
      <c r="AA3906" s="15"/>
      <c r="BA3906" s="15" t="s">
        <v>16673</v>
      </c>
      <c r="BB3906" s="15" t="s">
        <v>10408</v>
      </c>
    </row>
    <row r="3907" spans="1:54" x14ac:dyDescent="0.2">
      <c r="A3907" s="15" t="s">
        <v>6085</v>
      </c>
      <c r="B3907" s="15" t="s">
        <v>6085</v>
      </c>
      <c r="C3907" s="15" t="s">
        <v>6086</v>
      </c>
      <c r="H3907" s="15"/>
      <c r="M3907" s="15"/>
      <c r="R3907" s="15"/>
      <c r="T3907" s="15"/>
      <c r="V3907" s="15"/>
      <c r="W3907" s="15" t="s">
        <v>6085</v>
      </c>
      <c r="Y3907" s="15"/>
      <c r="AA3907" s="15"/>
      <c r="BA3907" s="15" t="s">
        <v>16674</v>
      </c>
      <c r="BB3907" s="15" t="s">
        <v>10390</v>
      </c>
    </row>
    <row r="3908" spans="1:54" x14ac:dyDescent="0.2">
      <c r="A3908" s="15" t="s">
        <v>6087</v>
      </c>
      <c r="B3908" s="15" t="s">
        <v>6087</v>
      </c>
      <c r="C3908" s="15" t="s">
        <v>6088</v>
      </c>
      <c r="H3908" s="15"/>
      <c r="M3908" s="15"/>
      <c r="R3908" s="15"/>
      <c r="T3908" s="15"/>
      <c r="V3908" s="15"/>
      <c r="W3908" s="15" t="s">
        <v>6087</v>
      </c>
      <c r="Y3908" s="15"/>
      <c r="AA3908" s="15"/>
      <c r="BA3908" s="15" t="s">
        <v>16675</v>
      </c>
      <c r="BB3908" s="15" t="s">
        <v>10405</v>
      </c>
    </row>
    <row r="3909" spans="1:54" x14ac:dyDescent="0.2">
      <c r="A3909" s="15" t="s">
        <v>6089</v>
      </c>
      <c r="B3909" s="15" t="s">
        <v>6089</v>
      </c>
      <c r="C3909" s="15" t="s">
        <v>6090</v>
      </c>
      <c r="H3909" s="15"/>
      <c r="M3909" s="15"/>
      <c r="R3909" s="15"/>
      <c r="T3909" s="15"/>
      <c r="V3909" s="15"/>
      <c r="W3909" s="15" t="s">
        <v>6089</v>
      </c>
      <c r="Y3909" s="15"/>
      <c r="AA3909" s="15"/>
      <c r="BA3909" s="15" t="s">
        <v>16676</v>
      </c>
      <c r="BB3909" s="15" t="s">
        <v>10432</v>
      </c>
    </row>
    <row r="3910" spans="1:54" x14ac:dyDescent="0.2">
      <c r="A3910" s="15" t="s">
        <v>6091</v>
      </c>
      <c r="B3910" s="15" t="s">
        <v>6091</v>
      </c>
      <c r="C3910" s="15" t="s">
        <v>6092</v>
      </c>
      <c r="H3910" s="15"/>
      <c r="M3910" s="15"/>
      <c r="R3910" s="15"/>
      <c r="T3910" s="15"/>
      <c r="V3910" s="15"/>
      <c r="W3910" s="15" t="s">
        <v>6091</v>
      </c>
      <c r="Y3910" s="15"/>
      <c r="AA3910" s="15"/>
      <c r="BA3910" s="15" t="s">
        <v>16677</v>
      </c>
      <c r="BB3910" s="15" t="s">
        <v>10453</v>
      </c>
    </row>
    <row r="3911" spans="1:54" x14ac:dyDescent="0.2">
      <c r="A3911" s="15" t="s">
        <v>6093</v>
      </c>
      <c r="B3911" s="15" t="s">
        <v>6093</v>
      </c>
      <c r="C3911" s="15" t="s">
        <v>6094</v>
      </c>
      <c r="H3911" s="15"/>
      <c r="M3911" s="15"/>
      <c r="R3911" s="15"/>
      <c r="T3911" s="15"/>
      <c r="V3911" s="15"/>
      <c r="W3911" s="15" t="s">
        <v>6093</v>
      </c>
      <c r="Y3911" s="15"/>
      <c r="AA3911" s="15"/>
      <c r="BA3911" s="15" t="s">
        <v>16678</v>
      </c>
      <c r="BB3911" s="15" t="s">
        <v>10444</v>
      </c>
    </row>
    <row r="3912" spans="1:54" x14ac:dyDescent="0.2">
      <c r="A3912" s="15" t="s">
        <v>6095</v>
      </c>
      <c r="B3912" s="15" t="s">
        <v>6095</v>
      </c>
      <c r="C3912" s="15" t="s">
        <v>6096</v>
      </c>
      <c r="H3912" s="15"/>
      <c r="M3912" s="15"/>
      <c r="R3912" s="15"/>
      <c r="T3912" s="15"/>
      <c r="V3912" s="15"/>
      <c r="W3912" s="15" t="s">
        <v>6095</v>
      </c>
      <c r="Y3912" s="15"/>
      <c r="AA3912" s="15"/>
      <c r="BA3912" s="15" t="s">
        <v>16679</v>
      </c>
      <c r="BB3912" s="15" t="s">
        <v>10489</v>
      </c>
    </row>
    <row r="3913" spans="1:54" x14ac:dyDescent="0.2">
      <c r="A3913" s="15" t="s">
        <v>6097</v>
      </c>
      <c r="B3913" s="15" t="s">
        <v>6097</v>
      </c>
      <c r="C3913" s="15" t="s">
        <v>6098</v>
      </c>
      <c r="H3913" s="15"/>
      <c r="M3913" s="15"/>
      <c r="R3913" s="15"/>
      <c r="T3913" s="15"/>
      <c r="V3913" s="15"/>
      <c r="W3913" s="15" t="s">
        <v>6097</v>
      </c>
      <c r="Y3913" s="15"/>
      <c r="AA3913" s="15"/>
      <c r="BA3913" s="15" t="s">
        <v>16680</v>
      </c>
      <c r="BB3913" s="15" t="s">
        <v>10447</v>
      </c>
    </row>
    <row r="3914" spans="1:54" x14ac:dyDescent="0.2">
      <c r="A3914" s="15" t="s">
        <v>6099</v>
      </c>
      <c r="B3914" s="15" t="s">
        <v>6099</v>
      </c>
      <c r="C3914" s="15" t="s">
        <v>6100</v>
      </c>
      <c r="H3914" s="15"/>
      <c r="M3914" s="15"/>
      <c r="R3914" s="15"/>
      <c r="T3914" s="15"/>
      <c r="V3914" s="15"/>
      <c r="W3914" s="15" t="s">
        <v>6099</v>
      </c>
      <c r="Y3914" s="15"/>
      <c r="AA3914" s="15"/>
      <c r="BA3914" s="15" t="s">
        <v>16681</v>
      </c>
      <c r="BB3914" s="15" t="s">
        <v>10414</v>
      </c>
    </row>
    <row r="3915" spans="1:54" x14ac:dyDescent="0.2">
      <c r="A3915" s="15" t="s">
        <v>6101</v>
      </c>
      <c r="B3915" s="15" t="s">
        <v>6101</v>
      </c>
      <c r="C3915" s="15" t="s">
        <v>43</v>
      </c>
      <c r="H3915" s="15"/>
      <c r="M3915" s="15"/>
      <c r="R3915" s="15"/>
      <c r="T3915" s="15"/>
      <c r="V3915" s="15"/>
      <c r="W3915" s="15" t="s">
        <v>6101</v>
      </c>
      <c r="Y3915" s="15"/>
      <c r="AA3915" s="15"/>
      <c r="BA3915" s="15" t="s">
        <v>16682</v>
      </c>
      <c r="BB3915" s="15" t="s">
        <v>9922</v>
      </c>
    </row>
    <row r="3916" spans="1:54" x14ac:dyDescent="0.2">
      <c r="A3916" s="15" t="s">
        <v>6102</v>
      </c>
      <c r="B3916" s="15" t="s">
        <v>6102</v>
      </c>
      <c r="C3916" s="15" t="s">
        <v>6103</v>
      </c>
      <c r="H3916" s="15"/>
      <c r="M3916" s="15"/>
      <c r="R3916" s="15"/>
      <c r="T3916" s="15"/>
      <c r="V3916" s="15"/>
      <c r="W3916" s="15" t="s">
        <v>6102</v>
      </c>
      <c r="Y3916" s="15"/>
      <c r="AA3916" s="15"/>
      <c r="BA3916" s="15" t="s">
        <v>16683</v>
      </c>
      <c r="BB3916" s="15" t="s">
        <v>10441</v>
      </c>
    </row>
    <row r="3917" spans="1:54" x14ac:dyDescent="0.2">
      <c r="A3917" s="15" t="s">
        <v>6104</v>
      </c>
      <c r="B3917" s="15" t="s">
        <v>6104</v>
      </c>
      <c r="C3917" s="15" t="s">
        <v>84</v>
      </c>
      <c r="H3917" s="15"/>
      <c r="M3917" s="15"/>
      <c r="R3917" s="15"/>
      <c r="T3917" s="15"/>
      <c r="V3917" s="15"/>
      <c r="W3917" s="15" t="s">
        <v>6104</v>
      </c>
      <c r="Y3917" s="15"/>
      <c r="AA3917" s="15"/>
      <c r="BA3917" s="15" t="s">
        <v>16684</v>
      </c>
      <c r="BB3917" s="15" t="s">
        <v>10402</v>
      </c>
    </row>
    <row r="3918" spans="1:54" x14ac:dyDescent="0.2">
      <c r="A3918" s="15" t="s">
        <v>6105</v>
      </c>
      <c r="B3918" s="15" t="s">
        <v>6105</v>
      </c>
      <c r="C3918" s="15" t="s">
        <v>6106</v>
      </c>
      <c r="H3918" s="15"/>
      <c r="M3918" s="15"/>
      <c r="R3918" s="15"/>
      <c r="T3918" s="15"/>
      <c r="V3918" s="15"/>
      <c r="W3918" s="15" t="s">
        <v>6105</v>
      </c>
      <c r="Y3918" s="15"/>
      <c r="AA3918" s="15"/>
      <c r="BA3918" s="15" t="s">
        <v>16685</v>
      </c>
      <c r="BB3918" s="15" t="s">
        <v>10501</v>
      </c>
    </row>
    <row r="3919" spans="1:54" x14ac:dyDescent="0.2">
      <c r="A3919" s="15" t="s">
        <v>6107</v>
      </c>
      <c r="B3919" s="15" t="s">
        <v>6107</v>
      </c>
      <c r="C3919" s="15" t="s">
        <v>6108</v>
      </c>
      <c r="H3919" s="15"/>
      <c r="M3919" s="15"/>
      <c r="R3919" s="15"/>
      <c r="T3919" s="15"/>
      <c r="V3919" s="15"/>
      <c r="W3919" s="15" t="s">
        <v>6107</v>
      </c>
      <c r="Y3919" s="15"/>
      <c r="AA3919" s="15"/>
      <c r="BA3919" s="15" t="s">
        <v>16686</v>
      </c>
      <c r="BB3919" s="15" t="s">
        <v>10501</v>
      </c>
    </row>
    <row r="3920" spans="1:54" x14ac:dyDescent="0.2">
      <c r="A3920" s="15" t="s">
        <v>6109</v>
      </c>
      <c r="B3920" s="15" t="s">
        <v>6109</v>
      </c>
      <c r="C3920" s="15" t="s">
        <v>6110</v>
      </c>
      <c r="H3920" s="15"/>
      <c r="M3920" s="15"/>
      <c r="R3920" s="15"/>
      <c r="T3920" s="15"/>
      <c r="V3920" s="15"/>
      <c r="W3920" s="15" t="s">
        <v>6109</v>
      </c>
      <c r="Y3920" s="15"/>
      <c r="AA3920" s="15"/>
      <c r="BA3920" s="15" t="s">
        <v>16687</v>
      </c>
      <c r="BB3920" s="15" t="s">
        <v>10438</v>
      </c>
    </row>
    <row r="3921" spans="1:54" x14ac:dyDescent="0.2">
      <c r="A3921" s="15" t="s">
        <v>6111</v>
      </c>
      <c r="B3921" s="15" t="s">
        <v>6111</v>
      </c>
      <c r="C3921" s="15" t="s">
        <v>84</v>
      </c>
      <c r="H3921" s="15"/>
      <c r="M3921" s="15"/>
      <c r="R3921" s="15"/>
      <c r="T3921" s="15"/>
      <c r="V3921" s="15"/>
      <c r="W3921" s="15" t="s">
        <v>6111</v>
      </c>
      <c r="Y3921" s="15"/>
      <c r="AA3921" s="15"/>
      <c r="BA3921" s="15" t="s">
        <v>16688</v>
      </c>
      <c r="BB3921" s="15" t="s">
        <v>10402</v>
      </c>
    </row>
    <row r="3922" spans="1:54" x14ac:dyDescent="0.2">
      <c r="A3922" s="15" t="s">
        <v>6112</v>
      </c>
      <c r="B3922" s="15" t="s">
        <v>6112</v>
      </c>
      <c r="C3922" s="15" t="s">
        <v>6113</v>
      </c>
      <c r="H3922" s="15"/>
      <c r="M3922" s="15"/>
      <c r="R3922" s="15"/>
      <c r="T3922" s="15"/>
      <c r="V3922" s="15"/>
      <c r="W3922" s="15" t="s">
        <v>6112</v>
      </c>
      <c r="Y3922" s="15"/>
      <c r="AA3922" s="15"/>
      <c r="BA3922" s="15" t="s">
        <v>16689</v>
      </c>
      <c r="BB3922" s="15" t="s">
        <v>10498</v>
      </c>
    </row>
    <row r="3923" spans="1:54" x14ac:dyDescent="0.2">
      <c r="A3923" s="15" t="s">
        <v>6114</v>
      </c>
      <c r="B3923" s="15" t="s">
        <v>6114</v>
      </c>
      <c r="C3923" s="15" t="s">
        <v>6115</v>
      </c>
      <c r="H3923" s="15"/>
      <c r="M3923" s="15"/>
      <c r="R3923" s="15"/>
      <c r="T3923" s="15"/>
      <c r="V3923" s="15"/>
      <c r="W3923" s="15" t="s">
        <v>6114</v>
      </c>
      <c r="Y3923" s="15"/>
      <c r="AA3923" s="15"/>
      <c r="BA3923" s="15" t="s">
        <v>16690</v>
      </c>
      <c r="BB3923" s="15" t="s">
        <v>10501</v>
      </c>
    </row>
    <row r="3924" spans="1:54" x14ac:dyDescent="0.2">
      <c r="A3924" s="15" t="s">
        <v>6116</v>
      </c>
      <c r="B3924" s="15" t="s">
        <v>6116</v>
      </c>
      <c r="C3924" s="15" t="s">
        <v>6117</v>
      </c>
      <c r="W3924" s="15" t="s">
        <v>6116</v>
      </c>
      <c r="Y3924" s="15"/>
      <c r="AA3924" s="15"/>
      <c r="BA3924" s="15" t="s">
        <v>16691</v>
      </c>
      <c r="BB3924" s="15" t="s">
        <v>10498</v>
      </c>
    </row>
    <row r="3925" spans="1:54" x14ac:dyDescent="0.2">
      <c r="A3925" s="15" t="s">
        <v>6118</v>
      </c>
      <c r="B3925" s="15" t="s">
        <v>6118</v>
      </c>
      <c r="C3925" s="15" t="s">
        <v>6119</v>
      </c>
      <c r="W3925" s="15" t="s">
        <v>6118</v>
      </c>
      <c r="Y3925" s="15"/>
      <c r="AA3925" s="15"/>
      <c r="BA3925" s="15" t="s">
        <v>16692</v>
      </c>
      <c r="BB3925" s="15" t="s">
        <v>10498</v>
      </c>
    </row>
    <row r="3926" spans="1:54" x14ac:dyDescent="0.2">
      <c r="A3926" s="15" t="s">
        <v>6120</v>
      </c>
      <c r="B3926" s="15" t="s">
        <v>6120</v>
      </c>
      <c r="C3926" s="15" t="s">
        <v>6121</v>
      </c>
      <c r="W3926" s="15" t="s">
        <v>6120</v>
      </c>
      <c r="Y3926" s="15"/>
      <c r="AA3926" s="15"/>
      <c r="BA3926" s="15" t="s">
        <v>16693</v>
      </c>
      <c r="BB3926" s="15" t="s">
        <v>10456</v>
      </c>
    </row>
    <row r="3927" spans="1:54" x14ac:dyDescent="0.2">
      <c r="A3927" s="15" t="s">
        <v>6122</v>
      </c>
      <c r="B3927" s="15" t="s">
        <v>6122</v>
      </c>
      <c r="C3927" s="15" t="s">
        <v>6123</v>
      </c>
      <c r="I3927" s="15" t="s">
        <v>6124</v>
      </c>
      <c r="J3927" s="15" t="s">
        <v>6122</v>
      </c>
      <c r="K3927" s="15" t="s">
        <v>6122</v>
      </c>
      <c r="L3927" s="15" t="s">
        <v>6122</v>
      </c>
      <c r="W3927" s="15" t="s">
        <v>6122</v>
      </c>
      <c r="Y3927" s="15"/>
      <c r="AA3927" s="15"/>
      <c r="BA3927" s="15" t="s">
        <v>16694</v>
      </c>
      <c r="BB3927" s="15" t="s">
        <v>10468</v>
      </c>
    </row>
    <row r="3928" spans="1:54" x14ac:dyDescent="0.2">
      <c r="A3928" s="15" t="s">
        <v>6125</v>
      </c>
      <c r="B3928" s="15" t="s">
        <v>6125</v>
      </c>
      <c r="C3928" s="15" t="s">
        <v>6126</v>
      </c>
      <c r="W3928" s="15" t="s">
        <v>6125</v>
      </c>
      <c r="Y3928" s="15"/>
      <c r="AA3928" s="15"/>
      <c r="BA3928" s="15" t="s">
        <v>16695</v>
      </c>
      <c r="BB3928" s="15" t="s">
        <v>9916</v>
      </c>
    </row>
    <row r="3929" spans="1:54" x14ac:dyDescent="0.2">
      <c r="A3929" s="15" t="s">
        <v>6127</v>
      </c>
      <c r="B3929" s="15" t="s">
        <v>6127</v>
      </c>
      <c r="C3929" s="15" t="s">
        <v>6128</v>
      </c>
      <c r="W3929" s="15" t="s">
        <v>6127</v>
      </c>
      <c r="Y3929" s="15"/>
      <c r="AA3929" s="15"/>
      <c r="BA3929" s="15" t="s">
        <v>16696</v>
      </c>
      <c r="BB3929" s="15" t="s">
        <v>10399</v>
      </c>
    </row>
    <row r="3930" spans="1:54" x14ac:dyDescent="0.2">
      <c r="A3930" s="15" t="s">
        <v>6129</v>
      </c>
      <c r="B3930" s="15" t="s">
        <v>6129</v>
      </c>
      <c r="C3930" s="15" t="s">
        <v>6130</v>
      </c>
      <c r="W3930" s="15" t="s">
        <v>6129</v>
      </c>
      <c r="Y3930" s="15"/>
      <c r="AA3930" s="15"/>
      <c r="BA3930" s="15" t="s">
        <v>16697</v>
      </c>
      <c r="BB3930" s="15" t="s">
        <v>10429</v>
      </c>
    </row>
    <row r="3931" spans="1:54" x14ac:dyDescent="0.2">
      <c r="A3931" s="15" t="s">
        <v>6131</v>
      </c>
      <c r="B3931" s="15" t="s">
        <v>6131</v>
      </c>
      <c r="C3931" s="15" t="s">
        <v>6132</v>
      </c>
      <c r="W3931" s="15" t="s">
        <v>6131</v>
      </c>
      <c r="Y3931" s="15"/>
      <c r="AA3931" s="15"/>
      <c r="BA3931" s="15" t="s">
        <v>16698</v>
      </c>
      <c r="BB3931" s="15" t="s">
        <v>10405</v>
      </c>
    </row>
    <row r="3932" spans="1:54" x14ac:dyDescent="0.2">
      <c r="A3932" s="15" t="s">
        <v>6133</v>
      </c>
      <c r="B3932" s="15" t="s">
        <v>6133</v>
      </c>
      <c r="C3932" s="15" t="s">
        <v>84</v>
      </c>
      <c r="W3932" s="15" t="s">
        <v>6133</v>
      </c>
      <c r="Y3932" s="15"/>
      <c r="AA3932" s="15"/>
      <c r="BA3932" s="15" t="s">
        <v>16699</v>
      </c>
      <c r="BB3932" s="15" t="s">
        <v>9919</v>
      </c>
    </row>
    <row r="3933" spans="1:54" x14ac:dyDescent="0.2">
      <c r="A3933" s="15" t="s">
        <v>6134</v>
      </c>
      <c r="B3933" s="15" t="s">
        <v>6134</v>
      </c>
      <c r="C3933" s="15" t="s">
        <v>6135</v>
      </c>
      <c r="W3933" s="15" t="s">
        <v>6134</v>
      </c>
      <c r="Y3933" s="15"/>
      <c r="AA3933" s="15"/>
      <c r="BA3933" s="15" t="s">
        <v>16700</v>
      </c>
      <c r="BB3933" s="15" t="s">
        <v>10483</v>
      </c>
    </row>
    <row r="3934" spans="1:54" x14ac:dyDescent="0.2">
      <c r="A3934" s="15" t="s">
        <v>6136</v>
      </c>
      <c r="B3934" s="15" t="s">
        <v>6136</v>
      </c>
      <c r="C3934" s="15" t="s">
        <v>6137</v>
      </c>
      <c r="W3934" s="15" t="s">
        <v>6136</v>
      </c>
      <c r="Y3934" s="15"/>
      <c r="AA3934" s="15"/>
      <c r="BA3934" s="15" t="s">
        <v>16701</v>
      </c>
      <c r="BB3934" s="15" t="s">
        <v>10441</v>
      </c>
    </row>
    <row r="3935" spans="1:54" x14ac:dyDescent="0.2">
      <c r="A3935" s="15" t="s">
        <v>6138</v>
      </c>
      <c r="B3935" s="15" t="s">
        <v>6138</v>
      </c>
      <c r="C3935" s="15" t="s">
        <v>6139</v>
      </c>
      <c r="W3935" s="15" t="s">
        <v>6138</v>
      </c>
      <c r="Y3935" s="15"/>
      <c r="AA3935" s="15"/>
      <c r="BA3935" s="15" t="s">
        <v>16702</v>
      </c>
      <c r="BB3935" s="15" t="s">
        <v>10531</v>
      </c>
    </row>
    <row r="3936" spans="1:54" x14ac:dyDescent="0.2">
      <c r="A3936" s="15" t="s">
        <v>6140</v>
      </c>
      <c r="B3936" s="15" t="s">
        <v>6140</v>
      </c>
      <c r="C3936" s="15" t="s">
        <v>6141</v>
      </c>
      <c r="W3936" s="15" t="s">
        <v>6140</v>
      </c>
      <c r="Y3936" s="15"/>
      <c r="AA3936" s="15"/>
      <c r="BA3936" s="15" t="s">
        <v>16703</v>
      </c>
      <c r="BB3936" s="15" t="s">
        <v>10477</v>
      </c>
    </row>
    <row r="3937" spans="1:54" x14ac:dyDescent="0.2">
      <c r="A3937" s="15" t="s">
        <v>6142</v>
      </c>
      <c r="B3937" s="15" t="s">
        <v>6142</v>
      </c>
      <c r="C3937" s="15" t="s">
        <v>6143</v>
      </c>
      <c r="H3937" s="15"/>
      <c r="M3937" s="15"/>
      <c r="R3937" s="15"/>
      <c r="T3937" s="15"/>
      <c r="V3937" s="15"/>
      <c r="W3937" s="15" t="s">
        <v>6142</v>
      </c>
      <c r="Y3937" s="15"/>
      <c r="AA3937" s="15"/>
      <c r="BA3937" s="15" t="s">
        <v>16704</v>
      </c>
      <c r="BB3937" s="15" t="s">
        <v>10441</v>
      </c>
    </row>
    <row r="3938" spans="1:54" x14ac:dyDescent="0.2">
      <c r="A3938" s="15" t="s">
        <v>6144</v>
      </c>
      <c r="B3938" s="15" t="s">
        <v>6144</v>
      </c>
      <c r="C3938" s="15" t="s">
        <v>6145</v>
      </c>
      <c r="H3938" s="15"/>
      <c r="M3938" s="15"/>
      <c r="R3938" s="15"/>
      <c r="T3938" s="15"/>
      <c r="V3938" s="15"/>
      <c r="W3938" s="15" t="s">
        <v>6144</v>
      </c>
      <c r="Y3938" s="15"/>
      <c r="AA3938" s="15"/>
      <c r="BA3938" s="15" t="s">
        <v>16705</v>
      </c>
      <c r="BB3938" s="15" t="s">
        <v>10531</v>
      </c>
    </row>
    <row r="3939" spans="1:54" x14ac:dyDescent="0.2">
      <c r="A3939" s="15" t="s">
        <v>6146</v>
      </c>
      <c r="B3939" s="15" t="s">
        <v>6146</v>
      </c>
      <c r="C3939" s="15" t="s">
        <v>6147</v>
      </c>
      <c r="H3939" s="15"/>
      <c r="M3939" s="15"/>
      <c r="R3939" s="15"/>
      <c r="T3939" s="15"/>
      <c r="V3939" s="15"/>
      <c r="W3939" s="15" t="s">
        <v>6146</v>
      </c>
      <c r="Y3939" s="15"/>
      <c r="AA3939" s="15"/>
      <c r="BA3939" s="15" t="s">
        <v>16706</v>
      </c>
      <c r="BB3939" s="15" t="s">
        <v>9916</v>
      </c>
    </row>
    <row r="3940" spans="1:54" x14ac:dyDescent="0.2">
      <c r="A3940" s="15" t="s">
        <v>6148</v>
      </c>
      <c r="B3940" s="15" t="s">
        <v>6148</v>
      </c>
      <c r="C3940" s="15" t="s">
        <v>6149</v>
      </c>
      <c r="H3940" s="15"/>
      <c r="M3940" s="15"/>
      <c r="R3940" s="15"/>
      <c r="T3940" s="15"/>
      <c r="V3940" s="15"/>
      <c r="W3940" s="15" t="s">
        <v>6148</v>
      </c>
      <c r="Y3940" s="15"/>
      <c r="AA3940" s="15"/>
      <c r="BA3940" s="15" t="s">
        <v>16707</v>
      </c>
      <c r="BB3940" s="15" t="s">
        <v>10414</v>
      </c>
    </row>
    <row r="3941" spans="1:54" x14ac:dyDescent="0.2">
      <c r="A3941" s="15" t="s">
        <v>6150</v>
      </c>
      <c r="B3941" s="15" t="s">
        <v>6150</v>
      </c>
      <c r="C3941" s="15" t="s">
        <v>6151</v>
      </c>
      <c r="H3941" s="15"/>
      <c r="M3941" s="15"/>
      <c r="R3941" s="15"/>
      <c r="T3941" s="15"/>
      <c r="V3941" s="15"/>
      <c r="W3941" s="15" t="s">
        <v>6150</v>
      </c>
      <c r="Y3941" s="15"/>
      <c r="AA3941" s="15"/>
      <c r="BA3941" s="15" t="s">
        <v>16708</v>
      </c>
      <c r="BB3941" s="15" t="s">
        <v>10438</v>
      </c>
    </row>
    <row r="3942" spans="1:54" x14ac:dyDescent="0.2">
      <c r="A3942" s="15" t="s">
        <v>6152</v>
      </c>
      <c r="B3942" s="15" t="s">
        <v>6152</v>
      </c>
      <c r="C3942" s="15" t="s">
        <v>6153</v>
      </c>
      <c r="H3942" s="15"/>
      <c r="M3942" s="15"/>
      <c r="R3942" s="15"/>
      <c r="T3942" s="15"/>
      <c r="V3942" s="15"/>
      <c r="W3942" s="15" t="s">
        <v>6152</v>
      </c>
      <c r="Y3942" s="15"/>
      <c r="AA3942" s="15"/>
      <c r="BA3942" s="15" t="s">
        <v>16709</v>
      </c>
      <c r="BB3942" s="15" t="s">
        <v>10459</v>
      </c>
    </row>
    <row r="3943" spans="1:54" x14ac:dyDescent="0.2">
      <c r="A3943" s="15" t="s">
        <v>6154</v>
      </c>
      <c r="B3943" s="15" t="s">
        <v>6154</v>
      </c>
      <c r="C3943" s="15" t="s">
        <v>6155</v>
      </c>
      <c r="H3943" s="15"/>
      <c r="M3943" s="15"/>
      <c r="R3943" s="15"/>
      <c r="T3943" s="15"/>
      <c r="V3943" s="15"/>
      <c r="W3943" s="15" t="s">
        <v>6154</v>
      </c>
      <c r="Y3943" s="15"/>
      <c r="AA3943" s="15"/>
      <c r="BA3943" s="15" t="s">
        <v>16710</v>
      </c>
      <c r="BB3943" s="15" t="s">
        <v>10474</v>
      </c>
    </row>
    <row r="3944" spans="1:54" x14ac:dyDescent="0.2">
      <c r="A3944" s="15" t="s">
        <v>6156</v>
      </c>
      <c r="B3944" s="15" t="s">
        <v>6156</v>
      </c>
      <c r="C3944" s="15" t="s">
        <v>6157</v>
      </c>
      <c r="H3944" s="15"/>
      <c r="M3944" s="15"/>
      <c r="R3944" s="15"/>
      <c r="T3944" s="15"/>
      <c r="V3944" s="15"/>
      <c r="W3944" s="15" t="s">
        <v>6156</v>
      </c>
      <c r="Y3944" s="15"/>
      <c r="AA3944" s="15"/>
      <c r="BA3944" s="15" t="s">
        <v>16711</v>
      </c>
      <c r="BB3944" s="15" t="s">
        <v>10462</v>
      </c>
    </row>
    <row r="3945" spans="1:54" x14ac:dyDescent="0.2">
      <c r="A3945" s="15" t="s">
        <v>6158</v>
      </c>
      <c r="B3945" s="15" t="s">
        <v>6158</v>
      </c>
      <c r="C3945" s="15" t="s">
        <v>6159</v>
      </c>
      <c r="H3945" s="15"/>
      <c r="M3945" s="15"/>
      <c r="R3945" s="15"/>
      <c r="T3945" s="15"/>
      <c r="V3945" s="15"/>
      <c r="W3945" s="15" t="s">
        <v>6158</v>
      </c>
      <c r="Y3945" s="15"/>
      <c r="AA3945" s="15"/>
      <c r="BA3945" s="15" t="s">
        <v>16712</v>
      </c>
      <c r="BB3945" s="15" t="s">
        <v>10477</v>
      </c>
    </row>
    <row r="3946" spans="1:54" x14ac:dyDescent="0.2">
      <c r="A3946" s="15" t="s">
        <v>6160</v>
      </c>
      <c r="B3946" s="15" t="s">
        <v>6160</v>
      </c>
      <c r="C3946" s="15" t="s">
        <v>6161</v>
      </c>
      <c r="H3946" s="15"/>
      <c r="M3946" s="15"/>
      <c r="R3946" s="15"/>
      <c r="T3946" s="15"/>
      <c r="V3946" s="15"/>
      <c r="W3946" s="15" t="s">
        <v>6160</v>
      </c>
      <c r="Y3946" s="15"/>
      <c r="AA3946" s="15"/>
      <c r="BA3946" s="15" t="s">
        <v>16713</v>
      </c>
      <c r="BB3946" s="15" t="s">
        <v>10405</v>
      </c>
    </row>
    <row r="3947" spans="1:54" x14ac:dyDescent="0.2">
      <c r="A3947" s="15" t="s">
        <v>6162</v>
      </c>
      <c r="B3947" s="15" t="s">
        <v>6162</v>
      </c>
      <c r="C3947" s="15" t="s">
        <v>6163</v>
      </c>
      <c r="H3947" s="15"/>
      <c r="M3947" s="15"/>
      <c r="R3947" s="15"/>
      <c r="T3947" s="15"/>
      <c r="V3947" s="15"/>
      <c r="W3947" s="15" t="s">
        <v>6162</v>
      </c>
      <c r="Y3947" s="15"/>
      <c r="AA3947" s="15"/>
      <c r="BA3947" s="15" t="s">
        <v>16714</v>
      </c>
      <c r="BB3947" s="15" t="s">
        <v>9922</v>
      </c>
    </row>
    <row r="3948" spans="1:54" x14ac:dyDescent="0.2">
      <c r="A3948" s="15" t="s">
        <v>6164</v>
      </c>
      <c r="B3948" s="15" t="s">
        <v>6164</v>
      </c>
      <c r="C3948" s="15" t="s">
        <v>84</v>
      </c>
      <c r="H3948" s="15"/>
      <c r="M3948" s="15"/>
      <c r="R3948" s="15"/>
      <c r="T3948" s="15"/>
      <c r="V3948" s="15"/>
      <c r="W3948" s="15" t="s">
        <v>6164</v>
      </c>
      <c r="Y3948" s="15"/>
      <c r="AA3948" s="15"/>
      <c r="BA3948" s="15" t="s">
        <v>16715</v>
      </c>
      <c r="BB3948" s="15" t="s">
        <v>9919</v>
      </c>
    </row>
    <row r="3949" spans="1:54" x14ac:dyDescent="0.2">
      <c r="A3949" s="15" t="s">
        <v>6165</v>
      </c>
      <c r="B3949" s="15" t="s">
        <v>6165</v>
      </c>
      <c r="C3949" s="15" t="s">
        <v>6166</v>
      </c>
      <c r="H3949" s="15"/>
      <c r="M3949" s="15"/>
      <c r="R3949" s="15"/>
      <c r="T3949" s="15"/>
      <c r="V3949" s="15"/>
      <c r="W3949" s="15" t="s">
        <v>6165</v>
      </c>
      <c r="Y3949" s="15"/>
      <c r="AA3949" s="15"/>
      <c r="BA3949" s="15" t="s">
        <v>16716</v>
      </c>
      <c r="BB3949" s="15" t="s">
        <v>10423</v>
      </c>
    </row>
    <row r="3950" spans="1:54" x14ac:dyDescent="0.2">
      <c r="A3950" s="15" t="s">
        <v>6167</v>
      </c>
      <c r="B3950" s="15" t="s">
        <v>6167</v>
      </c>
      <c r="C3950" s="15" t="s">
        <v>84</v>
      </c>
      <c r="H3950" s="15"/>
      <c r="M3950" s="15"/>
      <c r="R3950" s="15"/>
      <c r="T3950" s="15"/>
      <c r="V3950" s="15"/>
      <c r="W3950" s="15" t="s">
        <v>6167</v>
      </c>
      <c r="Y3950" s="15"/>
      <c r="AA3950" s="15"/>
      <c r="BA3950" s="15" t="s">
        <v>16717</v>
      </c>
      <c r="BB3950" s="15" t="s">
        <v>10402</v>
      </c>
    </row>
    <row r="3951" spans="1:54" x14ac:dyDescent="0.2">
      <c r="A3951" s="15" t="s">
        <v>6168</v>
      </c>
      <c r="B3951" s="15" t="s">
        <v>6168</v>
      </c>
      <c r="C3951" s="15" t="s">
        <v>6169</v>
      </c>
      <c r="H3951" s="15"/>
      <c r="M3951" s="15"/>
      <c r="R3951" s="15"/>
      <c r="T3951" s="15"/>
      <c r="V3951" s="15"/>
      <c r="W3951" s="15" t="s">
        <v>6168</v>
      </c>
      <c r="Y3951" s="15"/>
      <c r="AA3951" s="15"/>
      <c r="BA3951" s="15" t="s">
        <v>16718</v>
      </c>
      <c r="BB3951" s="15" t="s">
        <v>10483</v>
      </c>
    </row>
    <row r="3952" spans="1:54" x14ac:dyDescent="0.2">
      <c r="A3952" s="15" t="s">
        <v>6170</v>
      </c>
      <c r="B3952" s="15" t="s">
        <v>6170</v>
      </c>
      <c r="C3952" s="15" t="s">
        <v>6171</v>
      </c>
      <c r="H3952" s="15"/>
      <c r="M3952" s="15"/>
      <c r="R3952" s="15"/>
      <c r="T3952" s="15"/>
      <c r="V3952" s="15"/>
      <c r="W3952" s="15" t="s">
        <v>6170</v>
      </c>
      <c r="Y3952" s="15"/>
      <c r="AA3952" s="15"/>
      <c r="BA3952" s="15" t="s">
        <v>16719</v>
      </c>
      <c r="BB3952" s="15" t="s">
        <v>10483</v>
      </c>
    </row>
    <row r="3953" spans="1:54" x14ac:dyDescent="0.2">
      <c r="A3953" s="15" t="s">
        <v>6172</v>
      </c>
      <c r="B3953" s="15" t="s">
        <v>6172</v>
      </c>
      <c r="C3953" s="15" t="s">
        <v>6173</v>
      </c>
      <c r="H3953" s="15"/>
      <c r="M3953" s="15"/>
      <c r="R3953" s="15"/>
      <c r="T3953" s="15"/>
      <c r="V3953" s="15"/>
      <c r="W3953" s="15" t="s">
        <v>6172</v>
      </c>
      <c r="Y3953" s="15"/>
      <c r="AA3953" s="15"/>
      <c r="BA3953" s="15" t="s">
        <v>16720</v>
      </c>
      <c r="BB3953" s="15" t="s">
        <v>10483</v>
      </c>
    </row>
    <row r="3954" spans="1:54" x14ac:dyDescent="0.2">
      <c r="A3954" s="15" t="s">
        <v>6174</v>
      </c>
      <c r="B3954" s="15" t="s">
        <v>6174</v>
      </c>
      <c r="C3954" s="15" t="s">
        <v>6175</v>
      </c>
      <c r="H3954" s="15"/>
      <c r="M3954" s="15"/>
      <c r="R3954" s="15"/>
      <c r="T3954" s="15"/>
      <c r="V3954" s="15"/>
      <c r="W3954" s="15" t="s">
        <v>6174</v>
      </c>
      <c r="Y3954" s="15"/>
      <c r="AA3954" s="15"/>
      <c r="BA3954" s="15" t="s">
        <v>16721</v>
      </c>
      <c r="BB3954" s="15" t="s">
        <v>10483</v>
      </c>
    </row>
    <row r="3955" spans="1:54" x14ac:dyDescent="0.2">
      <c r="A3955" s="15" t="s">
        <v>6176</v>
      </c>
      <c r="B3955" s="15" t="s">
        <v>6176</v>
      </c>
      <c r="C3955" s="15" t="s">
        <v>6177</v>
      </c>
      <c r="H3955" s="15"/>
      <c r="M3955" s="15"/>
      <c r="R3955" s="15"/>
      <c r="T3955" s="15"/>
      <c r="V3955" s="15"/>
      <c r="W3955" s="15" t="s">
        <v>6176</v>
      </c>
      <c r="Y3955" s="15"/>
      <c r="AA3955" s="15"/>
      <c r="BA3955" s="15" t="s">
        <v>16722</v>
      </c>
      <c r="BB3955" s="15" t="s">
        <v>10513</v>
      </c>
    </row>
    <row r="3956" spans="1:54" x14ac:dyDescent="0.2">
      <c r="A3956" s="15" t="s">
        <v>6178</v>
      </c>
      <c r="B3956" s="15" t="s">
        <v>6178</v>
      </c>
      <c r="C3956" s="15" t="s">
        <v>6179</v>
      </c>
      <c r="H3956" s="15"/>
      <c r="M3956" s="15"/>
      <c r="R3956" s="15"/>
      <c r="T3956" s="15"/>
      <c r="V3956" s="15"/>
      <c r="W3956" s="15" t="s">
        <v>6178</v>
      </c>
      <c r="Y3956" s="15"/>
      <c r="AA3956" s="15"/>
      <c r="BA3956" s="15" t="s">
        <v>16723</v>
      </c>
      <c r="BB3956" s="15" t="s">
        <v>10483</v>
      </c>
    </row>
    <row r="3957" spans="1:54" x14ac:dyDescent="0.2">
      <c r="A3957" s="15" t="s">
        <v>6180</v>
      </c>
      <c r="B3957" s="15" t="s">
        <v>6180</v>
      </c>
      <c r="C3957" s="15" t="s">
        <v>6181</v>
      </c>
      <c r="H3957" s="15"/>
      <c r="M3957" s="15"/>
      <c r="R3957" s="15"/>
      <c r="T3957" s="15"/>
      <c r="V3957" s="15"/>
      <c r="W3957" s="15" t="s">
        <v>6180</v>
      </c>
      <c r="Y3957" s="15"/>
      <c r="AA3957" s="15"/>
      <c r="BA3957" s="15" t="s">
        <v>16724</v>
      </c>
      <c r="BB3957" s="15" t="s">
        <v>10486</v>
      </c>
    </row>
    <row r="3958" spans="1:54" x14ac:dyDescent="0.2">
      <c r="A3958" s="15" t="s">
        <v>6182</v>
      </c>
      <c r="B3958" s="15" t="s">
        <v>6182</v>
      </c>
      <c r="C3958" s="15" t="s">
        <v>6183</v>
      </c>
      <c r="H3958" s="15"/>
      <c r="M3958" s="15"/>
      <c r="R3958" s="15"/>
      <c r="T3958" s="15"/>
      <c r="V3958" s="15"/>
      <c r="W3958" s="15" t="s">
        <v>6182</v>
      </c>
      <c r="Y3958" s="15"/>
      <c r="AA3958" s="15"/>
      <c r="BA3958" s="15" t="s">
        <v>16725</v>
      </c>
      <c r="BB3958" s="15" t="s">
        <v>10399</v>
      </c>
    </row>
    <row r="3959" spans="1:54" x14ac:dyDescent="0.2">
      <c r="A3959" s="15" t="s">
        <v>6184</v>
      </c>
      <c r="B3959" s="15" t="s">
        <v>6184</v>
      </c>
      <c r="C3959" s="15" t="s">
        <v>6185</v>
      </c>
      <c r="H3959" s="15"/>
      <c r="M3959" s="15"/>
      <c r="R3959" s="15"/>
      <c r="T3959" s="15"/>
      <c r="V3959" s="15"/>
      <c r="W3959" s="15" t="s">
        <v>6184</v>
      </c>
      <c r="Y3959" s="15"/>
      <c r="AA3959" s="15"/>
      <c r="BA3959" s="15" t="s">
        <v>16726</v>
      </c>
      <c r="BB3959" s="15" t="s">
        <v>10417</v>
      </c>
    </row>
    <row r="3960" spans="1:54" x14ac:dyDescent="0.2">
      <c r="A3960" s="15" t="s">
        <v>6186</v>
      </c>
      <c r="B3960" s="15" t="s">
        <v>6186</v>
      </c>
      <c r="C3960" s="15" t="s">
        <v>84</v>
      </c>
      <c r="H3960" s="15"/>
      <c r="M3960" s="15"/>
      <c r="R3960" s="15"/>
      <c r="T3960" s="15"/>
      <c r="V3960" s="15"/>
      <c r="W3960" s="15" t="s">
        <v>6186</v>
      </c>
      <c r="Y3960" s="15"/>
      <c r="AA3960" s="15"/>
      <c r="BA3960" s="15" t="s">
        <v>16727</v>
      </c>
      <c r="BB3960" s="15" t="s">
        <v>9919</v>
      </c>
    </row>
    <row r="3961" spans="1:54" x14ac:dyDescent="0.2">
      <c r="A3961" s="15" t="s">
        <v>6187</v>
      </c>
      <c r="B3961" s="15" t="s">
        <v>6187</v>
      </c>
      <c r="C3961" s="15" t="s">
        <v>6188</v>
      </c>
      <c r="H3961" s="15"/>
      <c r="M3961" s="15"/>
      <c r="R3961" s="15"/>
      <c r="T3961" s="15"/>
      <c r="V3961" s="15"/>
      <c r="W3961" s="15" t="s">
        <v>6187</v>
      </c>
      <c r="Y3961" s="15"/>
      <c r="AA3961" s="15"/>
      <c r="BA3961" s="15" t="s">
        <v>16728</v>
      </c>
      <c r="BB3961" s="15" t="s">
        <v>9916</v>
      </c>
    </row>
    <row r="3962" spans="1:54" x14ac:dyDescent="0.2">
      <c r="A3962" s="15" t="s">
        <v>6189</v>
      </c>
      <c r="B3962" s="15" t="s">
        <v>6189</v>
      </c>
      <c r="C3962" s="15" t="s">
        <v>6190</v>
      </c>
      <c r="H3962" s="15"/>
      <c r="M3962" s="15"/>
      <c r="R3962" s="15"/>
      <c r="T3962" s="15"/>
      <c r="V3962" s="15"/>
      <c r="W3962" s="15" t="s">
        <v>6189</v>
      </c>
      <c r="Y3962" s="15"/>
      <c r="AA3962" s="15"/>
      <c r="BA3962" s="15" t="s">
        <v>16729</v>
      </c>
      <c r="BB3962" s="15" t="s">
        <v>10444</v>
      </c>
    </row>
    <row r="3963" spans="1:54" x14ac:dyDescent="0.2">
      <c r="A3963" s="15" t="s">
        <v>6191</v>
      </c>
      <c r="B3963" s="15" t="s">
        <v>6191</v>
      </c>
      <c r="C3963" s="15" t="s">
        <v>6192</v>
      </c>
      <c r="H3963" s="15"/>
      <c r="M3963" s="15"/>
      <c r="R3963" s="15"/>
      <c r="T3963" s="15"/>
      <c r="V3963" s="15"/>
      <c r="W3963" s="15" t="s">
        <v>6191</v>
      </c>
      <c r="Y3963" s="15"/>
      <c r="AA3963" s="15"/>
      <c r="BA3963" s="15" t="s">
        <v>16730</v>
      </c>
      <c r="BB3963" s="15" t="s">
        <v>10453</v>
      </c>
    </row>
    <row r="3964" spans="1:54" x14ac:dyDescent="0.2">
      <c r="A3964" s="15" t="s">
        <v>6193</v>
      </c>
      <c r="B3964" s="15" t="s">
        <v>6193</v>
      </c>
      <c r="C3964" s="15" t="s">
        <v>6194</v>
      </c>
      <c r="H3964" s="15"/>
      <c r="M3964" s="15"/>
      <c r="R3964" s="15"/>
      <c r="T3964" s="15"/>
      <c r="V3964" s="15"/>
      <c r="W3964" s="15" t="s">
        <v>6193</v>
      </c>
      <c r="Y3964" s="15"/>
      <c r="AA3964" s="15"/>
      <c r="BA3964" s="15" t="s">
        <v>16731</v>
      </c>
      <c r="BB3964" s="15" t="s">
        <v>10414</v>
      </c>
    </row>
    <row r="3965" spans="1:54" x14ac:dyDescent="0.2">
      <c r="A3965" s="15" t="s">
        <v>6195</v>
      </c>
      <c r="B3965" s="15" t="s">
        <v>6195</v>
      </c>
      <c r="C3965" s="15" t="s">
        <v>6196</v>
      </c>
      <c r="H3965" s="15"/>
      <c r="M3965" s="15"/>
      <c r="R3965" s="15"/>
      <c r="T3965" s="15"/>
      <c r="V3965" s="15"/>
      <c r="W3965" s="15" t="s">
        <v>6195</v>
      </c>
      <c r="Y3965" s="15"/>
      <c r="AA3965" s="15"/>
      <c r="BA3965" s="15" t="s">
        <v>16732</v>
      </c>
      <c r="BB3965" s="15" t="s">
        <v>10477</v>
      </c>
    </row>
    <row r="3966" spans="1:54" x14ac:dyDescent="0.2">
      <c r="A3966" s="15" t="s">
        <v>6197</v>
      </c>
      <c r="B3966" s="15" t="s">
        <v>6197</v>
      </c>
      <c r="C3966" s="15" t="s">
        <v>6198</v>
      </c>
      <c r="H3966" s="15"/>
      <c r="M3966" s="15"/>
      <c r="R3966" s="15"/>
      <c r="T3966" s="15"/>
      <c r="V3966" s="15"/>
      <c r="W3966" s="15" t="s">
        <v>6197</v>
      </c>
      <c r="Y3966" s="15"/>
      <c r="AA3966" s="15"/>
      <c r="BA3966" s="15" t="s">
        <v>16733</v>
      </c>
      <c r="BB3966" s="15" t="s">
        <v>10486</v>
      </c>
    </row>
    <row r="3967" spans="1:54" x14ac:dyDescent="0.2">
      <c r="A3967" s="15" t="s">
        <v>6199</v>
      </c>
      <c r="B3967" s="15" t="s">
        <v>6199</v>
      </c>
      <c r="C3967" s="15" t="s">
        <v>6200</v>
      </c>
      <c r="H3967" s="15"/>
      <c r="M3967" s="15"/>
      <c r="R3967" s="15"/>
      <c r="T3967" s="15"/>
      <c r="V3967" s="15"/>
      <c r="W3967" s="15" t="s">
        <v>6199</v>
      </c>
      <c r="Y3967" s="15"/>
      <c r="AA3967" s="15"/>
      <c r="BA3967" s="15" t="s">
        <v>16734</v>
      </c>
      <c r="BB3967" s="15" t="s">
        <v>9916</v>
      </c>
    </row>
    <row r="3968" spans="1:54" x14ac:dyDescent="0.2">
      <c r="A3968" s="15" t="s">
        <v>6201</v>
      </c>
      <c r="B3968" s="15" t="s">
        <v>6201</v>
      </c>
      <c r="C3968" s="15" t="s">
        <v>6202</v>
      </c>
      <c r="H3968" s="15"/>
      <c r="M3968" s="15"/>
      <c r="R3968" s="15"/>
      <c r="T3968" s="15"/>
      <c r="V3968" s="15"/>
      <c r="W3968" s="15" t="s">
        <v>6201</v>
      </c>
      <c r="Y3968" s="15"/>
      <c r="AA3968" s="15"/>
      <c r="BA3968" s="15" t="s">
        <v>16735</v>
      </c>
      <c r="BB3968" s="15" t="s">
        <v>10390</v>
      </c>
    </row>
    <row r="3969" spans="1:54" x14ac:dyDescent="0.2">
      <c r="A3969" s="15" t="s">
        <v>6203</v>
      </c>
      <c r="B3969" s="15" t="s">
        <v>6203</v>
      </c>
      <c r="C3969" s="15" t="s">
        <v>6204</v>
      </c>
      <c r="H3969" s="15"/>
      <c r="M3969" s="15"/>
      <c r="R3969" s="15"/>
      <c r="T3969" s="15"/>
      <c r="V3969" s="15"/>
      <c r="W3969" s="15" t="s">
        <v>6203</v>
      </c>
      <c r="Y3969" s="15"/>
      <c r="AA3969" s="15"/>
      <c r="BA3969" s="15" t="s">
        <v>16736</v>
      </c>
      <c r="BB3969" s="15" t="s">
        <v>10453</v>
      </c>
    </row>
    <row r="3970" spans="1:54" x14ac:dyDescent="0.2">
      <c r="A3970" s="15" t="s">
        <v>6205</v>
      </c>
      <c r="B3970" s="15" t="s">
        <v>6205</v>
      </c>
      <c r="C3970" s="15" t="s">
        <v>6206</v>
      </c>
      <c r="H3970" s="15"/>
      <c r="M3970" s="15"/>
      <c r="R3970" s="15"/>
      <c r="T3970" s="15"/>
      <c r="V3970" s="15"/>
      <c r="W3970" s="15" t="s">
        <v>6205</v>
      </c>
      <c r="Y3970" s="15"/>
      <c r="AA3970" s="15"/>
      <c r="BA3970" s="15" t="s">
        <v>16737</v>
      </c>
      <c r="BB3970" s="15" t="s">
        <v>10462</v>
      </c>
    </row>
    <row r="3971" spans="1:54" x14ac:dyDescent="0.2">
      <c r="A3971" s="15" t="s">
        <v>6207</v>
      </c>
      <c r="B3971" s="15" t="s">
        <v>6207</v>
      </c>
      <c r="C3971" s="15" t="s">
        <v>6208</v>
      </c>
      <c r="H3971" s="15"/>
      <c r="M3971" s="15"/>
      <c r="R3971" s="15"/>
      <c r="T3971" s="15"/>
      <c r="V3971" s="15"/>
      <c r="W3971" s="15" t="s">
        <v>6207</v>
      </c>
      <c r="Y3971" s="15"/>
      <c r="AA3971" s="15"/>
      <c r="BA3971" s="15" t="s">
        <v>16738</v>
      </c>
      <c r="BB3971" s="15" t="s">
        <v>10438</v>
      </c>
    </row>
    <row r="3972" spans="1:54" x14ac:dyDescent="0.2">
      <c r="A3972" s="15" t="s">
        <v>6209</v>
      </c>
      <c r="B3972" s="15" t="s">
        <v>6209</v>
      </c>
      <c r="C3972" s="15" t="s">
        <v>6210</v>
      </c>
      <c r="H3972" s="15"/>
      <c r="M3972" s="15"/>
      <c r="R3972" s="15"/>
      <c r="T3972" s="15"/>
      <c r="V3972" s="15"/>
      <c r="W3972" s="15" t="s">
        <v>6209</v>
      </c>
      <c r="Y3972" s="15"/>
      <c r="AA3972" s="15"/>
      <c r="BA3972" s="15" t="s">
        <v>16739</v>
      </c>
      <c r="BB3972" s="15" t="s">
        <v>10450</v>
      </c>
    </row>
    <row r="3973" spans="1:54" x14ac:dyDescent="0.2">
      <c r="A3973" s="15" t="s">
        <v>6211</v>
      </c>
      <c r="B3973" s="15" t="s">
        <v>6211</v>
      </c>
      <c r="C3973" s="15" t="s">
        <v>6212</v>
      </c>
      <c r="H3973" s="15"/>
      <c r="M3973" s="15"/>
      <c r="R3973" s="15"/>
      <c r="T3973" s="15"/>
      <c r="V3973" s="15"/>
      <c r="W3973" s="15" t="s">
        <v>6211</v>
      </c>
      <c r="Y3973" s="15"/>
      <c r="AA3973" s="15"/>
      <c r="BA3973" s="15" t="s">
        <v>16740</v>
      </c>
      <c r="BB3973" s="15" t="s">
        <v>10489</v>
      </c>
    </row>
    <row r="3974" spans="1:54" x14ac:dyDescent="0.2">
      <c r="A3974" s="15" t="s">
        <v>6213</v>
      </c>
      <c r="B3974" s="15" t="s">
        <v>6213</v>
      </c>
      <c r="C3974" s="15" t="s">
        <v>6214</v>
      </c>
      <c r="H3974" s="15"/>
      <c r="M3974" s="15"/>
      <c r="R3974" s="15"/>
      <c r="T3974" s="15"/>
      <c r="V3974" s="15"/>
      <c r="W3974" s="15" t="s">
        <v>6213</v>
      </c>
      <c r="Y3974" s="15"/>
      <c r="AA3974" s="15"/>
      <c r="BA3974" s="15" t="s">
        <v>16741</v>
      </c>
      <c r="BB3974" s="15" t="s">
        <v>10507</v>
      </c>
    </row>
    <row r="3975" spans="1:54" x14ac:dyDescent="0.2">
      <c r="A3975" s="15" t="s">
        <v>6215</v>
      </c>
      <c r="B3975" s="15" t="s">
        <v>6215</v>
      </c>
      <c r="C3975" s="15" t="s">
        <v>6216</v>
      </c>
      <c r="H3975" s="15"/>
      <c r="M3975" s="15"/>
      <c r="R3975" s="15"/>
      <c r="T3975" s="15"/>
      <c r="V3975" s="15"/>
      <c r="W3975" s="15" t="s">
        <v>6215</v>
      </c>
      <c r="Y3975" s="15"/>
      <c r="AA3975" s="15"/>
      <c r="BA3975" s="15" t="s">
        <v>16742</v>
      </c>
      <c r="BB3975" s="15" t="s">
        <v>10513</v>
      </c>
    </row>
    <row r="3976" spans="1:54" x14ac:dyDescent="0.2">
      <c r="A3976" s="15" t="s">
        <v>6217</v>
      </c>
      <c r="B3976" s="15" t="s">
        <v>6217</v>
      </c>
      <c r="C3976" s="15" t="s">
        <v>6218</v>
      </c>
      <c r="H3976" s="15"/>
      <c r="M3976" s="15"/>
      <c r="R3976" s="15"/>
      <c r="T3976" s="15"/>
      <c r="V3976" s="15"/>
      <c r="W3976" s="15" t="s">
        <v>6217</v>
      </c>
      <c r="Y3976" s="15"/>
      <c r="AA3976" s="15"/>
      <c r="BA3976" s="15" t="s">
        <v>16743</v>
      </c>
      <c r="BB3976" s="15" t="s">
        <v>10513</v>
      </c>
    </row>
    <row r="3977" spans="1:54" x14ac:dyDescent="0.2">
      <c r="A3977" s="15" t="s">
        <v>6219</v>
      </c>
      <c r="B3977" s="15" t="s">
        <v>6219</v>
      </c>
      <c r="C3977" s="15" t="s">
        <v>6220</v>
      </c>
      <c r="H3977" s="15"/>
      <c r="M3977" s="15"/>
      <c r="R3977" s="15"/>
      <c r="T3977" s="15"/>
      <c r="V3977" s="15"/>
      <c r="W3977" s="15" t="s">
        <v>6219</v>
      </c>
      <c r="Y3977" s="15"/>
      <c r="AA3977" s="15"/>
      <c r="BA3977" s="15" t="s">
        <v>16744</v>
      </c>
      <c r="BB3977" s="15" t="s">
        <v>10510</v>
      </c>
    </row>
    <row r="3978" spans="1:54" x14ac:dyDescent="0.2">
      <c r="A3978" s="15" t="s">
        <v>6221</v>
      </c>
      <c r="B3978" s="15" t="s">
        <v>6221</v>
      </c>
      <c r="C3978" s="15" t="s">
        <v>6222</v>
      </c>
      <c r="D3978" s="15" t="s">
        <v>6122</v>
      </c>
      <c r="E3978" s="15" t="s">
        <v>6221</v>
      </c>
      <c r="F3978" s="15" t="s">
        <v>6221</v>
      </c>
      <c r="G3978" s="15" t="s">
        <v>6221</v>
      </c>
      <c r="H3978" s="15"/>
      <c r="M3978" s="15"/>
      <c r="N3978" s="15" t="s">
        <v>6122</v>
      </c>
      <c r="O3978" s="15" t="s">
        <v>6221</v>
      </c>
      <c r="P3978" s="15" t="s">
        <v>6221</v>
      </c>
      <c r="Q3978" s="15" t="s">
        <v>6221</v>
      </c>
      <c r="R3978" s="15"/>
      <c r="T3978" s="15"/>
      <c r="V3978" s="15"/>
      <c r="W3978" s="15" t="s">
        <v>6221</v>
      </c>
      <c r="Y3978" s="15"/>
      <c r="AA3978" s="15"/>
      <c r="BA3978" s="15" t="s">
        <v>16745</v>
      </c>
      <c r="BB3978" s="15" t="s">
        <v>10543</v>
      </c>
    </row>
    <row r="3979" spans="1:54" x14ac:dyDescent="0.2">
      <c r="A3979" s="15" t="s">
        <v>6223</v>
      </c>
      <c r="B3979" s="15" t="s">
        <v>6223</v>
      </c>
      <c r="C3979" s="15" t="s">
        <v>43</v>
      </c>
      <c r="H3979" s="15"/>
      <c r="M3979" s="15"/>
      <c r="N3979" s="15" t="s">
        <v>6125</v>
      </c>
      <c r="O3979" s="15" t="s">
        <v>6223</v>
      </c>
      <c r="P3979" s="15" t="s">
        <v>6223</v>
      </c>
      <c r="Q3979" s="15" t="s">
        <v>6223</v>
      </c>
      <c r="R3979" s="15"/>
      <c r="T3979" s="15"/>
      <c r="V3979" s="15"/>
      <c r="W3979" s="15" t="s">
        <v>6223</v>
      </c>
      <c r="Y3979" s="15"/>
      <c r="AA3979" s="15"/>
      <c r="BA3979" s="15" t="s">
        <v>16746</v>
      </c>
      <c r="BB3979" s="15" t="s">
        <v>10423</v>
      </c>
    </row>
    <row r="3980" spans="1:54" x14ac:dyDescent="0.2">
      <c r="A3980" s="15" t="s">
        <v>6224</v>
      </c>
      <c r="B3980" s="15" t="s">
        <v>6224</v>
      </c>
      <c r="C3980" s="15" t="s">
        <v>6225</v>
      </c>
      <c r="H3980" s="15"/>
      <c r="M3980" s="15"/>
      <c r="R3980" s="15"/>
      <c r="T3980" s="15"/>
      <c r="V3980" s="15"/>
      <c r="W3980" s="15" t="s">
        <v>6224</v>
      </c>
      <c r="Y3980" s="15"/>
      <c r="AA3980" s="15"/>
      <c r="BA3980" s="15" t="s">
        <v>16747</v>
      </c>
      <c r="BB3980" s="15" t="s">
        <v>10459</v>
      </c>
    </row>
    <row r="3981" spans="1:54" x14ac:dyDescent="0.2">
      <c r="A3981" s="15" t="s">
        <v>6226</v>
      </c>
      <c r="B3981" s="15" t="s">
        <v>6226</v>
      </c>
      <c r="C3981" s="15" t="s">
        <v>6227</v>
      </c>
      <c r="H3981" s="15"/>
      <c r="M3981" s="15"/>
      <c r="R3981" s="15"/>
      <c r="T3981" s="15"/>
      <c r="V3981" s="15"/>
      <c r="W3981" s="15" t="s">
        <v>6226</v>
      </c>
      <c r="Y3981" s="15"/>
      <c r="AA3981" s="15"/>
      <c r="BA3981" s="15" t="s">
        <v>16748</v>
      </c>
      <c r="BB3981" s="15" t="s">
        <v>10402</v>
      </c>
    </row>
    <row r="3982" spans="1:54" x14ac:dyDescent="0.2">
      <c r="A3982" s="15" t="s">
        <v>6228</v>
      </c>
      <c r="B3982" s="15" t="s">
        <v>6228</v>
      </c>
      <c r="C3982" s="15" t="s">
        <v>84</v>
      </c>
      <c r="H3982" s="15"/>
      <c r="M3982" s="15"/>
      <c r="R3982" s="15"/>
      <c r="T3982" s="15"/>
      <c r="V3982" s="15"/>
      <c r="W3982" s="15" t="s">
        <v>6228</v>
      </c>
      <c r="Y3982" s="15"/>
      <c r="AA3982" s="15"/>
      <c r="BA3982" s="15" t="s">
        <v>16749</v>
      </c>
      <c r="BB3982" s="15" t="s">
        <v>10402</v>
      </c>
    </row>
    <row r="3983" spans="1:54" x14ac:dyDescent="0.2">
      <c r="A3983" s="15" t="s">
        <v>6229</v>
      </c>
      <c r="B3983" s="15" t="s">
        <v>6229</v>
      </c>
      <c r="C3983" s="15" t="s">
        <v>6230</v>
      </c>
      <c r="H3983" s="15"/>
      <c r="M3983" s="15"/>
      <c r="R3983" s="15"/>
      <c r="T3983" s="15"/>
      <c r="V3983" s="15"/>
      <c r="W3983" s="15" t="s">
        <v>6229</v>
      </c>
      <c r="Y3983" s="15"/>
      <c r="AA3983" s="15"/>
      <c r="BA3983" s="15" t="s">
        <v>16750</v>
      </c>
      <c r="BB3983" s="15" t="s">
        <v>10477</v>
      </c>
    </row>
    <row r="3984" spans="1:54" x14ac:dyDescent="0.2">
      <c r="A3984" s="15" t="s">
        <v>6231</v>
      </c>
      <c r="B3984" s="15" t="s">
        <v>6231</v>
      </c>
      <c r="C3984" s="15" t="s">
        <v>6232</v>
      </c>
      <c r="H3984" s="15"/>
      <c r="M3984" s="15"/>
      <c r="R3984" s="15"/>
      <c r="T3984" s="15"/>
      <c r="V3984" s="15"/>
      <c r="W3984" s="15" t="s">
        <v>6231</v>
      </c>
      <c r="Y3984" s="15"/>
      <c r="AA3984" s="15"/>
      <c r="BA3984" s="15" t="s">
        <v>16751</v>
      </c>
      <c r="BB3984" s="15" t="s">
        <v>10435</v>
      </c>
    </row>
    <row r="3985" spans="1:54" x14ac:dyDescent="0.2">
      <c r="A3985" s="15" t="s">
        <v>6233</v>
      </c>
      <c r="B3985" s="15" t="s">
        <v>6233</v>
      </c>
      <c r="C3985" s="15" t="s">
        <v>6234</v>
      </c>
      <c r="H3985" s="15"/>
      <c r="M3985" s="15"/>
      <c r="R3985" s="15"/>
      <c r="T3985" s="15"/>
      <c r="V3985" s="15"/>
      <c r="W3985" s="15" t="s">
        <v>6233</v>
      </c>
      <c r="Y3985" s="15"/>
      <c r="AA3985" s="15"/>
      <c r="BA3985" s="15" t="s">
        <v>16752</v>
      </c>
      <c r="BB3985" s="15" t="s">
        <v>10414</v>
      </c>
    </row>
    <row r="3986" spans="1:54" x14ac:dyDescent="0.2">
      <c r="A3986" s="15" t="s">
        <v>6235</v>
      </c>
      <c r="B3986" s="15" t="s">
        <v>6235</v>
      </c>
      <c r="C3986" s="15" t="s">
        <v>6236</v>
      </c>
      <c r="H3986" s="15"/>
      <c r="M3986" s="15"/>
      <c r="R3986" s="15"/>
      <c r="T3986" s="15"/>
      <c r="V3986" s="15"/>
      <c r="W3986" s="15" t="s">
        <v>6235</v>
      </c>
      <c r="Y3986" s="15"/>
      <c r="AA3986" s="15"/>
      <c r="BA3986" s="15" t="s">
        <v>16753</v>
      </c>
      <c r="BB3986" s="15" t="s">
        <v>9922</v>
      </c>
    </row>
    <row r="3987" spans="1:54" x14ac:dyDescent="0.2">
      <c r="A3987" s="15" t="s">
        <v>6237</v>
      </c>
      <c r="B3987" s="15" t="s">
        <v>6237</v>
      </c>
      <c r="C3987" s="15" t="s">
        <v>84</v>
      </c>
      <c r="H3987" s="15"/>
      <c r="M3987" s="15"/>
      <c r="R3987" s="15"/>
      <c r="T3987" s="15"/>
      <c r="V3987" s="15"/>
      <c r="W3987" s="15" t="s">
        <v>6237</v>
      </c>
      <c r="Y3987" s="15"/>
      <c r="AA3987" s="15"/>
      <c r="BA3987" s="15" t="s">
        <v>16754</v>
      </c>
      <c r="BB3987" s="15" t="s">
        <v>10402</v>
      </c>
    </row>
    <row r="3988" spans="1:54" x14ac:dyDescent="0.2">
      <c r="A3988" s="15" t="s">
        <v>6238</v>
      </c>
      <c r="B3988" s="15" t="s">
        <v>6238</v>
      </c>
      <c r="C3988" s="15" t="s">
        <v>6239</v>
      </c>
      <c r="H3988" s="15"/>
      <c r="M3988" s="15"/>
      <c r="R3988" s="15"/>
      <c r="T3988" s="15"/>
      <c r="V3988" s="15"/>
      <c r="W3988" s="15" t="s">
        <v>6238</v>
      </c>
      <c r="Y3988" s="15"/>
      <c r="AA3988" s="15"/>
      <c r="BA3988" s="15" t="s">
        <v>16755</v>
      </c>
      <c r="BB3988" s="15" t="s">
        <v>10462</v>
      </c>
    </row>
    <row r="3989" spans="1:54" x14ac:dyDescent="0.2">
      <c r="A3989" s="15" t="s">
        <v>6240</v>
      </c>
      <c r="B3989" s="15" t="s">
        <v>6240</v>
      </c>
      <c r="C3989" s="15" t="s">
        <v>6241</v>
      </c>
      <c r="H3989" s="15"/>
      <c r="M3989" s="15"/>
      <c r="R3989" s="15"/>
      <c r="T3989" s="15"/>
      <c r="V3989" s="15"/>
      <c r="W3989" s="15" t="s">
        <v>6240</v>
      </c>
      <c r="Y3989" s="15"/>
      <c r="AA3989" s="15"/>
      <c r="BA3989" s="15" t="s">
        <v>16756</v>
      </c>
      <c r="BB3989" s="15" t="s">
        <v>10459</v>
      </c>
    </row>
    <row r="3990" spans="1:54" x14ac:dyDescent="0.2">
      <c r="A3990" s="15" t="s">
        <v>6242</v>
      </c>
      <c r="B3990" s="15" t="s">
        <v>6242</v>
      </c>
      <c r="C3990" s="15" t="s">
        <v>6243</v>
      </c>
      <c r="H3990" s="15"/>
      <c r="M3990" s="15"/>
      <c r="R3990" s="15"/>
      <c r="T3990" s="15"/>
      <c r="V3990" s="15"/>
      <c r="W3990" s="15" t="s">
        <v>6242</v>
      </c>
      <c r="Y3990" s="15"/>
      <c r="AA3990" s="15"/>
      <c r="BA3990" s="15" t="s">
        <v>16757</v>
      </c>
      <c r="BB3990" s="15" t="s">
        <v>10456</v>
      </c>
    </row>
    <row r="3991" spans="1:54" x14ac:dyDescent="0.2">
      <c r="A3991" s="15" t="s">
        <v>6244</v>
      </c>
      <c r="B3991" s="15" t="s">
        <v>6244</v>
      </c>
      <c r="C3991" s="15" t="s">
        <v>84</v>
      </c>
      <c r="H3991" s="15"/>
      <c r="M3991" s="15"/>
      <c r="R3991" s="15"/>
      <c r="T3991" s="15"/>
      <c r="V3991" s="15"/>
      <c r="W3991" s="15" t="s">
        <v>6244</v>
      </c>
      <c r="Y3991" s="15"/>
      <c r="AA3991" s="15"/>
      <c r="BA3991" s="15" t="s">
        <v>16758</v>
      </c>
      <c r="BB3991" s="15" t="s">
        <v>10402</v>
      </c>
    </row>
    <row r="3992" spans="1:54" x14ac:dyDescent="0.2">
      <c r="A3992" s="15" t="s">
        <v>6245</v>
      </c>
      <c r="B3992" s="15" t="s">
        <v>6245</v>
      </c>
      <c r="C3992" s="15" t="s">
        <v>6246</v>
      </c>
      <c r="H3992" s="15"/>
      <c r="M3992" s="15"/>
      <c r="R3992" s="15"/>
      <c r="T3992" s="15"/>
      <c r="V3992" s="15"/>
      <c r="W3992" s="15" t="s">
        <v>6245</v>
      </c>
      <c r="Y3992" s="15"/>
      <c r="AA3992" s="15"/>
      <c r="BA3992" s="15" t="s">
        <v>16759</v>
      </c>
      <c r="BB3992" s="15" t="s">
        <v>10504</v>
      </c>
    </row>
    <row r="3993" spans="1:54" x14ac:dyDescent="0.2">
      <c r="A3993" s="15" t="s">
        <v>6247</v>
      </c>
      <c r="B3993" s="15" t="s">
        <v>6247</v>
      </c>
      <c r="C3993" s="15" t="s">
        <v>6248</v>
      </c>
      <c r="H3993" s="15"/>
      <c r="M3993" s="15"/>
      <c r="R3993" s="15"/>
      <c r="T3993" s="15"/>
      <c r="V3993" s="15"/>
      <c r="W3993" s="15" t="s">
        <v>6247</v>
      </c>
      <c r="Y3993" s="15"/>
      <c r="AA3993" s="15"/>
      <c r="BA3993" s="15" t="s">
        <v>16760</v>
      </c>
      <c r="BB3993" s="15" t="s">
        <v>10492</v>
      </c>
    </row>
    <row r="3994" spans="1:54" x14ac:dyDescent="0.2">
      <c r="A3994" s="15" t="s">
        <v>6249</v>
      </c>
      <c r="B3994" s="15" t="s">
        <v>6249</v>
      </c>
      <c r="C3994" s="15" t="s">
        <v>6250</v>
      </c>
      <c r="H3994" s="15"/>
      <c r="M3994" s="15"/>
      <c r="R3994" s="15"/>
      <c r="T3994" s="15"/>
      <c r="V3994" s="15"/>
      <c r="W3994" s="15" t="s">
        <v>6249</v>
      </c>
      <c r="Y3994" s="15"/>
      <c r="AA3994" s="15"/>
      <c r="BA3994" s="15" t="s">
        <v>16761</v>
      </c>
      <c r="BB3994" s="15" t="s">
        <v>10423</v>
      </c>
    </row>
    <row r="3995" spans="1:54" x14ac:dyDescent="0.2">
      <c r="A3995" s="15" t="s">
        <v>6251</v>
      </c>
      <c r="B3995" s="15" t="s">
        <v>6251</v>
      </c>
      <c r="C3995" s="15" t="s">
        <v>84</v>
      </c>
      <c r="H3995" s="15"/>
      <c r="M3995" s="15"/>
      <c r="R3995" s="15"/>
      <c r="T3995" s="15"/>
      <c r="V3995" s="15"/>
      <c r="W3995" s="15" t="s">
        <v>6251</v>
      </c>
      <c r="Y3995" s="15"/>
      <c r="AA3995" s="15"/>
      <c r="BA3995" s="15" t="s">
        <v>16762</v>
      </c>
      <c r="BB3995" s="15" t="s">
        <v>10402</v>
      </c>
    </row>
    <row r="3996" spans="1:54" x14ac:dyDescent="0.2">
      <c r="A3996" s="15" t="s">
        <v>6252</v>
      </c>
      <c r="B3996" s="15" t="s">
        <v>6252</v>
      </c>
      <c r="C3996" s="15" t="s">
        <v>6253</v>
      </c>
      <c r="H3996" s="15"/>
      <c r="M3996" s="15"/>
      <c r="R3996" s="15"/>
      <c r="T3996" s="15"/>
      <c r="V3996" s="15"/>
      <c r="W3996" s="15" t="s">
        <v>6252</v>
      </c>
      <c r="Y3996" s="15"/>
      <c r="AA3996" s="15"/>
      <c r="BA3996" s="15" t="s">
        <v>16763</v>
      </c>
      <c r="BB3996" s="15" t="s">
        <v>10396</v>
      </c>
    </row>
    <row r="3997" spans="1:54" x14ac:dyDescent="0.2">
      <c r="A3997" s="15" t="s">
        <v>6254</v>
      </c>
      <c r="B3997" s="15" t="s">
        <v>6254</v>
      </c>
      <c r="C3997" s="15" t="s">
        <v>6255</v>
      </c>
      <c r="H3997" s="15"/>
      <c r="M3997" s="15"/>
      <c r="R3997" s="15"/>
      <c r="T3997" s="15"/>
      <c r="V3997" s="15"/>
      <c r="W3997" s="15" t="s">
        <v>6254</v>
      </c>
      <c r="Y3997" s="15"/>
      <c r="AA3997" s="15"/>
      <c r="BA3997" s="15" t="s">
        <v>16764</v>
      </c>
      <c r="BB3997" s="15" t="s">
        <v>10435</v>
      </c>
    </row>
    <row r="3998" spans="1:54" x14ac:dyDescent="0.2">
      <c r="A3998" s="15" t="s">
        <v>6256</v>
      </c>
      <c r="B3998" s="15" t="s">
        <v>6256</v>
      </c>
      <c r="C3998" s="15" t="s">
        <v>6257</v>
      </c>
      <c r="H3998" s="15"/>
      <c r="M3998" s="15"/>
      <c r="R3998" s="15"/>
      <c r="T3998" s="15"/>
      <c r="V3998" s="15"/>
      <c r="W3998" s="15" t="s">
        <v>6256</v>
      </c>
      <c r="Y3998" s="15"/>
      <c r="AA3998" s="15"/>
      <c r="BA3998" s="15" t="s">
        <v>16765</v>
      </c>
      <c r="BB3998" s="15" t="s">
        <v>10435</v>
      </c>
    </row>
    <row r="3999" spans="1:54" x14ac:dyDescent="0.2">
      <c r="A3999" s="15" t="s">
        <v>6258</v>
      </c>
      <c r="B3999" s="15" t="s">
        <v>6258</v>
      </c>
      <c r="C3999" s="15" t="s">
        <v>6259</v>
      </c>
      <c r="H3999" s="15"/>
      <c r="M3999" s="15"/>
      <c r="R3999" s="15"/>
      <c r="T3999" s="15"/>
      <c r="V3999" s="15"/>
      <c r="W3999" s="15" t="s">
        <v>6258</v>
      </c>
      <c r="Y3999" s="15"/>
      <c r="AA3999" s="15"/>
      <c r="BA3999" s="15" t="s">
        <v>16766</v>
      </c>
      <c r="BB3999" s="15" t="s">
        <v>10462</v>
      </c>
    </row>
    <row r="4000" spans="1:54" x14ac:dyDescent="0.2">
      <c r="A4000" s="15" t="s">
        <v>6260</v>
      </c>
      <c r="B4000" s="15" t="s">
        <v>6260</v>
      </c>
      <c r="C4000" s="15" t="s">
        <v>6261</v>
      </c>
      <c r="D4000" s="15" t="s">
        <v>6129</v>
      </c>
      <c r="E4000" s="15" t="s">
        <v>6260</v>
      </c>
      <c r="F4000" s="15" t="s">
        <v>6260</v>
      </c>
      <c r="G4000" s="15" t="s">
        <v>6260</v>
      </c>
      <c r="H4000" s="15"/>
      <c r="M4000" s="15"/>
      <c r="P4000" s="15" t="s">
        <v>6260</v>
      </c>
      <c r="Q4000" s="15" t="s">
        <v>6260</v>
      </c>
      <c r="R4000" s="15"/>
      <c r="T4000" s="15"/>
      <c r="V4000" s="15"/>
      <c r="W4000" s="15" t="s">
        <v>6260</v>
      </c>
      <c r="Y4000" s="15"/>
      <c r="AA4000" s="15"/>
      <c r="BA4000" s="15" t="s">
        <v>16767</v>
      </c>
      <c r="BB4000" s="15" t="s">
        <v>10531</v>
      </c>
    </row>
    <row r="4001" spans="1:54" x14ac:dyDescent="0.2">
      <c r="A4001" s="15" t="s">
        <v>6262</v>
      </c>
      <c r="B4001" s="15" t="s">
        <v>6262</v>
      </c>
      <c r="C4001" s="15" t="s">
        <v>84</v>
      </c>
      <c r="H4001" s="15"/>
      <c r="M4001" s="15"/>
      <c r="P4001" s="15" t="s">
        <v>6262</v>
      </c>
      <c r="Q4001" s="15" t="s">
        <v>6262</v>
      </c>
      <c r="R4001" s="15"/>
      <c r="T4001" s="15"/>
      <c r="V4001" s="15"/>
      <c r="W4001" s="15" t="s">
        <v>6262</v>
      </c>
      <c r="Y4001" s="15"/>
      <c r="AA4001" s="15"/>
      <c r="BA4001" s="15" t="s">
        <v>16768</v>
      </c>
      <c r="BB4001" s="15" t="s">
        <v>10408</v>
      </c>
    </row>
    <row r="4002" spans="1:54" x14ac:dyDescent="0.2">
      <c r="A4002" s="15" t="s">
        <v>6263</v>
      </c>
      <c r="B4002" s="15" t="s">
        <v>6263</v>
      </c>
      <c r="C4002" s="15" t="s">
        <v>6264</v>
      </c>
      <c r="H4002" s="15"/>
      <c r="M4002" s="15"/>
      <c r="R4002" s="15"/>
      <c r="T4002" s="15"/>
      <c r="V4002" s="15"/>
      <c r="W4002" s="15" t="s">
        <v>6263</v>
      </c>
      <c r="Y4002" s="15"/>
      <c r="AA4002" s="15"/>
      <c r="BA4002" s="15" t="s">
        <v>16769</v>
      </c>
      <c r="BB4002" s="15" t="s">
        <v>10411</v>
      </c>
    </row>
    <row r="4003" spans="1:54" x14ac:dyDescent="0.2">
      <c r="A4003" s="15" t="s">
        <v>6265</v>
      </c>
      <c r="B4003" s="15" t="s">
        <v>6265</v>
      </c>
      <c r="C4003" s="15" t="s">
        <v>6266</v>
      </c>
      <c r="D4003" s="15" t="s">
        <v>6267</v>
      </c>
      <c r="E4003" s="15" t="s">
        <v>6265</v>
      </c>
      <c r="F4003" s="15" t="s">
        <v>6265</v>
      </c>
      <c r="G4003" s="15" t="s">
        <v>6265</v>
      </c>
      <c r="H4003" s="15"/>
      <c r="M4003" s="15"/>
      <c r="R4003" s="15"/>
      <c r="T4003" s="15"/>
      <c r="V4003" s="15"/>
      <c r="W4003" s="15" t="s">
        <v>6265</v>
      </c>
      <c r="Y4003" s="15"/>
      <c r="AA4003" s="15"/>
      <c r="BA4003" s="15" t="s">
        <v>16770</v>
      </c>
      <c r="BB4003" s="15" t="s">
        <v>10555</v>
      </c>
    </row>
    <row r="4004" spans="1:54" x14ac:dyDescent="0.2">
      <c r="A4004" s="15" t="s">
        <v>6268</v>
      </c>
      <c r="B4004" s="15" t="s">
        <v>6268</v>
      </c>
      <c r="C4004" s="15" t="s">
        <v>84</v>
      </c>
      <c r="H4004" s="15"/>
      <c r="M4004" s="15"/>
      <c r="R4004" s="15"/>
      <c r="T4004" s="15"/>
      <c r="V4004" s="15"/>
      <c r="W4004" s="15" t="s">
        <v>6268</v>
      </c>
      <c r="Y4004" s="15"/>
      <c r="AA4004" s="15"/>
      <c r="BA4004" s="15" t="s">
        <v>16771</v>
      </c>
      <c r="BB4004" s="15" t="s">
        <v>10402</v>
      </c>
    </row>
    <row r="4005" spans="1:54" x14ac:dyDescent="0.2">
      <c r="A4005" s="15" t="s">
        <v>6269</v>
      </c>
      <c r="B4005" s="15" t="s">
        <v>6269</v>
      </c>
      <c r="C4005" s="15" t="s">
        <v>6270</v>
      </c>
      <c r="H4005" s="15"/>
      <c r="M4005" s="15"/>
      <c r="R4005" s="15"/>
      <c r="T4005" s="15"/>
      <c r="V4005" s="15"/>
      <c r="W4005" s="15" t="s">
        <v>6269</v>
      </c>
      <c r="Y4005" s="15"/>
      <c r="AA4005" s="15"/>
      <c r="BA4005" s="15" t="s">
        <v>16772</v>
      </c>
      <c r="BB4005" s="15" t="s">
        <v>10420</v>
      </c>
    </row>
    <row r="4006" spans="1:54" x14ac:dyDescent="0.2">
      <c r="A4006" s="15" t="s">
        <v>6271</v>
      </c>
      <c r="B4006" s="15" t="s">
        <v>6271</v>
      </c>
      <c r="C4006" s="15" t="s">
        <v>6272</v>
      </c>
      <c r="H4006" s="15"/>
      <c r="M4006" s="15"/>
      <c r="R4006" s="15"/>
      <c r="T4006" s="15"/>
      <c r="V4006" s="15"/>
      <c r="W4006" s="15" t="s">
        <v>6271</v>
      </c>
      <c r="Y4006" s="15"/>
      <c r="AA4006" s="15"/>
      <c r="BA4006" s="15" t="s">
        <v>16773</v>
      </c>
      <c r="BB4006" s="15" t="s">
        <v>10420</v>
      </c>
    </row>
    <row r="4007" spans="1:54" x14ac:dyDescent="0.2">
      <c r="A4007" s="15" t="s">
        <v>6273</v>
      </c>
      <c r="B4007" s="15" t="s">
        <v>6273</v>
      </c>
      <c r="C4007" s="15" t="s">
        <v>6274</v>
      </c>
      <c r="D4007" s="15" t="s">
        <v>6275</v>
      </c>
      <c r="E4007" s="15" t="s">
        <v>6273</v>
      </c>
      <c r="F4007" s="15" t="s">
        <v>6273</v>
      </c>
      <c r="G4007" s="15" t="s">
        <v>6273</v>
      </c>
      <c r="H4007" s="15"/>
      <c r="M4007" s="15"/>
      <c r="R4007" s="15"/>
      <c r="T4007" s="15"/>
      <c r="V4007" s="15"/>
      <c r="W4007" s="15" t="s">
        <v>6273</v>
      </c>
      <c r="Y4007" s="15"/>
      <c r="AA4007" s="15"/>
      <c r="BA4007" s="15" t="s">
        <v>16774</v>
      </c>
      <c r="BB4007" s="15" t="s">
        <v>10558</v>
      </c>
    </row>
    <row r="4008" spans="1:54" x14ac:dyDescent="0.2">
      <c r="A4008" s="15" t="s">
        <v>6276</v>
      </c>
      <c r="B4008" s="15" t="s">
        <v>6276</v>
      </c>
      <c r="C4008" s="15" t="s">
        <v>6277</v>
      </c>
      <c r="H4008" s="15"/>
      <c r="M4008" s="15"/>
      <c r="R4008" s="15"/>
      <c r="T4008" s="15"/>
      <c r="V4008" s="15"/>
      <c r="W4008" s="15" t="s">
        <v>6276</v>
      </c>
      <c r="Y4008" s="15"/>
      <c r="AA4008" s="15"/>
      <c r="BA4008" s="15" t="s">
        <v>16775</v>
      </c>
      <c r="BB4008" s="15" t="s">
        <v>10444</v>
      </c>
    </row>
    <row r="4009" spans="1:54" x14ac:dyDescent="0.2">
      <c r="A4009" s="15" t="s">
        <v>6278</v>
      </c>
      <c r="B4009" s="15" t="s">
        <v>6278</v>
      </c>
      <c r="C4009" s="15" t="s">
        <v>6279</v>
      </c>
      <c r="H4009" s="15"/>
      <c r="M4009" s="15"/>
      <c r="R4009" s="15"/>
      <c r="T4009" s="15"/>
      <c r="V4009" s="15"/>
      <c r="W4009" s="15" t="s">
        <v>6278</v>
      </c>
      <c r="Y4009" s="15"/>
      <c r="AA4009" s="15"/>
      <c r="BA4009" s="15" t="s">
        <v>16776</v>
      </c>
      <c r="BB4009" s="15" t="s">
        <v>10456</v>
      </c>
    </row>
    <row r="4010" spans="1:54" x14ac:dyDescent="0.2">
      <c r="A4010" s="15" t="s">
        <v>6280</v>
      </c>
      <c r="B4010" s="15" t="s">
        <v>6280</v>
      </c>
      <c r="C4010" s="15" t="s">
        <v>6281</v>
      </c>
      <c r="D4010" s="15" t="s">
        <v>6282</v>
      </c>
      <c r="E4010" s="15" t="s">
        <v>6280</v>
      </c>
      <c r="F4010" s="15" t="s">
        <v>6280</v>
      </c>
      <c r="G4010" s="15" t="s">
        <v>6280</v>
      </c>
      <c r="H4010" s="15"/>
      <c r="M4010" s="15"/>
      <c r="R4010" s="15"/>
      <c r="T4010" s="15"/>
      <c r="V4010" s="15"/>
      <c r="W4010" s="15" t="s">
        <v>6280</v>
      </c>
      <c r="Y4010" s="15"/>
      <c r="AA4010" s="15"/>
      <c r="BA4010" s="15" t="s">
        <v>16777</v>
      </c>
      <c r="BB4010" s="15" t="s">
        <v>10513</v>
      </c>
    </row>
    <row r="4011" spans="1:54" x14ac:dyDescent="0.2">
      <c r="A4011" s="15" t="s">
        <v>6283</v>
      </c>
      <c r="B4011" s="15" t="s">
        <v>6283</v>
      </c>
      <c r="C4011" s="15" t="s">
        <v>84</v>
      </c>
      <c r="H4011" s="15"/>
      <c r="M4011" s="15"/>
      <c r="R4011" s="15"/>
      <c r="T4011" s="15"/>
      <c r="V4011" s="15"/>
      <c r="W4011" s="15" t="s">
        <v>6283</v>
      </c>
      <c r="Y4011" s="15"/>
      <c r="AA4011" s="15"/>
      <c r="BA4011" s="15" t="s">
        <v>16778</v>
      </c>
      <c r="BB4011" s="15" t="s">
        <v>10402</v>
      </c>
    </row>
    <row r="4012" spans="1:54" x14ac:dyDescent="0.2">
      <c r="A4012" s="15" t="s">
        <v>6284</v>
      </c>
      <c r="B4012" s="15" t="s">
        <v>6284</v>
      </c>
      <c r="C4012" s="15" t="s">
        <v>6285</v>
      </c>
      <c r="H4012" s="15"/>
      <c r="M4012" s="15"/>
      <c r="R4012" s="15"/>
      <c r="T4012" s="15"/>
      <c r="V4012" s="15"/>
      <c r="W4012" s="15" t="s">
        <v>6284</v>
      </c>
      <c r="Y4012" s="15"/>
      <c r="AA4012" s="15"/>
      <c r="BA4012" s="15" t="s">
        <v>16779</v>
      </c>
      <c r="BB4012" s="15" t="s">
        <v>10453</v>
      </c>
    </row>
    <row r="4013" spans="1:54" x14ac:dyDescent="0.2">
      <c r="A4013" s="15" t="s">
        <v>6286</v>
      </c>
      <c r="B4013" s="15" t="s">
        <v>6286</v>
      </c>
      <c r="C4013" s="15" t="s">
        <v>6287</v>
      </c>
      <c r="H4013" s="15"/>
      <c r="M4013" s="15"/>
      <c r="R4013" s="15"/>
      <c r="T4013" s="15"/>
      <c r="V4013" s="15"/>
      <c r="W4013" s="15" t="s">
        <v>6286</v>
      </c>
      <c r="Y4013" s="15"/>
      <c r="AA4013" s="15"/>
      <c r="BA4013" s="15" t="s">
        <v>16780</v>
      </c>
      <c r="BB4013" s="15" t="s">
        <v>10438</v>
      </c>
    </row>
    <row r="4014" spans="1:54" x14ac:dyDescent="0.2">
      <c r="A4014" s="15" t="s">
        <v>6288</v>
      </c>
      <c r="B4014" s="15" t="s">
        <v>6288</v>
      </c>
      <c r="C4014" s="15" t="s">
        <v>6289</v>
      </c>
      <c r="D4014" s="15" t="s">
        <v>6290</v>
      </c>
      <c r="E4014" s="15" t="s">
        <v>6288</v>
      </c>
      <c r="F4014" s="15" t="s">
        <v>6288</v>
      </c>
      <c r="G4014" s="15" t="s">
        <v>6288</v>
      </c>
      <c r="H4014" s="15"/>
      <c r="M4014" s="15"/>
      <c r="R4014" s="15"/>
      <c r="T4014" s="15"/>
      <c r="V4014" s="15"/>
      <c r="W4014" s="15" t="s">
        <v>6288</v>
      </c>
      <c r="Y4014" s="15"/>
      <c r="AA4014" s="15"/>
      <c r="BA4014" s="15" t="s">
        <v>16781</v>
      </c>
      <c r="BB4014" s="15" t="s">
        <v>10638</v>
      </c>
    </row>
    <row r="4015" spans="1:54" x14ac:dyDescent="0.2">
      <c r="A4015" s="15" t="s">
        <v>6291</v>
      </c>
      <c r="B4015" s="15" t="s">
        <v>6291</v>
      </c>
      <c r="C4015" s="15" t="s">
        <v>6292</v>
      </c>
      <c r="D4015" s="15" t="s">
        <v>6131</v>
      </c>
      <c r="E4015" s="15" t="s">
        <v>6291</v>
      </c>
      <c r="F4015" s="15" t="s">
        <v>6131</v>
      </c>
      <c r="G4015" s="15" t="s">
        <v>6291</v>
      </c>
      <c r="H4015" s="15"/>
      <c r="M4015" s="15"/>
      <c r="R4015" s="15"/>
      <c r="T4015" s="15"/>
      <c r="V4015" s="15"/>
      <c r="W4015" s="15" t="s">
        <v>6291</v>
      </c>
      <c r="Y4015" s="15"/>
      <c r="AA4015" s="15"/>
      <c r="BA4015" s="15" t="s">
        <v>16782</v>
      </c>
      <c r="BB4015" s="15" t="s">
        <v>10543</v>
      </c>
    </row>
    <row r="4016" spans="1:54" x14ac:dyDescent="0.2">
      <c r="A4016" s="15" t="s">
        <v>6293</v>
      </c>
      <c r="B4016" s="15" t="s">
        <v>6293</v>
      </c>
      <c r="C4016" s="15" t="s">
        <v>6294</v>
      </c>
      <c r="H4016" s="15"/>
      <c r="M4016" s="15"/>
      <c r="R4016" s="15"/>
      <c r="T4016" s="15"/>
      <c r="V4016" s="15"/>
      <c r="W4016" s="15" t="s">
        <v>6293</v>
      </c>
      <c r="Y4016" s="15"/>
      <c r="AA4016" s="15"/>
      <c r="BA4016" s="15" t="s">
        <v>16783</v>
      </c>
      <c r="BB4016" s="15" t="s">
        <v>10399</v>
      </c>
    </row>
    <row r="4017" spans="1:54" x14ac:dyDescent="0.2">
      <c r="A4017" s="15" t="s">
        <v>6295</v>
      </c>
      <c r="B4017" s="15" t="s">
        <v>6295</v>
      </c>
      <c r="C4017" s="15" t="s">
        <v>6296</v>
      </c>
      <c r="H4017" s="15"/>
      <c r="M4017" s="15"/>
      <c r="R4017" s="15"/>
      <c r="T4017" s="15"/>
      <c r="V4017" s="15"/>
      <c r="W4017" s="15" t="s">
        <v>6295</v>
      </c>
      <c r="Y4017" s="15"/>
      <c r="AA4017" s="15"/>
      <c r="BA4017" s="15" t="s">
        <v>16784</v>
      </c>
      <c r="BB4017" s="15" t="s">
        <v>10411</v>
      </c>
    </row>
    <row r="4018" spans="1:54" x14ac:dyDescent="0.2">
      <c r="A4018" s="15" t="s">
        <v>6297</v>
      </c>
      <c r="B4018" s="15" t="s">
        <v>6297</v>
      </c>
      <c r="C4018" s="15" t="s">
        <v>6298</v>
      </c>
      <c r="H4018" s="15"/>
      <c r="M4018" s="15"/>
      <c r="R4018" s="15"/>
      <c r="T4018" s="15"/>
      <c r="V4018" s="15"/>
      <c r="W4018" s="15" t="s">
        <v>6297</v>
      </c>
      <c r="Y4018" s="15"/>
      <c r="AA4018" s="15"/>
      <c r="BA4018" s="15" t="s">
        <v>16785</v>
      </c>
      <c r="BB4018" s="15" t="s">
        <v>10423</v>
      </c>
    </row>
    <row r="4019" spans="1:54" x14ac:dyDescent="0.2">
      <c r="A4019" s="15" t="s">
        <v>6299</v>
      </c>
      <c r="B4019" s="15" t="s">
        <v>6299</v>
      </c>
      <c r="C4019" s="15" t="s">
        <v>6300</v>
      </c>
      <c r="D4019" s="15" t="s">
        <v>6301</v>
      </c>
      <c r="E4019" s="15" t="s">
        <v>6299</v>
      </c>
      <c r="F4019" s="15" t="s">
        <v>6301</v>
      </c>
      <c r="G4019" s="15" t="s">
        <v>6299</v>
      </c>
      <c r="H4019" s="15"/>
      <c r="M4019" s="15"/>
      <c r="R4019" s="15"/>
      <c r="T4019" s="15"/>
      <c r="V4019" s="15"/>
      <c r="W4019" s="15" t="s">
        <v>6299</v>
      </c>
      <c r="Y4019" s="15"/>
      <c r="AA4019" s="15"/>
      <c r="BA4019" s="15" t="s">
        <v>16786</v>
      </c>
      <c r="BB4019" s="15" t="s">
        <v>10522</v>
      </c>
    </row>
    <row r="4020" spans="1:54" x14ac:dyDescent="0.2">
      <c r="A4020" s="15" t="s">
        <v>6302</v>
      </c>
      <c r="B4020" s="15" t="s">
        <v>6302</v>
      </c>
      <c r="C4020" s="15" t="s">
        <v>6303</v>
      </c>
      <c r="D4020" s="15" t="s">
        <v>6304</v>
      </c>
      <c r="E4020" s="15" t="s">
        <v>6302</v>
      </c>
      <c r="F4020" s="15" t="s">
        <v>6304</v>
      </c>
      <c r="G4020" s="15" t="s">
        <v>6302</v>
      </c>
      <c r="H4020" s="15"/>
      <c r="M4020" s="15"/>
      <c r="R4020" s="15"/>
      <c r="T4020" s="15"/>
      <c r="V4020" s="15"/>
      <c r="W4020" s="15" t="s">
        <v>6302</v>
      </c>
      <c r="Y4020" s="15"/>
      <c r="AA4020" s="15"/>
      <c r="BA4020" s="15" t="s">
        <v>16787</v>
      </c>
      <c r="BB4020" s="15" t="s">
        <v>10507</v>
      </c>
    </row>
    <row r="4021" spans="1:54" x14ac:dyDescent="0.2">
      <c r="A4021" s="15" t="s">
        <v>6305</v>
      </c>
      <c r="B4021" s="15" t="s">
        <v>6305</v>
      </c>
      <c r="C4021" s="15" t="s">
        <v>6306</v>
      </c>
      <c r="D4021" s="15" t="s">
        <v>6307</v>
      </c>
      <c r="E4021" s="15" t="s">
        <v>6305</v>
      </c>
      <c r="F4021" s="15" t="s">
        <v>6307</v>
      </c>
      <c r="G4021" s="15" t="s">
        <v>6305</v>
      </c>
      <c r="H4021" s="15"/>
      <c r="M4021" s="15"/>
      <c r="R4021" s="15"/>
      <c r="T4021" s="15"/>
      <c r="V4021" s="15"/>
      <c r="W4021" s="15" t="s">
        <v>6305</v>
      </c>
      <c r="Y4021" s="15"/>
      <c r="AA4021" s="15"/>
      <c r="BA4021" s="15" t="s">
        <v>16788</v>
      </c>
      <c r="BB4021" s="15" t="s">
        <v>10498</v>
      </c>
    </row>
    <row r="4022" spans="1:54" x14ac:dyDescent="0.2">
      <c r="H4022" s="15"/>
      <c r="M4022" s="15"/>
      <c r="N4022" s="15" t="s">
        <v>6146</v>
      </c>
      <c r="O4022" s="15" t="s">
        <v>6308</v>
      </c>
      <c r="P4022" s="15" t="s">
        <v>6308</v>
      </c>
      <c r="Q4022" s="15" t="s">
        <v>6308</v>
      </c>
      <c r="R4022" s="15"/>
      <c r="T4022" s="15"/>
      <c r="V4022" s="15"/>
      <c r="W4022" s="15" t="s">
        <v>6308</v>
      </c>
      <c r="Y4022" s="15"/>
      <c r="AA4022" s="15"/>
      <c r="BA4022" s="15" t="s">
        <v>16789</v>
      </c>
      <c r="BB4022" s="15" t="s">
        <v>9812</v>
      </c>
    </row>
    <row r="4023" spans="1:54" x14ac:dyDescent="0.2">
      <c r="H4023" s="15"/>
      <c r="M4023" s="15"/>
      <c r="N4023" s="15" t="s">
        <v>6148</v>
      </c>
      <c r="O4023" s="15" t="s">
        <v>6309</v>
      </c>
      <c r="P4023" s="15" t="s">
        <v>6309</v>
      </c>
      <c r="Q4023" s="15" t="s">
        <v>6309</v>
      </c>
      <c r="R4023" s="15"/>
      <c r="T4023" s="15"/>
      <c r="V4023" s="15"/>
      <c r="W4023" s="15" t="s">
        <v>6309</v>
      </c>
      <c r="Y4023" s="15"/>
      <c r="AA4023" s="15"/>
      <c r="BA4023" s="15" t="s">
        <v>16790</v>
      </c>
      <c r="BB4023" s="15" t="s">
        <v>9922</v>
      </c>
    </row>
    <row r="4024" spans="1:54" x14ac:dyDescent="0.2">
      <c r="H4024" s="15"/>
      <c r="M4024" s="15"/>
      <c r="N4024" s="15" t="s">
        <v>6150</v>
      </c>
      <c r="O4024" s="15" t="s">
        <v>6310</v>
      </c>
      <c r="P4024" s="15" t="s">
        <v>6310</v>
      </c>
      <c r="Q4024" s="15" t="s">
        <v>6310</v>
      </c>
      <c r="R4024" s="15"/>
      <c r="T4024" s="15"/>
      <c r="V4024" s="15"/>
      <c r="W4024" s="15" t="s">
        <v>6310</v>
      </c>
      <c r="Y4024" s="15"/>
      <c r="AA4024" s="15"/>
      <c r="BA4024" s="15" t="s">
        <v>16791</v>
      </c>
      <c r="BB4024" s="15" t="s">
        <v>9922</v>
      </c>
    </row>
    <row r="4025" spans="1:54" x14ac:dyDescent="0.2">
      <c r="H4025" s="15"/>
      <c r="M4025" s="15"/>
      <c r="N4025" s="15" t="s">
        <v>6152</v>
      </c>
      <c r="O4025" s="15" t="s">
        <v>6311</v>
      </c>
      <c r="P4025" s="15" t="s">
        <v>6311</v>
      </c>
      <c r="Q4025" s="15" t="s">
        <v>6311</v>
      </c>
      <c r="R4025" s="15"/>
      <c r="T4025" s="15"/>
      <c r="V4025" s="15"/>
      <c r="W4025" s="15" t="s">
        <v>6311</v>
      </c>
      <c r="Y4025" s="15"/>
      <c r="AA4025" s="15"/>
      <c r="BA4025" s="15" t="s">
        <v>16792</v>
      </c>
      <c r="BB4025" s="15" t="s">
        <v>9922</v>
      </c>
    </row>
    <row r="4026" spans="1:54" x14ac:dyDescent="0.2">
      <c r="H4026" s="15"/>
      <c r="M4026" s="15"/>
      <c r="N4026" s="15" t="s">
        <v>6312</v>
      </c>
      <c r="O4026" s="15" t="s">
        <v>6313</v>
      </c>
      <c r="P4026" s="15" t="s">
        <v>6313</v>
      </c>
      <c r="Q4026" s="15" t="s">
        <v>6313</v>
      </c>
      <c r="R4026" s="15"/>
      <c r="T4026" s="15"/>
      <c r="V4026" s="15"/>
      <c r="W4026" s="15" t="s">
        <v>6313</v>
      </c>
      <c r="Y4026" s="15"/>
      <c r="AA4026" s="15"/>
      <c r="BA4026" s="15" t="s">
        <v>16793</v>
      </c>
      <c r="BB4026" s="15" t="s">
        <v>10411</v>
      </c>
    </row>
    <row r="4027" spans="1:54" x14ac:dyDescent="0.2">
      <c r="H4027" s="15"/>
      <c r="M4027" s="15"/>
      <c r="N4027" s="15" t="s">
        <v>6314</v>
      </c>
      <c r="O4027" s="15" t="s">
        <v>6315</v>
      </c>
      <c r="P4027" s="15" t="s">
        <v>6315</v>
      </c>
      <c r="Q4027" s="15" t="s">
        <v>6315</v>
      </c>
      <c r="R4027" s="15"/>
      <c r="T4027" s="15"/>
      <c r="V4027" s="15"/>
      <c r="W4027" s="15" t="s">
        <v>6315</v>
      </c>
      <c r="Y4027" s="15"/>
      <c r="AA4027" s="15"/>
      <c r="BA4027" s="15" t="s">
        <v>16794</v>
      </c>
      <c r="BB4027" s="15" t="s">
        <v>10411</v>
      </c>
    </row>
    <row r="4028" spans="1:54" x14ac:dyDescent="0.2">
      <c r="H4028" s="15"/>
      <c r="M4028" s="15"/>
      <c r="N4028" s="15" t="s">
        <v>6316</v>
      </c>
      <c r="O4028" s="15" t="s">
        <v>6317</v>
      </c>
      <c r="P4028" s="15" t="s">
        <v>6317</v>
      </c>
      <c r="Q4028" s="15" t="s">
        <v>6317</v>
      </c>
      <c r="R4028" s="15"/>
      <c r="T4028" s="15"/>
      <c r="V4028" s="15"/>
      <c r="W4028" s="15" t="s">
        <v>6317</v>
      </c>
      <c r="Y4028" s="15"/>
      <c r="AA4028" s="15"/>
      <c r="BA4028" s="15" t="s">
        <v>16795</v>
      </c>
      <c r="BB4028" s="15" t="s">
        <v>10411</v>
      </c>
    </row>
    <row r="4029" spans="1:54" x14ac:dyDescent="0.2">
      <c r="H4029" s="15"/>
      <c r="M4029" s="15"/>
      <c r="N4029" s="15" t="s">
        <v>6318</v>
      </c>
      <c r="O4029" s="15" t="s">
        <v>6319</v>
      </c>
      <c r="P4029" s="15" t="s">
        <v>6319</v>
      </c>
      <c r="Q4029" s="15" t="s">
        <v>6319</v>
      </c>
      <c r="R4029" s="15"/>
      <c r="T4029" s="15"/>
      <c r="V4029" s="15"/>
      <c r="W4029" s="15" t="s">
        <v>6319</v>
      </c>
      <c r="Y4029" s="15"/>
      <c r="AA4029" s="15"/>
      <c r="BA4029" s="15" t="s">
        <v>16796</v>
      </c>
      <c r="BB4029" s="15" t="s">
        <v>10411</v>
      </c>
    </row>
    <row r="4030" spans="1:54" x14ac:dyDescent="0.2">
      <c r="H4030" s="15"/>
      <c r="M4030" s="15"/>
      <c r="N4030" s="15" t="s">
        <v>6320</v>
      </c>
      <c r="O4030" s="15" t="s">
        <v>6321</v>
      </c>
      <c r="P4030" s="15" t="s">
        <v>6321</v>
      </c>
      <c r="Q4030" s="15" t="s">
        <v>6321</v>
      </c>
      <c r="R4030" s="15"/>
      <c r="T4030" s="15"/>
      <c r="V4030" s="15"/>
      <c r="W4030" s="15" t="s">
        <v>6321</v>
      </c>
      <c r="Y4030" s="15"/>
      <c r="AA4030" s="15"/>
      <c r="BA4030" s="15" t="s">
        <v>16797</v>
      </c>
      <c r="BB4030" s="15" t="s">
        <v>10411</v>
      </c>
    </row>
    <row r="4031" spans="1:54" x14ac:dyDescent="0.2">
      <c r="H4031" s="15"/>
      <c r="M4031" s="15"/>
      <c r="N4031" s="15" t="s">
        <v>6322</v>
      </c>
      <c r="O4031" s="15" t="s">
        <v>6323</v>
      </c>
      <c r="P4031" s="15" t="s">
        <v>6323</v>
      </c>
      <c r="Q4031" s="15" t="s">
        <v>6323</v>
      </c>
      <c r="R4031" s="15"/>
      <c r="T4031" s="15"/>
      <c r="V4031" s="15"/>
      <c r="W4031" s="15" t="s">
        <v>6323</v>
      </c>
      <c r="Y4031" s="15"/>
      <c r="AA4031" s="15"/>
      <c r="BA4031" s="15" t="s">
        <v>16798</v>
      </c>
      <c r="BB4031" s="15" t="s">
        <v>10411</v>
      </c>
    </row>
    <row r="4032" spans="1:54" x14ac:dyDescent="0.2">
      <c r="H4032" s="15"/>
      <c r="M4032" s="15"/>
      <c r="N4032" s="15" t="s">
        <v>6154</v>
      </c>
      <c r="O4032" s="15" t="s">
        <v>6324</v>
      </c>
      <c r="P4032" s="15" t="s">
        <v>6324</v>
      </c>
      <c r="Q4032" s="15" t="s">
        <v>6324</v>
      </c>
      <c r="R4032" s="15"/>
      <c r="T4032" s="15"/>
      <c r="V4032" s="15"/>
      <c r="W4032" s="15" t="s">
        <v>6324</v>
      </c>
      <c r="Y4032" s="15"/>
      <c r="AA4032" s="15"/>
      <c r="BA4032" s="15" t="s">
        <v>16799</v>
      </c>
      <c r="BB4032" s="15" t="s">
        <v>9922</v>
      </c>
    </row>
    <row r="4033" spans="1:54" x14ac:dyDescent="0.2">
      <c r="H4033" s="15"/>
      <c r="M4033" s="15"/>
      <c r="N4033" s="15" t="s">
        <v>6325</v>
      </c>
      <c r="O4033" s="15" t="s">
        <v>6326</v>
      </c>
      <c r="P4033" s="15" t="s">
        <v>6326</v>
      </c>
      <c r="Q4033" s="15" t="s">
        <v>6326</v>
      </c>
      <c r="R4033" s="15"/>
      <c r="T4033" s="15"/>
      <c r="V4033" s="15"/>
      <c r="W4033" s="15" t="s">
        <v>6326</v>
      </c>
      <c r="Y4033" s="15"/>
      <c r="AA4033" s="15"/>
      <c r="BA4033" s="15" t="s">
        <v>16800</v>
      </c>
      <c r="BB4033" s="15" t="s">
        <v>10411</v>
      </c>
    </row>
    <row r="4034" spans="1:54" x14ac:dyDescent="0.2">
      <c r="H4034" s="15"/>
      <c r="M4034" s="15"/>
      <c r="N4034" s="15" t="s">
        <v>6327</v>
      </c>
      <c r="O4034" s="15" t="s">
        <v>6328</v>
      </c>
      <c r="P4034" s="15" t="s">
        <v>6328</v>
      </c>
      <c r="Q4034" s="15" t="s">
        <v>6328</v>
      </c>
      <c r="R4034" s="15"/>
      <c r="T4034" s="15"/>
      <c r="V4034" s="15"/>
      <c r="W4034" s="15" t="s">
        <v>6328</v>
      </c>
      <c r="Y4034" s="15"/>
      <c r="AA4034" s="15"/>
      <c r="BA4034" s="15" t="s">
        <v>16801</v>
      </c>
      <c r="BB4034" s="15" t="s">
        <v>10411</v>
      </c>
    </row>
    <row r="4035" spans="1:54" x14ac:dyDescent="0.2">
      <c r="H4035" s="15"/>
      <c r="M4035" s="15"/>
      <c r="N4035" s="15" t="s">
        <v>6329</v>
      </c>
      <c r="O4035" s="15" t="s">
        <v>6330</v>
      </c>
      <c r="P4035" s="15" t="s">
        <v>6330</v>
      </c>
      <c r="Q4035" s="15" t="s">
        <v>6330</v>
      </c>
      <c r="R4035" s="15"/>
      <c r="T4035" s="15"/>
      <c r="V4035" s="15"/>
      <c r="W4035" s="15" t="s">
        <v>6330</v>
      </c>
      <c r="Y4035" s="15"/>
      <c r="AA4035" s="15"/>
      <c r="BA4035" s="15" t="s">
        <v>16802</v>
      </c>
      <c r="BB4035" s="15" t="s">
        <v>10411</v>
      </c>
    </row>
    <row r="4036" spans="1:54" x14ac:dyDescent="0.2">
      <c r="H4036" s="15"/>
      <c r="M4036" s="15"/>
      <c r="N4036" s="15" t="s">
        <v>6331</v>
      </c>
      <c r="O4036" s="15" t="s">
        <v>6332</v>
      </c>
      <c r="P4036" s="15" t="s">
        <v>6332</v>
      </c>
      <c r="Q4036" s="15" t="s">
        <v>6332</v>
      </c>
      <c r="R4036" s="15"/>
      <c r="T4036" s="15"/>
      <c r="V4036" s="15"/>
      <c r="W4036" s="15" t="s">
        <v>6332</v>
      </c>
      <c r="Y4036" s="15"/>
      <c r="AA4036" s="15"/>
      <c r="BA4036" s="15" t="s">
        <v>16803</v>
      </c>
      <c r="BB4036" s="15" t="s">
        <v>10411</v>
      </c>
    </row>
    <row r="4037" spans="1:54" x14ac:dyDescent="0.2">
      <c r="A4037" s="15" t="s">
        <v>6333</v>
      </c>
      <c r="B4037" s="15" t="s">
        <v>6333</v>
      </c>
      <c r="C4037" s="15" t="s">
        <v>6334</v>
      </c>
      <c r="H4037" s="15"/>
      <c r="M4037" s="15"/>
      <c r="N4037" s="15" t="s">
        <v>6221</v>
      </c>
      <c r="O4037" s="15" t="s">
        <v>6333</v>
      </c>
      <c r="P4037" s="15" t="s">
        <v>6333</v>
      </c>
      <c r="Q4037" s="15" t="s">
        <v>6333</v>
      </c>
      <c r="R4037" s="15"/>
      <c r="T4037" s="15"/>
      <c r="U4037" s="15" t="s">
        <v>6333</v>
      </c>
      <c r="V4037" s="15"/>
      <c r="W4037" s="15" t="s">
        <v>6333</v>
      </c>
      <c r="Y4037" s="15"/>
      <c r="AA4037" s="15"/>
      <c r="BA4037" s="15" t="s">
        <v>16804</v>
      </c>
      <c r="BB4037" s="15" t="s">
        <v>10483</v>
      </c>
    </row>
    <row r="4038" spans="1:54" x14ac:dyDescent="0.2">
      <c r="A4038" s="15" t="s">
        <v>6335</v>
      </c>
      <c r="B4038" s="15" t="s">
        <v>6335</v>
      </c>
      <c r="C4038" s="15" t="s">
        <v>6336</v>
      </c>
      <c r="H4038" s="15"/>
      <c r="M4038" s="15"/>
      <c r="N4038" s="15" t="s">
        <v>6223</v>
      </c>
      <c r="O4038" s="15" t="s">
        <v>6335</v>
      </c>
      <c r="P4038" s="15" t="s">
        <v>6335</v>
      </c>
      <c r="Q4038" s="15" t="s">
        <v>6335</v>
      </c>
      <c r="R4038" s="15"/>
      <c r="T4038" s="15"/>
      <c r="V4038" s="15"/>
      <c r="W4038" s="15" t="s">
        <v>6335</v>
      </c>
      <c r="Y4038" s="15"/>
      <c r="AA4038" s="15"/>
      <c r="BA4038" s="15" t="s">
        <v>16805</v>
      </c>
      <c r="BB4038" s="15" t="s">
        <v>10462</v>
      </c>
    </row>
    <row r="4039" spans="1:54" x14ac:dyDescent="0.2">
      <c r="A4039" s="15" t="s">
        <v>6337</v>
      </c>
      <c r="B4039" s="15" t="s">
        <v>6337</v>
      </c>
      <c r="C4039" s="15" t="s">
        <v>6338</v>
      </c>
      <c r="H4039" s="15"/>
      <c r="M4039" s="15"/>
      <c r="N4039" s="15" t="s">
        <v>6339</v>
      </c>
      <c r="O4039" s="15" t="s">
        <v>6337</v>
      </c>
      <c r="P4039" s="15" t="s">
        <v>6337</v>
      </c>
      <c r="Q4039" s="15" t="s">
        <v>6337</v>
      </c>
      <c r="R4039" s="15"/>
      <c r="T4039" s="15"/>
      <c r="V4039" s="15"/>
      <c r="W4039" s="15" t="s">
        <v>6337</v>
      </c>
      <c r="Y4039" s="15"/>
      <c r="AA4039" s="15"/>
      <c r="BA4039" s="15" t="s">
        <v>16806</v>
      </c>
      <c r="BB4039" s="15" t="s">
        <v>10531</v>
      </c>
    </row>
    <row r="4040" spans="1:54" x14ac:dyDescent="0.2">
      <c r="A4040" s="15" t="s">
        <v>6340</v>
      </c>
      <c r="B4040" s="15" t="s">
        <v>6340</v>
      </c>
      <c r="C4040" s="15" t="s">
        <v>84</v>
      </c>
      <c r="H4040" s="15"/>
      <c r="M4040" s="15"/>
      <c r="R4040" s="15"/>
      <c r="T4040" s="15"/>
      <c r="V4040" s="15"/>
      <c r="W4040" s="15" t="s">
        <v>6340</v>
      </c>
      <c r="Y4040" s="15"/>
      <c r="AA4040" s="15"/>
      <c r="BA4040" s="15" t="s">
        <v>16807</v>
      </c>
      <c r="BB4040" s="15" t="s">
        <v>10402</v>
      </c>
    </row>
    <row r="4041" spans="1:54" x14ac:dyDescent="0.2">
      <c r="A4041" s="15" t="s">
        <v>6341</v>
      </c>
      <c r="B4041" s="15" t="s">
        <v>6341</v>
      </c>
      <c r="C4041" s="15" t="s">
        <v>6342</v>
      </c>
      <c r="H4041" s="15"/>
      <c r="M4041" s="15"/>
      <c r="N4041" s="15" t="s">
        <v>6343</v>
      </c>
      <c r="O4041" s="15" t="s">
        <v>6341</v>
      </c>
      <c r="P4041" s="15" t="s">
        <v>6341</v>
      </c>
      <c r="Q4041" s="15" t="s">
        <v>6341</v>
      </c>
      <c r="R4041" s="15"/>
      <c r="T4041" s="15"/>
      <c r="V4041" s="15"/>
      <c r="W4041" s="15" t="s">
        <v>6341</v>
      </c>
      <c r="Y4041" s="15"/>
      <c r="AA4041" s="15"/>
      <c r="BA4041" s="15" t="s">
        <v>16808</v>
      </c>
      <c r="BB4041" s="15" t="s">
        <v>10486</v>
      </c>
    </row>
    <row r="4042" spans="1:54" x14ac:dyDescent="0.2">
      <c r="A4042" s="15" t="s">
        <v>6344</v>
      </c>
      <c r="B4042" s="15" t="s">
        <v>6344</v>
      </c>
      <c r="C4042" s="15" t="s">
        <v>6345</v>
      </c>
      <c r="H4042" s="15"/>
      <c r="M4042" s="15"/>
      <c r="R4042" s="15"/>
      <c r="T4042" s="15"/>
      <c r="V4042" s="15"/>
      <c r="W4042" s="15" t="s">
        <v>6344</v>
      </c>
      <c r="Y4042" s="15"/>
      <c r="AA4042" s="15"/>
      <c r="BA4042" s="15" t="s">
        <v>16809</v>
      </c>
      <c r="BB4042" s="15" t="s">
        <v>10462</v>
      </c>
    </row>
    <row r="4043" spans="1:54" x14ac:dyDescent="0.2">
      <c r="A4043" s="15" t="s">
        <v>6346</v>
      </c>
      <c r="B4043" s="15" t="s">
        <v>6346</v>
      </c>
      <c r="C4043" s="15" t="s">
        <v>6347</v>
      </c>
      <c r="H4043" s="15"/>
      <c r="M4043" s="15"/>
      <c r="R4043" s="15"/>
      <c r="T4043" s="15"/>
      <c r="V4043" s="15"/>
      <c r="W4043" s="15" t="s">
        <v>6346</v>
      </c>
      <c r="Y4043" s="15"/>
      <c r="AA4043" s="15"/>
      <c r="BA4043" s="15" t="s">
        <v>16810</v>
      </c>
      <c r="BB4043" s="15" t="s">
        <v>10462</v>
      </c>
    </row>
    <row r="4044" spans="1:54" x14ac:dyDescent="0.2">
      <c r="A4044" s="15" t="s">
        <v>6348</v>
      </c>
      <c r="B4044" s="15" t="s">
        <v>6348</v>
      </c>
      <c r="C4044" s="15" t="s">
        <v>6349</v>
      </c>
      <c r="H4044" s="15"/>
      <c r="M4044" s="15"/>
      <c r="R4044" s="15"/>
      <c r="T4044" s="15"/>
      <c r="V4044" s="15"/>
      <c r="W4044" s="15" t="s">
        <v>6348</v>
      </c>
      <c r="Y4044" s="15"/>
      <c r="AA4044" s="15"/>
      <c r="BA4044" s="15" t="s">
        <v>16811</v>
      </c>
      <c r="BB4044" s="15" t="s">
        <v>10411</v>
      </c>
    </row>
    <row r="4045" spans="1:54" x14ac:dyDescent="0.2">
      <c r="A4045" s="15" t="s">
        <v>6350</v>
      </c>
      <c r="B4045" s="15" t="s">
        <v>6350</v>
      </c>
      <c r="C4045" s="15" t="s">
        <v>6351</v>
      </c>
      <c r="H4045" s="15"/>
      <c r="M4045" s="15"/>
      <c r="N4045" s="15" t="s">
        <v>6352</v>
      </c>
      <c r="O4045" s="15" t="s">
        <v>6350</v>
      </c>
      <c r="P4045" s="15" t="s">
        <v>6350</v>
      </c>
      <c r="Q4045" s="15" t="s">
        <v>6350</v>
      </c>
      <c r="R4045" s="15"/>
      <c r="T4045" s="15"/>
      <c r="V4045" s="15"/>
      <c r="W4045" s="15" t="s">
        <v>6350</v>
      </c>
      <c r="Y4045" s="15"/>
      <c r="AA4045" s="15"/>
      <c r="BA4045" s="15" t="s">
        <v>16812</v>
      </c>
      <c r="BB4045" s="15" t="s">
        <v>10486</v>
      </c>
    </row>
    <row r="4046" spans="1:54" x14ac:dyDescent="0.2">
      <c r="A4046" s="15" t="s">
        <v>6353</v>
      </c>
      <c r="B4046" s="15" t="s">
        <v>6353</v>
      </c>
      <c r="C4046" s="15" t="s">
        <v>6354</v>
      </c>
      <c r="H4046" s="15"/>
      <c r="M4046" s="15"/>
      <c r="R4046" s="15"/>
      <c r="T4046" s="15"/>
      <c r="V4046" s="15"/>
      <c r="W4046" s="15" t="s">
        <v>6353</v>
      </c>
      <c r="Y4046" s="15"/>
      <c r="AA4046" s="15"/>
      <c r="BA4046" s="15" t="s">
        <v>16813</v>
      </c>
      <c r="BB4046" s="15" t="s">
        <v>10408</v>
      </c>
    </row>
    <row r="4047" spans="1:54" x14ac:dyDescent="0.2">
      <c r="A4047" s="15" t="s">
        <v>6355</v>
      </c>
      <c r="B4047" s="15" t="s">
        <v>6355</v>
      </c>
      <c r="C4047" s="15" t="s">
        <v>6356</v>
      </c>
      <c r="H4047" s="15"/>
      <c r="M4047" s="15"/>
      <c r="N4047" s="15" t="s">
        <v>6352</v>
      </c>
      <c r="O4047" s="15" t="s">
        <v>6355</v>
      </c>
      <c r="P4047" s="15" t="s">
        <v>6355</v>
      </c>
      <c r="Q4047" s="15" t="s">
        <v>6355</v>
      </c>
      <c r="R4047" s="15"/>
      <c r="T4047" s="15"/>
      <c r="V4047" s="15"/>
      <c r="W4047" s="15" t="s">
        <v>6355</v>
      </c>
      <c r="Y4047" s="15"/>
      <c r="AA4047" s="15"/>
      <c r="BA4047" s="15" t="s">
        <v>16814</v>
      </c>
      <c r="BB4047" s="15" t="s">
        <v>10486</v>
      </c>
    </row>
    <row r="4048" spans="1:54" x14ac:dyDescent="0.2">
      <c r="A4048" s="15" t="s">
        <v>6357</v>
      </c>
      <c r="B4048" s="15" t="s">
        <v>6357</v>
      </c>
      <c r="C4048" s="15" t="s">
        <v>6358</v>
      </c>
      <c r="H4048" s="15"/>
      <c r="M4048" s="15"/>
      <c r="R4048" s="15"/>
      <c r="T4048" s="15"/>
      <c r="V4048" s="15"/>
      <c r="W4048" s="15" t="s">
        <v>6357</v>
      </c>
      <c r="Y4048" s="15"/>
      <c r="AA4048" s="15"/>
      <c r="BA4048" s="15" t="s">
        <v>16815</v>
      </c>
      <c r="BB4048" s="15" t="s">
        <v>10399</v>
      </c>
    </row>
    <row r="4049" spans="1:54" x14ac:dyDescent="0.2">
      <c r="A4049" s="15" t="s">
        <v>6359</v>
      </c>
      <c r="B4049" s="15" t="s">
        <v>6359</v>
      </c>
      <c r="C4049" s="15" t="s">
        <v>6360</v>
      </c>
      <c r="H4049" s="15"/>
      <c r="M4049" s="15"/>
      <c r="R4049" s="15"/>
      <c r="T4049" s="15"/>
      <c r="V4049" s="15"/>
      <c r="W4049" s="15" t="s">
        <v>6359</v>
      </c>
      <c r="Y4049" s="15"/>
      <c r="AA4049" s="15"/>
      <c r="BA4049" s="15" t="s">
        <v>16816</v>
      </c>
      <c r="BB4049" s="15" t="s">
        <v>10420</v>
      </c>
    </row>
    <row r="4050" spans="1:54" x14ac:dyDescent="0.2">
      <c r="A4050" s="15" t="s">
        <v>6361</v>
      </c>
      <c r="B4050" s="15" t="s">
        <v>6361</v>
      </c>
      <c r="C4050" s="15" t="s">
        <v>6362</v>
      </c>
      <c r="H4050" s="15"/>
      <c r="M4050" s="15"/>
      <c r="R4050" s="15"/>
      <c r="T4050" s="15"/>
      <c r="V4050" s="15"/>
      <c r="W4050" s="15" t="s">
        <v>6361</v>
      </c>
      <c r="Y4050" s="15"/>
      <c r="AA4050" s="15"/>
      <c r="BA4050" s="15" t="s">
        <v>16817</v>
      </c>
      <c r="BB4050" s="15" t="s">
        <v>10405</v>
      </c>
    </row>
    <row r="4051" spans="1:54" x14ac:dyDescent="0.2">
      <c r="A4051" s="15" t="s">
        <v>6363</v>
      </c>
      <c r="B4051" s="15" t="s">
        <v>6363</v>
      </c>
      <c r="C4051" s="15" t="s">
        <v>6364</v>
      </c>
      <c r="H4051" s="15"/>
      <c r="M4051" s="15"/>
      <c r="N4051" s="15" t="s">
        <v>6365</v>
      </c>
      <c r="O4051" s="15" t="s">
        <v>6363</v>
      </c>
      <c r="P4051" s="15" t="s">
        <v>6363</v>
      </c>
      <c r="Q4051" s="15" t="s">
        <v>6363</v>
      </c>
      <c r="R4051" s="15"/>
      <c r="T4051" s="15"/>
      <c r="V4051" s="15"/>
      <c r="W4051" s="15" t="s">
        <v>6363</v>
      </c>
      <c r="Y4051" s="15"/>
      <c r="AA4051" s="15"/>
      <c r="BA4051" s="15" t="s">
        <v>16818</v>
      </c>
      <c r="BB4051" s="15" t="s">
        <v>10501</v>
      </c>
    </row>
    <row r="4052" spans="1:54" x14ac:dyDescent="0.2">
      <c r="A4052" s="15" t="s">
        <v>6366</v>
      </c>
      <c r="B4052" s="15" t="s">
        <v>6366</v>
      </c>
      <c r="C4052" s="15" t="s">
        <v>6367</v>
      </c>
      <c r="H4052" s="15"/>
      <c r="M4052" s="15"/>
      <c r="R4052" s="15"/>
      <c r="T4052" s="15"/>
      <c r="V4052" s="15"/>
      <c r="W4052" s="15" t="s">
        <v>6366</v>
      </c>
      <c r="Y4052" s="15"/>
      <c r="AA4052" s="15"/>
      <c r="BA4052" s="15" t="s">
        <v>16819</v>
      </c>
      <c r="BB4052" s="15" t="s">
        <v>9913</v>
      </c>
    </row>
    <row r="4053" spans="1:54" x14ac:dyDescent="0.2">
      <c r="A4053" s="15" t="s">
        <v>6368</v>
      </c>
      <c r="B4053" s="15" t="s">
        <v>6368</v>
      </c>
      <c r="C4053" s="15" t="s">
        <v>6369</v>
      </c>
      <c r="H4053" s="15"/>
      <c r="M4053" s="15"/>
      <c r="N4053" s="15" t="s">
        <v>6370</v>
      </c>
      <c r="O4053" s="15" t="s">
        <v>6368</v>
      </c>
      <c r="P4053" s="15" t="s">
        <v>6368</v>
      </c>
      <c r="Q4053" s="15" t="s">
        <v>6368</v>
      </c>
      <c r="R4053" s="15"/>
      <c r="T4053" s="15"/>
      <c r="V4053" s="15"/>
      <c r="W4053" s="15" t="s">
        <v>6368</v>
      </c>
      <c r="Y4053" s="15"/>
      <c r="AA4053" s="15"/>
      <c r="BA4053" s="15" t="s">
        <v>16820</v>
      </c>
      <c r="BB4053" s="15" t="s">
        <v>10528</v>
      </c>
    </row>
    <row r="4054" spans="1:54" x14ac:dyDescent="0.2">
      <c r="A4054" s="15" t="s">
        <v>6371</v>
      </c>
      <c r="B4054" s="15" t="s">
        <v>6371</v>
      </c>
      <c r="C4054" s="15" t="s">
        <v>84</v>
      </c>
      <c r="H4054" s="15"/>
      <c r="M4054" s="15"/>
      <c r="N4054" s="15" t="s">
        <v>6372</v>
      </c>
      <c r="O4054" s="15" t="s">
        <v>6371</v>
      </c>
      <c r="P4054" s="15" t="s">
        <v>6371</v>
      </c>
      <c r="Q4054" s="15" t="s">
        <v>6371</v>
      </c>
      <c r="R4054" s="15"/>
      <c r="T4054" s="15"/>
      <c r="V4054" s="15"/>
      <c r="W4054" s="15" t="s">
        <v>6371</v>
      </c>
      <c r="Y4054" s="15"/>
      <c r="AA4054" s="15"/>
      <c r="BA4054" s="15" t="s">
        <v>16821</v>
      </c>
      <c r="BB4054" s="15" t="s">
        <v>10492</v>
      </c>
    </row>
    <row r="4055" spans="1:54" x14ac:dyDescent="0.2">
      <c r="A4055" s="15" t="s">
        <v>6373</v>
      </c>
      <c r="B4055" s="15" t="s">
        <v>6373</v>
      </c>
      <c r="C4055" s="15" t="s">
        <v>6374</v>
      </c>
      <c r="H4055" s="15"/>
      <c r="M4055" s="15"/>
      <c r="R4055" s="15"/>
      <c r="T4055" s="15"/>
      <c r="V4055" s="15"/>
      <c r="W4055" s="15" t="s">
        <v>6373</v>
      </c>
      <c r="Y4055" s="15"/>
      <c r="AA4055" s="15"/>
      <c r="BA4055" s="15" t="s">
        <v>16822</v>
      </c>
      <c r="BB4055" s="15" t="s">
        <v>10471</v>
      </c>
    </row>
    <row r="4056" spans="1:54" x14ac:dyDescent="0.2">
      <c r="A4056" s="15" t="s">
        <v>6375</v>
      </c>
      <c r="B4056" s="15" t="s">
        <v>6375</v>
      </c>
      <c r="C4056" s="15" t="s">
        <v>6376</v>
      </c>
      <c r="H4056" s="15"/>
      <c r="M4056" s="15"/>
      <c r="R4056" s="15"/>
      <c r="T4056" s="15"/>
      <c r="V4056" s="15"/>
      <c r="W4056" s="15" t="s">
        <v>6375</v>
      </c>
      <c r="Y4056" s="15"/>
      <c r="AA4056" s="15"/>
      <c r="BA4056" s="15" t="s">
        <v>16823</v>
      </c>
      <c r="BB4056" s="15" t="s">
        <v>10474</v>
      </c>
    </row>
    <row r="4057" spans="1:54" x14ac:dyDescent="0.2">
      <c r="B4057" s="15" t="s">
        <v>6377</v>
      </c>
      <c r="C4057" s="15" t="s">
        <v>6378</v>
      </c>
      <c r="H4057" s="15"/>
      <c r="M4057" s="15"/>
      <c r="N4057" s="15" t="s">
        <v>6379</v>
      </c>
      <c r="O4057" s="15" t="s">
        <v>6377</v>
      </c>
      <c r="P4057" s="15" t="s">
        <v>6377</v>
      </c>
      <c r="Q4057" s="15" t="s">
        <v>6377</v>
      </c>
      <c r="R4057" s="15"/>
      <c r="T4057" s="15"/>
      <c r="V4057" s="15"/>
      <c r="W4057" s="15" t="s">
        <v>6377</v>
      </c>
      <c r="Y4057" s="15"/>
      <c r="AA4057" s="15"/>
      <c r="BA4057" s="15" t="s">
        <v>16824</v>
      </c>
      <c r="BB4057" s="15" t="s">
        <v>10534</v>
      </c>
    </row>
    <row r="4058" spans="1:54" x14ac:dyDescent="0.2">
      <c r="A4058" s="15" t="s">
        <v>6380</v>
      </c>
      <c r="B4058" s="15" t="s">
        <v>6380</v>
      </c>
      <c r="C4058" s="15" t="s">
        <v>6381</v>
      </c>
      <c r="H4058" s="15"/>
      <c r="M4058" s="15"/>
      <c r="N4058" s="15" t="s">
        <v>6224</v>
      </c>
      <c r="O4058" s="15" t="s">
        <v>6380</v>
      </c>
      <c r="P4058" s="15" t="s">
        <v>6380</v>
      </c>
      <c r="Q4058" s="15" t="s">
        <v>6380</v>
      </c>
      <c r="R4058" s="15"/>
      <c r="T4058" s="15"/>
      <c r="V4058" s="15"/>
      <c r="W4058" s="15" t="s">
        <v>6380</v>
      </c>
      <c r="Y4058" s="15"/>
      <c r="AA4058" s="15"/>
      <c r="BA4058" s="15" t="s">
        <v>16825</v>
      </c>
      <c r="BB4058" s="15" t="s">
        <v>10441</v>
      </c>
    </row>
    <row r="4059" spans="1:54" x14ac:dyDescent="0.2">
      <c r="A4059" s="15" t="s">
        <v>6382</v>
      </c>
      <c r="B4059" s="15" t="s">
        <v>6382</v>
      </c>
      <c r="C4059" s="15" t="s">
        <v>6383</v>
      </c>
      <c r="H4059" s="15"/>
      <c r="M4059" s="15"/>
      <c r="R4059" s="15"/>
      <c r="T4059" s="15"/>
      <c r="U4059" s="15" t="s">
        <v>6382</v>
      </c>
      <c r="V4059" s="15"/>
      <c r="W4059" s="15" t="s">
        <v>6382</v>
      </c>
      <c r="Y4059" s="15"/>
      <c r="AA4059" s="15"/>
      <c r="BA4059" s="15" t="s">
        <v>16826</v>
      </c>
      <c r="BB4059" s="15" t="s">
        <v>10456</v>
      </c>
    </row>
    <row r="4060" spans="1:54" x14ac:dyDescent="0.2">
      <c r="A4060" s="15" t="s">
        <v>6384</v>
      </c>
      <c r="B4060" s="15" t="s">
        <v>6384</v>
      </c>
      <c r="C4060" s="15" t="s">
        <v>6385</v>
      </c>
      <c r="H4060" s="15"/>
      <c r="M4060" s="15"/>
      <c r="R4060" s="15"/>
      <c r="T4060" s="15"/>
      <c r="V4060" s="15"/>
      <c r="W4060" s="15" t="s">
        <v>6384</v>
      </c>
      <c r="Y4060" s="15"/>
      <c r="AA4060" s="15"/>
      <c r="BA4060" s="15" t="s">
        <v>16827</v>
      </c>
      <c r="BB4060" s="15" t="s">
        <v>10435</v>
      </c>
    </row>
    <row r="4061" spans="1:54" x14ac:dyDescent="0.2">
      <c r="A4061" s="15" t="s">
        <v>6386</v>
      </c>
      <c r="B4061" s="15" t="s">
        <v>6386</v>
      </c>
      <c r="C4061" s="15" t="s">
        <v>6387</v>
      </c>
      <c r="H4061" s="15"/>
      <c r="M4061" s="15"/>
      <c r="R4061" s="15"/>
      <c r="T4061" s="15"/>
      <c r="U4061" s="15" t="s">
        <v>6386</v>
      </c>
      <c r="V4061" s="15"/>
      <c r="W4061" s="15" t="s">
        <v>6386</v>
      </c>
      <c r="Y4061" s="15"/>
      <c r="AA4061" s="15"/>
      <c r="BA4061" s="15" t="s">
        <v>16828</v>
      </c>
      <c r="BB4061" s="15" t="s">
        <v>10495</v>
      </c>
    </row>
    <row r="4062" spans="1:54" x14ac:dyDescent="0.2">
      <c r="A4062" s="15" t="s">
        <v>6388</v>
      </c>
      <c r="B4062" s="15" t="s">
        <v>6388</v>
      </c>
      <c r="C4062" s="15" t="s">
        <v>6389</v>
      </c>
      <c r="H4062" s="15"/>
      <c r="M4062" s="15"/>
      <c r="R4062" s="15"/>
      <c r="T4062" s="15"/>
      <c r="V4062" s="15"/>
      <c r="W4062" s="15" t="s">
        <v>6388</v>
      </c>
      <c r="Y4062" s="15"/>
      <c r="AA4062" s="15"/>
      <c r="BA4062" s="15" t="s">
        <v>16829</v>
      </c>
      <c r="BB4062" s="15" t="s">
        <v>10438</v>
      </c>
    </row>
    <row r="4063" spans="1:54" x14ac:dyDescent="0.2">
      <c r="B4063" s="15" t="s">
        <v>6390</v>
      </c>
      <c r="C4063" s="15" t="s">
        <v>6391</v>
      </c>
      <c r="H4063" s="15"/>
      <c r="M4063" s="15"/>
      <c r="R4063" s="15"/>
      <c r="T4063" s="15"/>
      <c r="V4063" s="15"/>
      <c r="W4063" s="15" t="s">
        <v>6390</v>
      </c>
      <c r="Y4063" s="15"/>
      <c r="AA4063" s="15"/>
      <c r="BA4063" s="15" t="s">
        <v>16830</v>
      </c>
      <c r="BB4063" s="15" t="s">
        <v>10423</v>
      </c>
    </row>
    <row r="4064" spans="1:54" x14ac:dyDescent="0.2">
      <c r="H4064" s="15"/>
      <c r="M4064" s="15"/>
      <c r="N4064" s="15" t="s">
        <v>6392</v>
      </c>
      <c r="O4064" s="15" t="s">
        <v>6393</v>
      </c>
      <c r="P4064" s="15" t="s">
        <v>6393</v>
      </c>
      <c r="Q4064" s="15" t="s">
        <v>6394</v>
      </c>
      <c r="R4064" s="15"/>
      <c r="T4064" s="15"/>
      <c r="V4064" s="15"/>
      <c r="W4064" s="15" t="s">
        <v>6394</v>
      </c>
      <c r="Y4064" s="15"/>
      <c r="AA4064" s="15"/>
      <c r="BA4064" s="15" t="s">
        <v>16831</v>
      </c>
      <c r="BB4064" s="15" t="s">
        <v>10396</v>
      </c>
    </row>
    <row r="4065" spans="1:54" x14ac:dyDescent="0.2">
      <c r="A4065" s="15" t="s">
        <v>6390</v>
      </c>
      <c r="B4065" s="15" t="s">
        <v>6395</v>
      </c>
      <c r="C4065" s="15" t="s">
        <v>6396</v>
      </c>
      <c r="H4065" s="15"/>
      <c r="M4065" s="15"/>
      <c r="N4065" s="15" t="s">
        <v>6397</v>
      </c>
      <c r="O4065" s="15" t="s">
        <v>6390</v>
      </c>
      <c r="P4065" s="15" t="s">
        <v>6390</v>
      </c>
      <c r="Q4065" s="15" t="s">
        <v>6395</v>
      </c>
      <c r="R4065" s="15"/>
      <c r="T4065" s="15"/>
      <c r="V4065" s="15"/>
      <c r="W4065" s="15" t="s">
        <v>6395</v>
      </c>
      <c r="Y4065" s="15"/>
      <c r="AA4065" s="15"/>
      <c r="BA4065" s="15" t="s">
        <v>16832</v>
      </c>
      <c r="BB4065" s="15" t="s">
        <v>10630</v>
      </c>
    </row>
    <row r="4066" spans="1:54" x14ac:dyDescent="0.2">
      <c r="A4066" s="15" t="s">
        <v>6395</v>
      </c>
      <c r="B4066" s="15" t="s">
        <v>6398</v>
      </c>
      <c r="C4066" s="15" t="s">
        <v>6399</v>
      </c>
      <c r="H4066" s="15"/>
      <c r="M4066" s="15"/>
      <c r="R4066" s="15"/>
      <c r="T4066" s="15"/>
      <c r="V4066" s="15"/>
      <c r="W4066" s="15" t="s">
        <v>6398</v>
      </c>
      <c r="Y4066" s="15"/>
      <c r="AA4066" s="15"/>
      <c r="BA4066" s="15" t="s">
        <v>16833</v>
      </c>
      <c r="BB4066" s="15" t="s">
        <v>10432</v>
      </c>
    </row>
    <row r="4067" spans="1:54" x14ac:dyDescent="0.2">
      <c r="A4067" s="15" t="s">
        <v>6400</v>
      </c>
      <c r="B4067" s="15" t="s">
        <v>6401</v>
      </c>
      <c r="C4067" s="15" t="s">
        <v>84</v>
      </c>
      <c r="H4067" s="15"/>
      <c r="M4067" s="15"/>
      <c r="R4067" s="15"/>
      <c r="T4067" s="15"/>
      <c r="V4067" s="15"/>
      <c r="W4067" s="15" t="s">
        <v>6401</v>
      </c>
      <c r="Y4067" s="15"/>
      <c r="AA4067" s="15"/>
      <c r="BA4067" s="15" t="s">
        <v>16834</v>
      </c>
      <c r="BB4067" s="15" t="s">
        <v>9919</v>
      </c>
    </row>
    <row r="4068" spans="1:54" x14ac:dyDescent="0.2">
      <c r="A4068" s="15" t="s">
        <v>6402</v>
      </c>
      <c r="B4068" s="15" t="s">
        <v>6403</v>
      </c>
      <c r="C4068" s="15" t="s">
        <v>6404</v>
      </c>
      <c r="H4068" s="15"/>
      <c r="M4068" s="15"/>
      <c r="R4068" s="15"/>
      <c r="T4068" s="15"/>
      <c r="V4068" s="15"/>
      <c r="W4068" s="15" t="s">
        <v>6403</v>
      </c>
      <c r="Y4068" s="15"/>
      <c r="AA4068" s="15"/>
      <c r="BA4068" s="15" t="s">
        <v>16835</v>
      </c>
      <c r="BB4068" s="15" t="s">
        <v>10486</v>
      </c>
    </row>
    <row r="4069" spans="1:54" x14ac:dyDescent="0.2">
      <c r="A4069" s="15" t="s">
        <v>6405</v>
      </c>
      <c r="B4069" s="15" t="s">
        <v>6406</v>
      </c>
      <c r="C4069" s="15" t="s">
        <v>6407</v>
      </c>
      <c r="H4069" s="15"/>
      <c r="K4069" s="15" t="s">
        <v>6405</v>
      </c>
      <c r="L4069" s="15" t="s">
        <v>6406</v>
      </c>
      <c r="M4069" s="15"/>
      <c r="R4069" s="15"/>
      <c r="T4069" s="15"/>
      <c r="V4069" s="15"/>
      <c r="W4069" s="15" t="s">
        <v>6406</v>
      </c>
      <c r="Y4069" s="15"/>
      <c r="AA4069" s="15"/>
      <c r="BA4069" s="15" t="s">
        <v>16836</v>
      </c>
      <c r="BB4069" s="15" t="s">
        <v>10522</v>
      </c>
    </row>
    <row r="4070" spans="1:54" x14ac:dyDescent="0.2">
      <c r="A4070" s="15" t="s">
        <v>6398</v>
      </c>
      <c r="B4070" s="15" t="s">
        <v>6408</v>
      </c>
      <c r="C4070" s="15" t="s">
        <v>6409</v>
      </c>
      <c r="H4070" s="15"/>
      <c r="M4070" s="15"/>
      <c r="R4070" s="15"/>
      <c r="T4070" s="15"/>
      <c r="V4070" s="15"/>
      <c r="W4070" s="15" t="s">
        <v>6408</v>
      </c>
      <c r="Y4070" s="15"/>
      <c r="AA4070" s="15"/>
      <c r="BA4070" s="15" t="s">
        <v>16837</v>
      </c>
      <c r="BB4070" s="15" t="s">
        <v>10441</v>
      </c>
    </row>
    <row r="4071" spans="1:54" x14ac:dyDescent="0.2">
      <c r="B4071" s="15" t="s">
        <v>6410</v>
      </c>
      <c r="C4071" s="15" t="s">
        <v>6411</v>
      </c>
      <c r="H4071" s="15"/>
      <c r="M4071" s="15"/>
      <c r="R4071" s="15"/>
      <c r="T4071" s="15"/>
      <c r="V4071" s="15"/>
      <c r="W4071" s="15" t="s">
        <v>6410</v>
      </c>
      <c r="Y4071" s="15"/>
      <c r="AA4071" s="15"/>
      <c r="BA4071" s="15" t="s">
        <v>16838</v>
      </c>
      <c r="BB4071" s="15" t="s">
        <v>10423</v>
      </c>
    </row>
    <row r="4072" spans="1:54" x14ac:dyDescent="0.2">
      <c r="H4072" s="15"/>
      <c r="M4072" s="15"/>
      <c r="N4072" s="15" t="s">
        <v>6412</v>
      </c>
      <c r="O4072" s="15" t="s">
        <v>6413</v>
      </c>
      <c r="P4072" s="15" t="s">
        <v>6413</v>
      </c>
      <c r="Q4072" s="15" t="s">
        <v>6414</v>
      </c>
      <c r="R4072" s="15"/>
      <c r="T4072" s="15"/>
      <c r="V4072" s="15"/>
      <c r="W4072" s="15" t="s">
        <v>6414</v>
      </c>
      <c r="Y4072" s="15"/>
      <c r="AA4072" s="15"/>
      <c r="BA4072" s="15" t="s">
        <v>16839</v>
      </c>
      <c r="BB4072" s="15" t="s">
        <v>10402</v>
      </c>
    </row>
    <row r="4073" spans="1:54" x14ac:dyDescent="0.2">
      <c r="A4073" s="15" t="s">
        <v>6408</v>
      </c>
      <c r="B4073" s="15" t="s">
        <v>6415</v>
      </c>
      <c r="C4073" s="15" t="s">
        <v>6416</v>
      </c>
      <c r="H4073" s="15"/>
      <c r="M4073" s="15"/>
      <c r="R4073" s="15"/>
      <c r="T4073" s="15"/>
      <c r="V4073" s="15"/>
      <c r="W4073" s="15" t="s">
        <v>6415</v>
      </c>
      <c r="Y4073" s="15"/>
      <c r="AA4073" s="15"/>
      <c r="BA4073" s="15" t="s">
        <v>16840</v>
      </c>
      <c r="BB4073" s="15" t="s">
        <v>10441</v>
      </c>
    </row>
    <row r="4074" spans="1:54" x14ac:dyDescent="0.2">
      <c r="A4074" s="15" t="s">
        <v>6410</v>
      </c>
      <c r="B4074" s="15" t="s">
        <v>6417</v>
      </c>
      <c r="C4074" s="15" t="s">
        <v>6418</v>
      </c>
      <c r="H4074" s="15"/>
      <c r="M4074" s="15"/>
      <c r="R4074" s="15"/>
      <c r="T4074" s="15"/>
      <c r="V4074" s="15"/>
      <c r="W4074" s="15" t="s">
        <v>6417</v>
      </c>
      <c r="Y4074" s="15"/>
      <c r="AA4074" s="15"/>
      <c r="BA4074" s="15" t="s">
        <v>16841</v>
      </c>
      <c r="BB4074" s="15" t="s">
        <v>10444</v>
      </c>
    </row>
    <row r="4075" spans="1:54" x14ac:dyDescent="0.2">
      <c r="B4075" s="15" t="s">
        <v>6419</v>
      </c>
      <c r="C4075" s="15" t="s">
        <v>6420</v>
      </c>
      <c r="H4075" s="15"/>
      <c r="M4075" s="15"/>
      <c r="R4075" s="15"/>
      <c r="T4075" s="15"/>
      <c r="V4075" s="15"/>
      <c r="W4075" s="15" t="s">
        <v>6419</v>
      </c>
      <c r="Y4075" s="15"/>
      <c r="AA4075" s="15"/>
      <c r="BA4075" s="15" t="s">
        <v>16842</v>
      </c>
      <c r="BB4075" s="15" t="s">
        <v>10423</v>
      </c>
    </row>
    <row r="4076" spans="1:54" x14ac:dyDescent="0.2">
      <c r="H4076" s="15"/>
      <c r="M4076" s="15"/>
      <c r="N4076" s="15" t="s">
        <v>6421</v>
      </c>
      <c r="O4076" s="15" t="s">
        <v>6414</v>
      </c>
      <c r="P4076" s="15" t="s">
        <v>6414</v>
      </c>
      <c r="Q4076" s="15" t="s">
        <v>6422</v>
      </c>
      <c r="R4076" s="15"/>
      <c r="T4076" s="15"/>
      <c r="V4076" s="15"/>
      <c r="W4076" s="15" t="s">
        <v>6422</v>
      </c>
      <c r="Y4076" s="15"/>
      <c r="AA4076" s="15"/>
      <c r="BA4076" s="15" t="s">
        <v>16843</v>
      </c>
      <c r="BB4076" s="15" t="s">
        <v>10411</v>
      </c>
    </row>
    <row r="4077" spans="1:54" x14ac:dyDescent="0.2">
      <c r="A4077" s="15" t="s">
        <v>6415</v>
      </c>
      <c r="B4077" s="15" t="s">
        <v>6423</v>
      </c>
      <c r="C4077" s="15" t="s">
        <v>6424</v>
      </c>
      <c r="H4077" s="15"/>
      <c r="M4077" s="15"/>
      <c r="N4077" s="15" t="s">
        <v>6425</v>
      </c>
      <c r="O4077" s="15" t="s">
        <v>6415</v>
      </c>
      <c r="P4077" s="15" t="s">
        <v>6415</v>
      </c>
      <c r="Q4077" s="15" t="s">
        <v>6423</v>
      </c>
      <c r="R4077" s="15"/>
      <c r="T4077" s="15"/>
      <c r="V4077" s="15"/>
      <c r="W4077" s="15" t="s">
        <v>6423</v>
      </c>
      <c r="Y4077" s="15"/>
      <c r="AA4077" s="15"/>
      <c r="BA4077" s="15" t="s">
        <v>16844</v>
      </c>
      <c r="BB4077" s="15" t="s">
        <v>10549</v>
      </c>
    </row>
    <row r="4078" spans="1:54" x14ac:dyDescent="0.2">
      <c r="A4078" s="15" t="s">
        <v>6417</v>
      </c>
      <c r="B4078" s="15" t="s">
        <v>6426</v>
      </c>
      <c r="C4078" s="15" t="s">
        <v>6427</v>
      </c>
      <c r="H4078" s="15"/>
      <c r="M4078" s="15"/>
      <c r="R4078" s="15"/>
      <c r="T4078" s="15"/>
      <c r="V4078" s="15"/>
      <c r="W4078" s="15" t="s">
        <v>6426</v>
      </c>
      <c r="Y4078" s="15"/>
      <c r="AA4078" s="15"/>
      <c r="BA4078" s="15" t="s">
        <v>16845</v>
      </c>
      <c r="BB4078" s="15" t="s">
        <v>10468</v>
      </c>
    </row>
    <row r="4079" spans="1:54" x14ac:dyDescent="0.2">
      <c r="A4079" s="15" t="s">
        <v>6419</v>
      </c>
      <c r="B4079" s="15" t="s">
        <v>6428</v>
      </c>
      <c r="C4079" s="15" t="s">
        <v>6429</v>
      </c>
      <c r="H4079" s="15"/>
      <c r="M4079" s="15"/>
      <c r="R4079" s="15"/>
      <c r="T4079" s="15"/>
      <c r="V4079" s="15"/>
      <c r="W4079" s="15" t="s">
        <v>6428</v>
      </c>
      <c r="Y4079" s="15"/>
      <c r="AA4079" s="15"/>
      <c r="BA4079" s="15" t="s">
        <v>16846</v>
      </c>
      <c r="BB4079" s="15" t="s">
        <v>10483</v>
      </c>
    </row>
    <row r="4080" spans="1:54" x14ac:dyDescent="0.2">
      <c r="H4080" s="15"/>
      <c r="M4080" s="15"/>
      <c r="N4080" s="15" t="s">
        <v>6430</v>
      </c>
      <c r="O4080" s="15" t="s">
        <v>6423</v>
      </c>
      <c r="P4080" s="15" t="s">
        <v>6423</v>
      </c>
      <c r="Q4080" s="15" t="s">
        <v>6431</v>
      </c>
      <c r="R4080" s="15"/>
      <c r="T4080" s="15"/>
      <c r="V4080" s="15"/>
      <c r="W4080" s="15" t="s">
        <v>6431</v>
      </c>
      <c r="Y4080" s="15"/>
      <c r="AA4080" s="15"/>
      <c r="BA4080" s="15" t="s">
        <v>16847</v>
      </c>
      <c r="BB4080" s="15" t="s">
        <v>10396</v>
      </c>
    </row>
    <row r="4081" spans="1:54" x14ac:dyDescent="0.2">
      <c r="H4081" s="15"/>
      <c r="M4081" s="15"/>
      <c r="N4081" s="15" t="s">
        <v>6432</v>
      </c>
      <c r="O4081" s="15" t="s">
        <v>6426</v>
      </c>
      <c r="P4081" s="15" t="s">
        <v>6426</v>
      </c>
      <c r="Q4081" s="15" t="s">
        <v>6433</v>
      </c>
      <c r="R4081" s="15"/>
      <c r="T4081" s="15"/>
      <c r="V4081" s="15"/>
      <c r="W4081" s="15" t="s">
        <v>6433</v>
      </c>
      <c r="Y4081" s="15"/>
      <c r="AA4081" s="15"/>
      <c r="BA4081" s="15" t="s">
        <v>16848</v>
      </c>
      <c r="BB4081" s="15" t="s">
        <v>10396</v>
      </c>
    </row>
    <row r="4082" spans="1:54" x14ac:dyDescent="0.2">
      <c r="H4082" s="15"/>
      <c r="M4082" s="15"/>
      <c r="N4082" s="15" t="s">
        <v>6434</v>
      </c>
      <c r="O4082" s="15" t="s">
        <v>6435</v>
      </c>
      <c r="P4082" s="15" t="s">
        <v>6435</v>
      </c>
      <c r="Q4082" s="15" t="s">
        <v>6436</v>
      </c>
      <c r="R4082" s="15"/>
      <c r="T4082" s="15"/>
      <c r="V4082" s="15"/>
      <c r="W4082" s="15" t="s">
        <v>6436</v>
      </c>
      <c r="Y4082" s="15"/>
      <c r="AA4082" s="15"/>
      <c r="BA4082" s="15" t="s">
        <v>16849</v>
      </c>
      <c r="BB4082" s="15" t="s">
        <v>10426</v>
      </c>
    </row>
    <row r="4083" spans="1:54" x14ac:dyDescent="0.2">
      <c r="H4083" s="15"/>
      <c r="M4083" s="15"/>
      <c r="N4083" s="15" t="s">
        <v>6437</v>
      </c>
      <c r="O4083" s="15" t="s">
        <v>6438</v>
      </c>
      <c r="P4083" s="15" t="s">
        <v>6438</v>
      </c>
      <c r="Q4083" s="15" t="s">
        <v>6439</v>
      </c>
      <c r="R4083" s="15"/>
      <c r="T4083" s="15"/>
      <c r="V4083" s="15"/>
      <c r="W4083" s="15" t="s">
        <v>6439</v>
      </c>
      <c r="Y4083" s="15"/>
      <c r="AA4083" s="15"/>
      <c r="BA4083" s="15" t="s">
        <v>16850</v>
      </c>
      <c r="BB4083" s="15" t="s">
        <v>10426</v>
      </c>
    </row>
    <row r="4084" spans="1:54" x14ac:dyDescent="0.2">
      <c r="H4084" s="15"/>
      <c r="M4084" s="15"/>
      <c r="N4084" s="15" t="s">
        <v>6440</v>
      </c>
      <c r="O4084" s="15" t="s">
        <v>6441</v>
      </c>
      <c r="P4084" s="15" t="s">
        <v>6441</v>
      </c>
      <c r="Q4084" s="15" t="s">
        <v>6442</v>
      </c>
      <c r="R4084" s="15"/>
      <c r="T4084" s="15"/>
      <c r="V4084" s="15"/>
      <c r="W4084" s="15" t="s">
        <v>6442</v>
      </c>
      <c r="Y4084" s="15"/>
      <c r="AA4084" s="15"/>
      <c r="BA4084" s="15" t="s">
        <v>16851</v>
      </c>
      <c r="BB4084" s="15" t="s">
        <v>10426</v>
      </c>
    </row>
    <row r="4085" spans="1:54" x14ac:dyDescent="0.2">
      <c r="H4085" s="15"/>
      <c r="M4085" s="15"/>
      <c r="N4085" s="15" t="s">
        <v>6443</v>
      </c>
      <c r="O4085" s="15" t="s">
        <v>6444</v>
      </c>
      <c r="P4085" s="15" t="s">
        <v>6444</v>
      </c>
      <c r="Q4085" s="15" t="s">
        <v>6445</v>
      </c>
      <c r="R4085" s="15"/>
      <c r="T4085" s="15"/>
      <c r="V4085" s="15"/>
      <c r="W4085" s="15" t="s">
        <v>6445</v>
      </c>
      <c r="Y4085" s="15"/>
      <c r="AA4085" s="15"/>
      <c r="BA4085" s="15" t="s">
        <v>16852</v>
      </c>
      <c r="BB4085" s="15" t="s">
        <v>10426</v>
      </c>
    </row>
    <row r="4086" spans="1:54" x14ac:dyDescent="0.2">
      <c r="A4086" s="15" t="s">
        <v>6446</v>
      </c>
      <c r="B4086" s="15" t="s">
        <v>6446</v>
      </c>
      <c r="C4086" s="15" t="s">
        <v>6447</v>
      </c>
      <c r="H4086" s="15"/>
      <c r="K4086" s="15" t="s">
        <v>6446</v>
      </c>
      <c r="L4086" s="15" t="s">
        <v>6446</v>
      </c>
      <c r="M4086" s="15"/>
      <c r="N4086" s="15" t="s">
        <v>6333</v>
      </c>
      <c r="O4086" s="15" t="s">
        <v>6446</v>
      </c>
      <c r="P4086" s="15" t="s">
        <v>6446</v>
      </c>
      <c r="Q4086" s="15" t="s">
        <v>6446</v>
      </c>
      <c r="R4086" s="15"/>
      <c r="T4086" s="15"/>
      <c r="V4086" s="15"/>
      <c r="W4086" s="15" t="s">
        <v>6446</v>
      </c>
      <c r="Y4086" s="15"/>
      <c r="AA4086" s="15"/>
      <c r="BA4086" s="15" t="s">
        <v>16853</v>
      </c>
      <c r="BB4086" s="15" t="s">
        <v>10462</v>
      </c>
    </row>
    <row r="4087" spans="1:54" x14ac:dyDescent="0.2">
      <c r="A4087" s="15" t="s">
        <v>6448</v>
      </c>
      <c r="B4087" s="15" t="s">
        <v>6448</v>
      </c>
      <c r="C4087" s="15" t="s">
        <v>6449</v>
      </c>
      <c r="H4087" s="15"/>
      <c r="M4087" s="15"/>
      <c r="R4087" s="15"/>
      <c r="T4087" s="15"/>
      <c r="V4087" s="15"/>
      <c r="W4087" s="15" t="s">
        <v>6448</v>
      </c>
      <c r="Y4087" s="15"/>
      <c r="AA4087" s="15"/>
      <c r="BA4087" s="15" t="s">
        <v>16854</v>
      </c>
      <c r="BB4087" s="15" t="s">
        <v>9919</v>
      </c>
    </row>
    <row r="4088" spans="1:54" x14ac:dyDescent="0.2">
      <c r="A4088" s="15" t="s">
        <v>6450</v>
      </c>
      <c r="B4088" s="15" t="s">
        <v>6450</v>
      </c>
      <c r="C4088" s="15" t="s">
        <v>84</v>
      </c>
      <c r="H4088" s="15"/>
      <c r="M4088" s="15"/>
      <c r="R4088" s="15"/>
      <c r="T4088" s="15"/>
      <c r="V4088" s="15"/>
      <c r="W4088" s="15" t="s">
        <v>6450</v>
      </c>
      <c r="Y4088" s="15"/>
      <c r="AA4088" s="15"/>
      <c r="BA4088" s="15" t="s">
        <v>16855</v>
      </c>
      <c r="BB4088" s="15" t="s">
        <v>9919</v>
      </c>
    </row>
    <row r="4089" spans="1:54" x14ac:dyDescent="0.2">
      <c r="A4089" s="15" t="s">
        <v>6451</v>
      </c>
      <c r="B4089" s="15" t="s">
        <v>6451</v>
      </c>
      <c r="C4089" s="15" t="s">
        <v>6452</v>
      </c>
      <c r="H4089" s="15"/>
      <c r="M4089" s="15"/>
      <c r="R4089" s="15"/>
      <c r="T4089" s="15"/>
      <c r="V4089" s="15"/>
      <c r="W4089" s="15" t="s">
        <v>6451</v>
      </c>
      <c r="Y4089" s="15"/>
      <c r="AA4089" s="15"/>
      <c r="BA4089" s="15" t="s">
        <v>16856</v>
      </c>
      <c r="BB4089" s="15" t="s">
        <v>9821</v>
      </c>
    </row>
    <row r="4090" spans="1:54" x14ac:dyDescent="0.2">
      <c r="A4090" s="15" t="s">
        <v>6453</v>
      </c>
      <c r="B4090" s="15" t="s">
        <v>6453</v>
      </c>
      <c r="C4090" s="15" t="s">
        <v>6454</v>
      </c>
      <c r="H4090" s="15"/>
      <c r="M4090" s="15"/>
      <c r="R4090" s="15"/>
      <c r="T4090" s="15"/>
      <c r="V4090" s="15"/>
      <c r="W4090" s="15" t="s">
        <v>6453</v>
      </c>
      <c r="Y4090" s="15"/>
      <c r="AA4090" s="15"/>
      <c r="BA4090" s="15" t="s">
        <v>16857</v>
      </c>
      <c r="BB4090" s="15" t="s">
        <v>10429</v>
      </c>
    </row>
    <row r="4091" spans="1:54" x14ac:dyDescent="0.2">
      <c r="A4091" s="15" t="s">
        <v>6455</v>
      </c>
      <c r="B4091" s="15" t="s">
        <v>6455</v>
      </c>
      <c r="C4091" s="15" t="s">
        <v>6456</v>
      </c>
      <c r="H4091" s="15"/>
      <c r="M4091" s="15"/>
      <c r="R4091" s="15"/>
      <c r="T4091" s="15"/>
      <c r="V4091" s="15"/>
      <c r="W4091" s="15" t="s">
        <v>6455</v>
      </c>
      <c r="Y4091" s="15"/>
      <c r="AA4091" s="15"/>
      <c r="BA4091" s="15" t="s">
        <v>16858</v>
      </c>
      <c r="BB4091" s="15" t="s">
        <v>10420</v>
      </c>
    </row>
    <row r="4092" spans="1:54" x14ac:dyDescent="0.2">
      <c r="A4092" s="15" t="s">
        <v>6457</v>
      </c>
      <c r="B4092" s="15" t="s">
        <v>6457</v>
      </c>
      <c r="C4092" s="15" t="s">
        <v>6458</v>
      </c>
      <c r="H4092" s="15"/>
      <c r="M4092" s="15"/>
      <c r="R4092" s="15"/>
      <c r="T4092" s="15"/>
      <c r="V4092" s="15"/>
      <c r="W4092" s="15" t="s">
        <v>6457</v>
      </c>
      <c r="Y4092" s="15"/>
      <c r="AA4092" s="15"/>
      <c r="BA4092" s="15" t="s">
        <v>16859</v>
      </c>
      <c r="BB4092" s="15" t="s">
        <v>10450</v>
      </c>
    </row>
    <row r="4093" spans="1:54" x14ac:dyDescent="0.2">
      <c r="A4093" s="15" t="s">
        <v>6459</v>
      </c>
      <c r="B4093" s="15" t="s">
        <v>6459</v>
      </c>
      <c r="C4093" s="15" t="s">
        <v>6460</v>
      </c>
      <c r="H4093" s="15"/>
      <c r="M4093" s="15"/>
      <c r="R4093" s="15"/>
      <c r="T4093" s="15"/>
      <c r="V4093" s="15"/>
      <c r="W4093" s="15" t="s">
        <v>6459</v>
      </c>
      <c r="Y4093" s="15"/>
      <c r="AA4093" s="15"/>
      <c r="BA4093" s="15" t="s">
        <v>16860</v>
      </c>
      <c r="BB4093" s="15" t="s">
        <v>10426</v>
      </c>
    </row>
    <row r="4094" spans="1:54" x14ac:dyDescent="0.2">
      <c r="A4094" s="15" t="s">
        <v>6461</v>
      </c>
      <c r="B4094" s="15" t="s">
        <v>6461</v>
      </c>
      <c r="C4094" s="15" t="s">
        <v>6462</v>
      </c>
      <c r="H4094" s="15"/>
      <c r="M4094" s="15"/>
      <c r="R4094" s="15"/>
      <c r="T4094" s="15"/>
      <c r="V4094" s="15"/>
      <c r="W4094" s="15" t="s">
        <v>6461</v>
      </c>
      <c r="Y4094" s="15"/>
      <c r="AA4094" s="15"/>
      <c r="BA4094" s="15" t="s">
        <v>16861</v>
      </c>
      <c r="BB4094" s="15" t="s">
        <v>10411</v>
      </c>
    </row>
    <row r="4095" spans="1:54" x14ac:dyDescent="0.2">
      <c r="A4095" s="15" t="s">
        <v>6463</v>
      </c>
      <c r="B4095" s="15" t="s">
        <v>6463</v>
      </c>
      <c r="C4095" s="15" t="s">
        <v>43</v>
      </c>
      <c r="H4095" s="15"/>
      <c r="M4095" s="15"/>
      <c r="R4095" s="15"/>
      <c r="T4095" s="15"/>
      <c r="V4095" s="15"/>
      <c r="W4095" s="15" t="s">
        <v>6463</v>
      </c>
      <c r="Y4095" s="15"/>
      <c r="AA4095" s="15"/>
      <c r="BA4095" s="15" t="s">
        <v>16862</v>
      </c>
      <c r="BB4095" s="15" t="s">
        <v>10405</v>
      </c>
    </row>
    <row r="4096" spans="1:54" x14ac:dyDescent="0.2">
      <c r="A4096" s="15" t="s">
        <v>6464</v>
      </c>
      <c r="B4096" s="15" t="s">
        <v>6464</v>
      </c>
      <c r="C4096" s="15" t="s">
        <v>6465</v>
      </c>
      <c r="H4096" s="15"/>
      <c r="K4096" s="15" t="s">
        <v>6464</v>
      </c>
      <c r="L4096" s="15" t="s">
        <v>6464</v>
      </c>
      <c r="M4096" s="15"/>
      <c r="R4096" s="15"/>
      <c r="T4096" s="15"/>
      <c r="V4096" s="15"/>
      <c r="W4096" s="15" t="s">
        <v>6464</v>
      </c>
      <c r="Y4096" s="15"/>
      <c r="AA4096" s="15"/>
      <c r="BA4096" s="15" t="s">
        <v>16863</v>
      </c>
      <c r="BB4096" s="15" t="s">
        <v>10528</v>
      </c>
    </row>
    <row r="4097" spans="1:54" x14ac:dyDescent="0.2">
      <c r="A4097" s="15" t="s">
        <v>6466</v>
      </c>
      <c r="B4097" s="15" t="s">
        <v>6466</v>
      </c>
      <c r="C4097" s="15" t="s">
        <v>6467</v>
      </c>
      <c r="H4097" s="15"/>
      <c r="M4097" s="15"/>
      <c r="R4097" s="15"/>
      <c r="T4097" s="15"/>
      <c r="V4097" s="15"/>
      <c r="W4097" s="15" t="s">
        <v>6466</v>
      </c>
      <c r="Y4097" s="15"/>
      <c r="AA4097" s="15"/>
      <c r="BA4097" s="15" t="s">
        <v>16864</v>
      </c>
      <c r="BB4097" s="15" t="s">
        <v>10399</v>
      </c>
    </row>
    <row r="4098" spans="1:54" x14ac:dyDescent="0.2">
      <c r="A4098" s="15" t="s">
        <v>6468</v>
      </c>
      <c r="B4098" s="15" t="s">
        <v>6468</v>
      </c>
      <c r="C4098" s="15" t="s">
        <v>6469</v>
      </c>
      <c r="H4098" s="15"/>
      <c r="M4098" s="15"/>
      <c r="R4098" s="15"/>
      <c r="T4098" s="15"/>
      <c r="V4098" s="15"/>
      <c r="W4098" s="15" t="s">
        <v>6468</v>
      </c>
      <c r="Y4098" s="15"/>
      <c r="AA4098" s="15"/>
      <c r="BA4098" s="15" t="s">
        <v>16865</v>
      </c>
      <c r="BB4098" s="15" t="s">
        <v>10399</v>
      </c>
    </row>
    <row r="4099" spans="1:54" x14ac:dyDescent="0.2">
      <c r="A4099" s="15" t="s">
        <v>6470</v>
      </c>
      <c r="B4099" s="15" t="s">
        <v>6470</v>
      </c>
      <c r="C4099" s="15" t="s">
        <v>6471</v>
      </c>
      <c r="H4099" s="15"/>
      <c r="M4099" s="15"/>
      <c r="R4099" s="15"/>
      <c r="T4099" s="15"/>
      <c r="V4099" s="15"/>
      <c r="W4099" s="15" t="s">
        <v>6470</v>
      </c>
      <c r="Y4099" s="15"/>
      <c r="AA4099" s="15"/>
      <c r="BA4099" s="15" t="s">
        <v>16866</v>
      </c>
      <c r="BB4099" s="15" t="s">
        <v>10390</v>
      </c>
    </row>
    <row r="4100" spans="1:54" x14ac:dyDescent="0.2">
      <c r="A4100" s="15" t="s">
        <v>6472</v>
      </c>
      <c r="B4100" s="15" t="s">
        <v>6472</v>
      </c>
      <c r="C4100" s="15" t="s">
        <v>6473</v>
      </c>
      <c r="H4100" s="15"/>
      <c r="M4100" s="15"/>
      <c r="N4100" s="15" t="s">
        <v>6380</v>
      </c>
      <c r="O4100" s="15" t="s">
        <v>6472</v>
      </c>
      <c r="P4100" s="15" t="s">
        <v>6472</v>
      </c>
      <c r="Q4100" s="15" t="s">
        <v>6472</v>
      </c>
      <c r="R4100" s="15"/>
      <c r="T4100" s="15"/>
      <c r="V4100" s="15"/>
      <c r="W4100" s="15" t="s">
        <v>6472</v>
      </c>
      <c r="Y4100" s="15"/>
      <c r="AA4100" s="15"/>
      <c r="BA4100" s="15" t="s">
        <v>16867</v>
      </c>
      <c r="BB4100" s="15" t="s">
        <v>10447</v>
      </c>
    </row>
    <row r="4101" spans="1:54" x14ac:dyDescent="0.2">
      <c r="A4101" s="15" t="s">
        <v>6474</v>
      </c>
      <c r="B4101" s="15" t="s">
        <v>6474</v>
      </c>
      <c r="C4101" s="15" t="s">
        <v>6475</v>
      </c>
      <c r="H4101" s="15"/>
      <c r="M4101" s="15"/>
      <c r="R4101" s="15"/>
      <c r="T4101" s="15"/>
      <c r="V4101" s="15"/>
      <c r="W4101" s="15" t="s">
        <v>6474</v>
      </c>
      <c r="Y4101" s="15"/>
      <c r="AA4101" s="15"/>
      <c r="BA4101" s="15" t="s">
        <v>16868</v>
      </c>
      <c r="BB4101" s="15" t="s">
        <v>10474</v>
      </c>
    </row>
    <row r="4102" spans="1:54" ht="25.5" x14ac:dyDescent="0.2">
      <c r="A4102" s="15" t="s">
        <v>6476</v>
      </c>
      <c r="B4102" s="15" t="s">
        <v>6476</v>
      </c>
      <c r="C4102" s="45" t="s">
        <v>6477</v>
      </c>
      <c r="H4102" s="15"/>
      <c r="M4102" s="15"/>
      <c r="R4102" s="15"/>
      <c r="T4102" s="15"/>
      <c r="V4102" s="15"/>
      <c r="W4102" s="15" t="s">
        <v>6476</v>
      </c>
      <c r="Y4102" s="15"/>
      <c r="AA4102" s="15"/>
      <c r="BA4102" s="15" t="s">
        <v>16869</v>
      </c>
      <c r="BB4102" s="15" t="s">
        <v>10420</v>
      </c>
    </row>
    <row r="4103" spans="1:54" x14ac:dyDescent="0.2">
      <c r="A4103" s="15" t="s">
        <v>6478</v>
      </c>
      <c r="B4103" s="15" t="s">
        <v>6478</v>
      </c>
      <c r="C4103" s="15" t="s">
        <v>6479</v>
      </c>
      <c r="H4103" s="15"/>
      <c r="M4103" s="15"/>
      <c r="R4103" s="15"/>
      <c r="T4103" s="15"/>
      <c r="V4103" s="15"/>
      <c r="W4103" s="15" t="s">
        <v>6478</v>
      </c>
      <c r="Y4103" s="15"/>
      <c r="AA4103" s="15"/>
      <c r="BA4103" s="15" t="s">
        <v>16870</v>
      </c>
      <c r="BB4103" s="15" t="s">
        <v>10393</v>
      </c>
    </row>
    <row r="4104" spans="1:54" x14ac:dyDescent="0.2">
      <c r="A4104" s="15" t="s">
        <v>6480</v>
      </c>
      <c r="B4104" s="15" t="s">
        <v>6480</v>
      </c>
      <c r="C4104" s="15" t="s">
        <v>6481</v>
      </c>
      <c r="H4104" s="15"/>
      <c r="M4104" s="15"/>
      <c r="N4104" s="15" t="s">
        <v>6386</v>
      </c>
      <c r="O4104" s="15" t="s">
        <v>6478</v>
      </c>
      <c r="P4104" s="15" t="s">
        <v>6480</v>
      </c>
      <c r="Q4104" s="15" t="s">
        <v>6480</v>
      </c>
      <c r="R4104" s="15"/>
      <c r="T4104" s="15"/>
      <c r="V4104" s="15"/>
      <c r="W4104" s="15" t="s">
        <v>6480</v>
      </c>
      <c r="Y4104" s="15"/>
      <c r="AA4104" s="15"/>
      <c r="BA4104" s="15" t="s">
        <v>16871</v>
      </c>
      <c r="BB4104" s="15" t="s">
        <v>10444</v>
      </c>
    </row>
    <row r="4105" spans="1:54" x14ac:dyDescent="0.2">
      <c r="A4105" s="15" t="s">
        <v>6482</v>
      </c>
      <c r="B4105" s="15" t="s">
        <v>6482</v>
      </c>
      <c r="C4105" s="15" t="s">
        <v>84</v>
      </c>
      <c r="H4105" s="15"/>
      <c r="M4105" s="15"/>
      <c r="R4105" s="15"/>
      <c r="T4105" s="15"/>
      <c r="V4105" s="15"/>
      <c r="W4105" s="15" t="s">
        <v>6482</v>
      </c>
      <c r="Y4105" s="15"/>
      <c r="AA4105" s="15"/>
      <c r="BA4105" s="15" t="s">
        <v>16872</v>
      </c>
      <c r="BB4105" s="15" t="s">
        <v>9919</v>
      </c>
    </row>
    <row r="4106" spans="1:54" x14ac:dyDescent="0.2">
      <c r="A4106" s="15" t="s">
        <v>6483</v>
      </c>
      <c r="B4106" s="15" t="s">
        <v>6483</v>
      </c>
      <c r="C4106" s="15" t="s">
        <v>6484</v>
      </c>
      <c r="H4106" s="15"/>
      <c r="M4106" s="15"/>
      <c r="R4106" s="15"/>
      <c r="T4106" s="15"/>
      <c r="V4106" s="15"/>
      <c r="W4106" s="15" t="s">
        <v>6483</v>
      </c>
      <c r="Y4106" s="15"/>
      <c r="AA4106" s="15"/>
      <c r="BA4106" s="15" t="s">
        <v>16873</v>
      </c>
      <c r="BB4106" s="15" t="s">
        <v>10438</v>
      </c>
    </row>
    <row r="4107" spans="1:54" x14ac:dyDescent="0.2">
      <c r="A4107" s="15" t="s">
        <v>6485</v>
      </c>
      <c r="B4107" s="15" t="s">
        <v>6485</v>
      </c>
      <c r="C4107" s="23" t="s">
        <v>6486</v>
      </c>
      <c r="H4107" s="15"/>
      <c r="M4107" s="15"/>
      <c r="N4107" s="15" t="s">
        <v>6487</v>
      </c>
      <c r="O4107" s="15" t="s">
        <v>6488</v>
      </c>
      <c r="P4107" s="15" t="s">
        <v>6485</v>
      </c>
      <c r="Q4107" s="15" t="s">
        <v>6485</v>
      </c>
      <c r="R4107" s="15"/>
      <c r="T4107" s="15"/>
      <c r="V4107" s="15"/>
      <c r="W4107" s="15" t="s">
        <v>6485</v>
      </c>
      <c r="Y4107" s="15"/>
      <c r="AA4107" s="15"/>
      <c r="BA4107" s="15" t="s">
        <v>16874</v>
      </c>
      <c r="BB4107" s="15" t="s">
        <v>10510</v>
      </c>
    </row>
    <row r="4108" spans="1:54" x14ac:dyDescent="0.2">
      <c r="A4108" s="15" t="s">
        <v>6489</v>
      </c>
      <c r="B4108" s="15" t="s">
        <v>6489</v>
      </c>
      <c r="C4108" s="15" t="s">
        <v>6490</v>
      </c>
      <c r="H4108" s="15"/>
      <c r="M4108" s="15"/>
      <c r="N4108" s="15" t="s">
        <v>6491</v>
      </c>
      <c r="O4108" s="15" t="s">
        <v>6492</v>
      </c>
      <c r="P4108" s="15" t="s">
        <v>6489</v>
      </c>
      <c r="Q4108" s="15" t="s">
        <v>6489</v>
      </c>
      <c r="R4108" s="15"/>
      <c r="T4108" s="15"/>
      <c r="V4108" s="15"/>
      <c r="W4108" s="15" t="s">
        <v>6489</v>
      </c>
      <c r="Y4108" s="15"/>
      <c r="AA4108" s="15"/>
      <c r="BA4108" s="15" t="s">
        <v>16875</v>
      </c>
      <c r="BB4108" s="15" t="s">
        <v>10510</v>
      </c>
    </row>
    <row r="4109" spans="1:54" x14ac:dyDescent="0.2">
      <c r="A4109" s="15" t="s">
        <v>6493</v>
      </c>
      <c r="B4109" s="15" t="s">
        <v>6493</v>
      </c>
      <c r="C4109" s="15" t="s">
        <v>6494</v>
      </c>
      <c r="H4109" s="15"/>
      <c r="M4109" s="15"/>
      <c r="R4109" s="15"/>
      <c r="T4109" s="15"/>
      <c r="V4109" s="15"/>
      <c r="W4109" s="15" t="s">
        <v>6493</v>
      </c>
      <c r="Y4109" s="15"/>
      <c r="AA4109" s="15"/>
      <c r="BA4109" s="15" t="s">
        <v>16876</v>
      </c>
      <c r="BB4109" s="15" t="s">
        <v>10438</v>
      </c>
    </row>
    <row r="4110" spans="1:54" x14ac:dyDescent="0.2">
      <c r="A4110" s="15" t="s">
        <v>6495</v>
      </c>
      <c r="B4110" s="15" t="s">
        <v>6495</v>
      </c>
      <c r="C4110" s="15" t="s">
        <v>6496</v>
      </c>
      <c r="H4110" s="15"/>
      <c r="M4110" s="15"/>
      <c r="R4110" s="15"/>
      <c r="T4110" s="15"/>
      <c r="V4110" s="15"/>
      <c r="W4110" s="15" t="s">
        <v>6495</v>
      </c>
      <c r="Y4110" s="15"/>
      <c r="AA4110" s="15"/>
      <c r="BA4110" s="15" t="s">
        <v>16877</v>
      </c>
      <c r="BB4110" s="15" t="s">
        <v>10498</v>
      </c>
    </row>
    <row r="4111" spans="1:54" x14ac:dyDescent="0.2">
      <c r="A4111" s="15" t="s">
        <v>6497</v>
      </c>
      <c r="B4111" s="15" t="s">
        <v>6497</v>
      </c>
      <c r="C4111" s="15" t="s">
        <v>6498</v>
      </c>
      <c r="H4111" s="15"/>
      <c r="M4111" s="15"/>
      <c r="R4111" s="15"/>
      <c r="T4111" s="15"/>
      <c r="V4111" s="15"/>
      <c r="W4111" s="15" t="s">
        <v>6497</v>
      </c>
      <c r="Y4111" s="15"/>
      <c r="AA4111" s="15"/>
      <c r="BA4111" s="15" t="s">
        <v>16878</v>
      </c>
      <c r="BB4111" s="15" t="s">
        <v>10429</v>
      </c>
    </row>
    <row r="4112" spans="1:54" x14ac:dyDescent="0.2">
      <c r="A4112" s="15" t="s">
        <v>6499</v>
      </c>
      <c r="B4112" s="15" t="s">
        <v>6499</v>
      </c>
      <c r="C4112" s="15" t="s">
        <v>6500</v>
      </c>
      <c r="H4112" s="15"/>
      <c r="M4112" s="15"/>
      <c r="R4112" s="15"/>
      <c r="T4112" s="15"/>
      <c r="V4112" s="15"/>
      <c r="W4112" s="15" t="s">
        <v>6499</v>
      </c>
      <c r="Y4112" s="15"/>
      <c r="AA4112" s="15"/>
      <c r="BA4112" s="15" t="s">
        <v>16879</v>
      </c>
      <c r="BB4112" s="15" t="s">
        <v>10435</v>
      </c>
    </row>
    <row r="4113" spans="1:54" x14ac:dyDescent="0.2">
      <c r="A4113" s="15" t="s">
        <v>6501</v>
      </c>
      <c r="B4113" s="15" t="s">
        <v>6501</v>
      </c>
      <c r="C4113" s="15" t="s">
        <v>6502</v>
      </c>
      <c r="H4113" s="15"/>
      <c r="M4113" s="15"/>
      <c r="R4113" s="15"/>
      <c r="T4113" s="15"/>
      <c r="V4113" s="15"/>
      <c r="W4113" s="15" t="s">
        <v>6501</v>
      </c>
      <c r="Y4113" s="15"/>
      <c r="AA4113" s="15"/>
      <c r="BA4113" s="15" t="s">
        <v>16880</v>
      </c>
      <c r="BB4113" s="15" t="s">
        <v>10402</v>
      </c>
    </row>
    <row r="4114" spans="1:54" x14ac:dyDescent="0.2">
      <c r="A4114" s="15" t="s">
        <v>6503</v>
      </c>
      <c r="B4114" s="15" t="s">
        <v>6503</v>
      </c>
      <c r="C4114" s="15" t="s">
        <v>84</v>
      </c>
      <c r="H4114" s="15"/>
      <c r="M4114" s="15"/>
      <c r="R4114" s="15"/>
      <c r="T4114" s="15"/>
      <c r="V4114" s="15"/>
      <c r="W4114" s="15" t="s">
        <v>6503</v>
      </c>
      <c r="Y4114" s="15"/>
      <c r="AA4114" s="15"/>
      <c r="BA4114" s="15" t="s">
        <v>16881</v>
      </c>
      <c r="BB4114" s="15" t="s">
        <v>9919</v>
      </c>
    </row>
    <row r="4115" spans="1:54" x14ac:dyDescent="0.2">
      <c r="A4115" s="15" t="s">
        <v>6504</v>
      </c>
      <c r="B4115" s="15" t="s">
        <v>6504</v>
      </c>
      <c r="C4115" s="15" t="s">
        <v>6505</v>
      </c>
      <c r="H4115" s="15"/>
      <c r="M4115" s="15"/>
      <c r="R4115" s="15"/>
      <c r="T4115" s="15"/>
      <c r="V4115" s="15"/>
      <c r="W4115" s="15" t="s">
        <v>6504</v>
      </c>
      <c r="Y4115" s="15"/>
      <c r="AA4115" s="15"/>
      <c r="BA4115" s="15" t="s">
        <v>16882</v>
      </c>
      <c r="BB4115" s="15" t="s">
        <v>10450</v>
      </c>
    </row>
    <row r="4116" spans="1:54" x14ac:dyDescent="0.2">
      <c r="A4116" s="15" t="s">
        <v>6506</v>
      </c>
      <c r="B4116" s="15" t="s">
        <v>6506</v>
      </c>
      <c r="C4116" s="15" t="s">
        <v>6507</v>
      </c>
      <c r="H4116" s="15"/>
      <c r="M4116" s="15"/>
      <c r="R4116" s="15"/>
      <c r="T4116" s="15"/>
      <c r="V4116" s="15"/>
      <c r="W4116" s="15" t="s">
        <v>6506</v>
      </c>
      <c r="Y4116" s="15"/>
      <c r="AA4116" s="15"/>
      <c r="BA4116" s="15" t="s">
        <v>16883</v>
      </c>
      <c r="BB4116" s="15" t="s">
        <v>10450</v>
      </c>
    </row>
    <row r="4117" spans="1:54" x14ac:dyDescent="0.2">
      <c r="A4117" s="15" t="s">
        <v>6508</v>
      </c>
      <c r="B4117" s="15" t="s">
        <v>6508</v>
      </c>
      <c r="C4117" s="15" t="s">
        <v>6509</v>
      </c>
      <c r="H4117" s="15"/>
      <c r="M4117" s="15"/>
      <c r="R4117" s="15"/>
      <c r="T4117" s="15"/>
      <c r="V4117" s="15"/>
      <c r="W4117" s="15" t="s">
        <v>6508</v>
      </c>
      <c r="Y4117" s="15"/>
      <c r="AA4117" s="15"/>
      <c r="BA4117" s="15" t="s">
        <v>16884</v>
      </c>
      <c r="BB4117" s="15" t="s">
        <v>10510</v>
      </c>
    </row>
    <row r="4118" spans="1:54" x14ac:dyDescent="0.2">
      <c r="A4118" s="15" t="s">
        <v>6510</v>
      </c>
      <c r="B4118" s="15" t="s">
        <v>6510</v>
      </c>
      <c r="C4118" s="15" t="s">
        <v>6511</v>
      </c>
      <c r="H4118" s="15"/>
      <c r="M4118" s="15"/>
      <c r="R4118" s="15"/>
      <c r="T4118" s="15"/>
      <c r="V4118" s="15"/>
      <c r="W4118" s="15" t="s">
        <v>6510</v>
      </c>
      <c r="Y4118" s="15"/>
      <c r="AA4118" s="15"/>
      <c r="BA4118" s="15" t="s">
        <v>16885</v>
      </c>
      <c r="BB4118" s="15" t="s">
        <v>10441</v>
      </c>
    </row>
    <row r="4119" spans="1:54" x14ac:dyDescent="0.2">
      <c r="A4119" s="15" t="s">
        <v>6512</v>
      </c>
      <c r="B4119" s="15" t="s">
        <v>6512</v>
      </c>
      <c r="C4119" s="15" t="s">
        <v>6513</v>
      </c>
      <c r="H4119" s="15"/>
      <c r="M4119" s="15"/>
      <c r="R4119" s="15"/>
      <c r="T4119" s="15"/>
      <c r="V4119" s="15"/>
      <c r="W4119" s="15" t="s">
        <v>6512</v>
      </c>
      <c r="Y4119" s="15"/>
      <c r="AA4119" s="15"/>
      <c r="BA4119" s="15" t="s">
        <v>16886</v>
      </c>
      <c r="BB4119" s="15" t="s">
        <v>10396</v>
      </c>
    </row>
    <row r="4120" spans="1:54" x14ac:dyDescent="0.2">
      <c r="A4120" s="15" t="s">
        <v>6514</v>
      </c>
      <c r="B4120" s="15" t="s">
        <v>6514</v>
      </c>
      <c r="C4120" s="15" t="s">
        <v>84</v>
      </c>
      <c r="H4120" s="15"/>
      <c r="M4120" s="15"/>
      <c r="R4120" s="15"/>
      <c r="T4120" s="15"/>
      <c r="V4120" s="15"/>
      <c r="W4120" s="15" t="s">
        <v>6514</v>
      </c>
      <c r="Y4120" s="15"/>
      <c r="AA4120" s="15"/>
      <c r="BA4120" s="15" t="s">
        <v>16887</v>
      </c>
      <c r="BB4120" s="15" t="s">
        <v>9919</v>
      </c>
    </row>
    <row r="4121" spans="1:54" x14ac:dyDescent="0.2">
      <c r="A4121" s="15" t="s">
        <v>6515</v>
      </c>
      <c r="B4121" s="15" t="s">
        <v>6515</v>
      </c>
      <c r="C4121" s="15" t="s">
        <v>6516</v>
      </c>
      <c r="H4121" s="15"/>
      <c r="M4121" s="15"/>
      <c r="R4121" s="15"/>
      <c r="T4121" s="15"/>
      <c r="V4121" s="15"/>
      <c r="W4121" s="15" t="s">
        <v>6515</v>
      </c>
      <c r="Y4121" s="15"/>
      <c r="AA4121" s="15"/>
      <c r="BA4121" s="15" t="s">
        <v>16888</v>
      </c>
      <c r="BB4121" s="15" t="s">
        <v>10402</v>
      </c>
    </row>
    <row r="4122" spans="1:54" x14ac:dyDescent="0.2">
      <c r="A4122" s="15" t="s">
        <v>6517</v>
      </c>
      <c r="B4122" s="15" t="s">
        <v>6517</v>
      </c>
      <c r="C4122" s="15" t="s">
        <v>84</v>
      </c>
      <c r="H4122" s="15"/>
      <c r="M4122" s="15"/>
      <c r="R4122" s="15"/>
      <c r="T4122" s="15"/>
      <c r="V4122" s="15"/>
      <c r="W4122" s="15" t="s">
        <v>6517</v>
      </c>
      <c r="Y4122" s="15"/>
      <c r="AA4122" s="15"/>
      <c r="BA4122" s="15" t="s">
        <v>16889</v>
      </c>
      <c r="BB4122" s="15" t="s">
        <v>10402</v>
      </c>
    </row>
    <row r="4123" spans="1:54" x14ac:dyDescent="0.2">
      <c r="A4123" s="15" t="s">
        <v>6518</v>
      </c>
      <c r="B4123" s="15" t="s">
        <v>6518</v>
      </c>
      <c r="C4123" s="15" t="s">
        <v>6519</v>
      </c>
      <c r="H4123" s="15"/>
      <c r="M4123" s="15"/>
      <c r="R4123" s="15"/>
      <c r="T4123" s="15"/>
      <c r="V4123" s="15"/>
      <c r="W4123" s="15" t="s">
        <v>6518</v>
      </c>
      <c r="Y4123" s="15"/>
      <c r="AA4123" s="15"/>
      <c r="BA4123" s="15" t="s">
        <v>16890</v>
      </c>
      <c r="BB4123" s="15" t="s">
        <v>10450</v>
      </c>
    </row>
    <row r="4124" spans="1:54" x14ac:dyDescent="0.2">
      <c r="A4124" s="15" t="s">
        <v>6520</v>
      </c>
      <c r="B4124" s="15" t="s">
        <v>6520</v>
      </c>
      <c r="C4124" s="15" t="s">
        <v>6521</v>
      </c>
      <c r="H4124" s="15"/>
      <c r="M4124" s="15"/>
      <c r="R4124" s="15"/>
      <c r="T4124" s="15"/>
      <c r="V4124" s="15"/>
      <c r="W4124" s="15" t="s">
        <v>6520</v>
      </c>
      <c r="Y4124" s="15"/>
      <c r="AA4124" s="15"/>
      <c r="BA4124" s="15" t="s">
        <v>16891</v>
      </c>
      <c r="BB4124" s="15" t="s">
        <v>10450</v>
      </c>
    </row>
    <row r="4125" spans="1:54" x14ac:dyDescent="0.2">
      <c r="A4125" s="15" t="s">
        <v>6522</v>
      </c>
      <c r="B4125" s="15" t="s">
        <v>6522</v>
      </c>
      <c r="C4125" s="15" t="s">
        <v>6523</v>
      </c>
      <c r="H4125" s="15"/>
      <c r="M4125" s="15"/>
      <c r="R4125" s="15"/>
      <c r="T4125" s="15"/>
      <c r="V4125" s="15"/>
      <c r="W4125" s="15" t="s">
        <v>6522</v>
      </c>
      <c r="Y4125" s="15"/>
      <c r="AA4125" s="15"/>
      <c r="BA4125" s="15" t="s">
        <v>16892</v>
      </c>
      <c r="BB4125" s="15" t="s">
        <v>10450</v>
      </c>
    </row>
    <row r="4126" spans="1:54" x14ac:dyDescent="0.2">
      <c r="A4126" s="15" t="s">
        <v>6524</v>
      </c>
      <c r="B4126" s="15" t="s">
        <v>6524</v>
      </c>
      <c r="C4126" s="15" t="s">
        <v>6525</v>
      </c>
      <c r="H4126" s="15"/>
      <c r="M4126" s="15"/>
      <c r="R4126" s="15"/>
      <c r="T4126" s="15"/>
      <c r="V4126" s="15"/>
      <c r="W4126" s="15" t="s">
        <v>6524</v>
      </c>
      <c r="Y4126" s="15"/>
      <c r="AA4126" s="15"/>
      <c r="BA4126" s="15" t="s">
        <v>16893</v>
      </c>
      <c r="BB4126" s="15" t="s">
        <v>10450</v>
      </c>
    </row>
    <row r="4127" spans="1:54" x14ac:dyDescent="0.2">
      <c r="A4127" s="15" t="s">
        <v>6526</v>
      </c>
      <c r="B4127" s="15" t="s">
        <v>6526</v>
      </c>
      <c r="C4127" s="15" t="s">
        <v>6527</v>
      </c>
      <c r="H4127" s="15"/>
      <c r="M4127" s="15"/>
      <c r="R4127" s="15"/>
      <c r="T4127" s="15"/>
      <c r="V4127" s="15"/>
      <c r="W4127" s="15" t="s">
        <v>6526</v>
      </c>
      <c r="Y4127" s="15"/>
      <c r="AA4127" s="15"/>
      <c r="BA4127" s="15" t="s">
        <v>16894</v>
      </c>
      <c r="BB4127" s="15" t="s">
        <v>10450</v>
      </c>
    </row>
    <row r="4128" spans="1:54" x14ac:dyDescent="0.2">
      <c r="A4128" s="15" t="s">
        <v>6528</v>
      </c>
      <c r="B4128" s="15" t="s">
        <v>6528</v>
      </c>
      <c r="C4128" s="15" t="s">
        <v>6529</v>
      </c>
      <c r="H4128" s="15"/>
      <c r="M4128" s="15"/>
      <c r="R4128" s="15"/>
      <c r="T4128" s="15"/>
      <c r="V4128" s="15"/>
      <c r="W4128" s="15" t="s">
        <v>6528</v>
      </c>
      <c r="Y4128" s="15"/>
      <c r="AA4128" s="15"/>
      <c r="BA4128" s="15" t="s">
        <v>16895</v>
      </c>
      <c r="BB4128" s="15" t="s">
        <v>10495</v>
      </c>
    </row>
    <row r="4129" spans="1:54" x14ac:dyDescent="0.2">
      <c r="A4129" s="15" t="s">
        <v>6530</v>
      </c>
      <c r="B4129" s="15" t="s">
        <v>6530</v>
      </c>
      <c r="C4129" s="15" t="s">
        <v>6531</v>
      </c>
      <c r="H4129" s="15"/>
      <c r="M4129" s="15"/>
      <c r="R4129" s="15"/>
      <c r="T4129" s="15"/>
      <c r="V4129" s="15"/>
      <c r="W4129" s="15" t="s">
        <v>6530</v>
      </c>
      <c r="Y4129" s="15"/>
      <c r="AA4129" s="15"/>
      <c r="BA4129" s="15" t="s">
        <v>16896</v>
      </c>
      <c r="BB4129" s="15" t="s">
        <v>10405</v>
      </c>
    </row>
    <row r="4130" spans="1:54" x14ac:dyDescent="0.2">
      <c r="A4130" s="15" t="s">
        <v>6532</v>
      </c>
      <c r="B4130" s="15" t="s">
        <v>6532</v>
      </c>
      <c r="C4130" s="15" t="s">
        <v>6533</v>
      </c>
      <c r="H4130" s="15"/>
      <c r="M4130" s="15"/>
      <c r="R4130" s="15"/>
      <c r="T4130" s="15"/>
      <c r="V4130" s="15"/>
      <c r="W4130" s="15" t="s">
        <v>6532</v>
      </c>
      <c r="Y4130" s="15"/>
      <c r="AA4130" s="15"/>
      <c r="BA4130" s="15" t="s">
        <v>16897</v>
      </c>
      <c r="BB4130" s="15" t="s">
        <v>10408</v>
      </c>
    </row>
    <row r="4131" spans="1:54" x14ac:dyDescent="0.2">
      <c r="A4131" s="15" t="s">
        <v>6534</v>
      </c>
      <c r="B4131" s="15" t="s">
        <v>6534</v>
      </c>
      <c r="C4131" s="15" t="s">
        <v>84</v>
      </c>
      <c r="H4131" s="15"/>
      <c r="M4131" s="15"/>
      <c r="R4131" s="15"/>
      <c r="T4131" s="15"/>
      <c r="V4131" s="15"/>
      <c r="W4131" s="15" t="s">
        <v>6534</v>
      </c>
      <c r="Y4131" s="15"/>
      <c r="AA4131" s="15"/>
      <c r="BA4131" s="15" t="s">
        <v>16898</v>
      </c>
      <c r="BB4131" s="15" t="s">
        <v>10402</v>
      </c>
    </row>
    <row r="4132" spans="1:54" x14ac:dyDescent="0.2">
      <c r="A4132" s="15" t="s">
        <v>6535</v>
      </c>
      <c r="B4132" s="15" t="s">
        <v>6535</v>
      </c>
      <c r="C4132" s="15" t="s">
        <v>6536</v>
      </c>
      <c r="H4132" s="15"/>
      <c r="M4132" s="15"/>
      <c r="R4132" s="15"/>
      <c r="T4132" s="15"/>
      <c r="V4132" s="15"/>
      <c r="W4132" s="15" t="s">
        <v>6535</v>
      </c>
      <c r="Y4132" s="15"/>
      <c r="AA4132" s="15"/>
      <c r="BA4132" s="15" t="s">
        <v>16899</v>
      </c>
      <c r="BB4132" s="15" t="s">
        <v>10429</v>
      </c>
    </row>
    <row r="4133" spans="1:54" x14ac:dyDescent="0.2">
      <c r="A4133" s="15" t="s">
        <v>6537</v>
      </c>
      <c r="B4133" s="15" t="s">
        <v>6537</v>
      </c>
      <c r="C4133" s="15" t="s">
        <v>6538</v>
      </c>
      <c r="H4133" s="15"/>
      <c r="M4133" s="15"/>
      <c r="R4133" s="15"/>
      <c r="T4133" s="15"/>
      <c r="V4133" s="15"/>
      <c r="W4133" s="15" t="s">
        <v>6537</v>
      </c>
      <c r="Y4133" s="15"/>
      <c r="AA4133" s="15"/>
      <c r="BA4133" s="15" t="s">
        <v>16900</v>
      </c>
      <c r="BB4133" s="15" t="s">
        <v>10435</v>
      </c>
    </row>
    <row r="4134" spans="1:54" x14ac:dyDescent="0.2">
      <c r="A4134" s="15" t="s">
        <v>6539</v>
      </c>
      <c r="B4134" s="15" t="s">
        <v>6539</v>
      </c>
      <c r="C4134" s="15" t="s">
        <v>6540</v>
      </c>
      <c r="H4134" s="15"/>
      <c r="M4134" s="15"/>
      <c r="R4134" s="15"/>
      <c r="T4134" s="15"/>
      <c r="V4134" s="15"/>
      <c r="W4134" s="15" t="s">
        <v>6539</v>
      </c>
      <c r="Y4134" s="15"/>
      <c r="AA4134" s="15"/>
      <c r="BA4134" s="15" t="s">
        <v>16901</v>
      </c>
      <c r="BB4134" s="15" t="s">
        <v>10432</v>
      </c>
    </row>
    <row r="4135" spans="1:54" x14ac:dyDescent="0.2">
      <c r="A4135" s="15" t="s">
        <v>6541</v>
      </c>
      <c r="B4135" s="15" t="s">
        <v>6541</v>
      </c>
      <c r="C4135" s="15" t="s">
        <v>6542</v>
      </c>
      <c r="H4135" s="15"/>
      <c r="M4135" s="15"/>
      <c r="R4135" s="15"/>
      <c r="T4135" s="15"/>
      <c r="V4135" s="15"/>
      <c r="W4135" s="15" t="s">
        <v>6541</v>
      </c>
      <c r="Y4135" s="15"/>
      <c r="AA4135" s="15"/>
      <c r="BA4135" s="15" t="s">
        <v>16902</v>
      </c>
      <c r="BB4135" s="15" t="s">
        <v>10432</v>
      </c>
    </row>
    <row r="4136" spans="1:54" x14ac:dyDescent="0.2">
      <c r="A4136" s="15" t="s">
        <v>6543</v>
      </c>
      <c r="B4136" s="15" t="s">
        <v>6543</v>
      </c>
      <c r="C4136" s="15" t="s">
        <v>6544</v>
      </c>
      <c r="W4136" s="15" t="s">
        <v>6543</v>
      </c>
      <c r="Y4136" s="15"/>
      <c r="AA4136" s="15"/>
      <c r="BA4136" s="15" t="s">
        <v>16903</v>
      </c>
      <c r="BB4136" s="15" t="s">
        <v>10438</v>
      </c>
    </row>
    <row r="4137" spans="1:54" x14ac:dyDescent="0.2">
      <c r="A4137" s="15" t="s">
        <v>6545</v>
      </c>
      <c r="B4137" s="15" t="s">
        <v>6545</v>
      </c>
      <c r="C4137" s="15" t="s">
        <v>84</v>
      </c>
      <c r="W4137" s="15" t="s">
        <v>6545</v>
      </c>
      <c r="Y4137" s="15"/>
      <c r="AA4137" s="15"/>
      <c r="BA4137" s="15" t="s">
        <v>16904</v>
      </c>
      <c r="BB4137" s="15" t="s">
        <v>9919</v>
      </c>
    </row>
    <row r="4138" spans="1:54" x14ac:dyDescent="0.2">
      <c r="A4138" s="15" t="s">
        <v>6546</v>
      </c>
      <c r="B4138" s="15" t="s">
        <v>6546</v>
      </c>
      <c r="C4138" s="15" t="s">
        <v>6547</v>
      </c>
      <c r="W4138" s="15" t="s">
        <v>6546</v>
      </c>
      <c r="Y4138" s="15"/>
      <c r="AA4138" s="15"/>
      <c r="BA4138" s="15" t="s">
        <v>16905</v>
      </c>
      <c r="BB4138" s="15" t="s">
        <v>10432</v>
      </c>
    </row>
    <row r="4139" spans="1:54" x14ac:dyDescent="0.2">
      <c r="A4139" s="15" t="s">
        <v>6548</v>
      </c>
      <c r="B4139" s="15" t="s">
        <v>6548</v>
      </c>
      <c r="C4139" s="15" t="s">
        <v>6549</v>
      </c>
      <c r="W4139" s="15" t="s">
        <v>6548</v>
      </c>
      <c r="Y4139" s="15"/>
      <c r="AA4139" s="15"/>
      <c r="BA4139" s="15" t="s">
        <v>16906</v>
      </c>
      <c r="BB4139" s="15" t="s">
        <v>10495</v>
      </c>
    </row>
    <row r="4140" spans="1:54" x14ac:dyDescent="0.2">
      <c r="A4140" s="15" t="s">
        <v>6550</v>
      </c>
      <c r="B4140" s="15" t="s">
        <v>6550</v>
      </c>
      <c r="C4140" s="15" t="s">
        <v>6551</v>
      </c>
      <c r="W4140" s="15" t="s">
        <v>6550</v>
      </c>
      <c r="Y4140" s="15"/>
      <c r="AA4140" s="15"/>
      <c r="BA4140" s="15" t="s">
        <v>16907</v>
      </c>
      <c r="BB4140" s="15" t="s">
        <v>10531</v>
      </c>
    </row>
    <row r="4141" spans="1:54" x14ac:dyDescent="0.2">
      <c r="A4141" s="15" t="s">
        <v>6552</v>
      </c>
      <c r="B4141" s="15" t="s">
        <v>6552</v>
      </c>
      <c r="C4141" s="15" t="s">
        <v>43</v>
      </c>
      <c r="W4141" s="15" t="s">
        <v>6552</v>
      </c>
      <c r="Y4141" s="15"/>
      <c r="AA4141" s="15"/>
      <c r="BA4141" s="15" t="s">
        <v>16908</v>
      </c>
      <c r="BB4141" s="15" t="s">
        <v>10405</v>
      </c>
    </row>
    <row r="4142" spans="1:54" x14ac:dyDescent="0.2">
      <c r="A4142" s="15" t="s">
        <v>6553</v>
      </c>
      <c r="B4142" s="15" t="s">
        <v>6553</v>
      </c>
      <c r="C4142" s="15" t="s">
        <v>6554</v>
      </c>
      <c r="W4142" s="15" t="s">
        <v>6553</v>
      </c>
      <c r="Y4142" s="15"/>
      <c r="AA4142" s="15"/>
      <c r="BA4142" s="15" t="s">
        <v>16909</v>
      </c>
      <c r="BB4142" s="15" t="s">
        <v>10450</v>
      </c>
    </row>
    <row r="4143" spans="1:54" x14ac:dyDescent="0.2">
      <c r="A4143" s="15" t="s">
        <v>6555</v>
      </c>
      <c r="B4143" s="15" t="s">
        <v>6555</v>
      </c>
      <c r="C4143" s="15" t="s">
        <v>6556</v>
      </c>
      <c r="W4143" s="15" t="s">
        <v>6555</v>
      </c>
      <c r="Y4143" s="15"/>
      <c r="AA4143" s="15"/>
      <c r="BA4143" s="15" t="s">
        <v>16910</v>
      </c>
      <c r="BB4143" s="15" t="s">
        <v>10450</v>
      </c>
    </row>
    <row r="4144" spans="1:54" x14ac:dyDescent="0.2">
      <c r="A4144" s="15" t="s">
        <v>6557</v>
      </c>
      <c r="B4144" s="15" t="s">
        <v>6557</v>
      </c>
      <c r="C4144" s="15" t="s">
        <v>6558</v>
      </c>
      <c r="W4144" s="15" t="s">
        <v>6557</v>
      </c>
      <c r="Y4144" s="15"/>
      <c r="AA4144" s="15"/>
      <c r="BA4144" s="15" t="s">
        <v>16911</v>
      </c>
      <c r="BB4144" s="15" t="s">
        <v>10450</v>
      </c>
    </row>
    <row r="4145" spans="1:54" x14ac:dyDescent="0.2">
      <c r="A4145" s="15" t="s">
        <v>6559</v>
      </c>
      <c r="B4145" s="15" t="s">
        <v>6559</v>
      </c>
      <c r="C4145" s="15" t="s">
        <v>6560</v>
      </c>
      <c r="W4145" s="15" t="s">
        <v>6559</v>
      </c>
      <c r="Y4145" s="15"/>
      <c r="AA4145" s="15"/>
      <c r="BA4145" s="15" t="s">
        <v>16912</v>
      </c>
      <c r="BB4145" s="15" t="s">
        <v>10468</v>
      </c>
    </row>
    <row r="4146" spans="1:54" x14ac:dyDescent="0.2">
      <c r="A4146" s="15" t="s">
        <v>6559</v>
      </c>
      <c r="B4146" s="15" t="s">
        <v>6559</v>
      </c>
      <c r="C4146" s="15" t="s">
        <v>6560</v>
      </c>
      <c r="W4146" s="15" t="s">
        <v>6559</v>
      </c>
      <c r="Y4146" s="15"/>
      <c r="AA4146" s="15"/>
      <c r="BA4146" s="15" t="s">
        <v>16913</v>
      </c>
      <c r="BB4146" s="15" t="s">
        <v>10468</v>
      </c>
    </row>
    <row r="4147" spans="1:54" x14ac:dyDescent="0.2">
      <c r="A4147" s="15" t="s">
        <v>6561</v>
      </c>
      <c r="B4147" s="15" t="s">
        <v>6561</v>
      </c>
      <c r="C4147" s="15" t="s">
        <v>6562</v>
      </c>
      <c r="H4147" s="15"/>
      <c r="M4147" s="15"/>
      <c r="R4147" s="15"/>
      <c r="T4147" s="15"/>
      <c r="V4147" s="15"/>
      <c r="W4147" s="15" t="s">
        <v>6561</v>
      </c>
      <c r="Y4147" s="15"/>
      <c r="AA4147" s="15"/>
      <c r="BA4147" s="15" t="s">
        <v>16914</v>
      </c>
      <c r="BB4147" s="15" t="s">
        <v>10480</v>
      </c>
    </row>
    <row r="4148" spans="1:54" x14ac:dyDescent="0.2">
      <c r="A4148" s="15" t="s">
        <v>6561</v>
      </c>
      <c r="B4148" s="15" t="s">
        <v>6561</v>
      </c>
      <c r="C4148" s="15" t="s">
        <v>6562</v>
      </c>
      <c r="W4148" s="15" t="s">
        <v>6561</v>
      </c>
      <c r="Y4148" s="15"/>
      <c r="AA4148" s="15"/>
      <c r="BA4148" s="15" t="s">
        <v>16915</v>
      </c>
      <c r="BB4148" s="15" t="s">
        <v>10480</v>
      </c>
    </row>
    <row r="4149" spans="1:54" x14ac:dyDescent="0.2">
      <c r="A4149" s="15" t="s">
        <v>6563</v>
      </c>
      <c r="B4149" s="15" t="s">
        <v>6563</v>
      </c>
      <c r="C4149" s="15" t="s">
        <v>6564</v>
      </c>
      <c r="H4149" s="15"/>
      <c r="M4149" s="15"/>
      <c r="R4149" s="15"/>
      <c r="T4149" s="15"/>
      <c r="V4149" s="15"/>
      <c r="W4149" s="15" t="s">
        <v>6563</v>
      </c>
      <c r="Y4149" s="15"/>
      <c r="AA4149" s="15"/>
      <c r="BA4149" s="15" t="s">
        <v>16916</v>
      </c>
      <c r="BB4149" s="15" t="s">
        <v>10489</v>
      </c>
    </row>
    <row r="4150" spans="1:54" x14ac:dyDescent="0.2">
      <c r="A4150" s="15" t="s">
        <v>6563</v>
      </c>
      <c r="B4150" s="15" t="s">
        <v>6563</v>
      </c>
      <c r="C4150" s="15" t="s">
        <v>6564</v>
      </c>
      <c r="W4150" s="15" t="s">
        <v>6563</v>
      </c>
      <c r="Y4150" s="15"/>
      <c r="AA4150" s="15"/>
      <c r="BA4150" s="15" t="s">
        <v>16917</v>
      </c>
      <c r="BB4150" s="15" t="s">
        <v>10489</v>
      </c>
    </row>
    <row r="4151" spans="1:54" x14ac:dyDescent="0.2">
      <c r="A4151" s="15" t="s">
        <v>6565</v>
      </c>
      <c r="B4151" s="15" t="s">
        <v>6565</v>
      </c>
      <c r="C4151" s="15" t="s">
        <v>6566</v>
      </c>
      <c r="H4151" s="15"/>
      <c r="M4151" s="15"/>
      <c r="R4151" s="15"/>
      <c r="T4151" s="15"/>
      <c r="V4151" s="15"/>
      <c r="W4151" s="15" t="s">
        <v>6565</v>
      </c>
      <c r="Y4151" s="15"/>
      <c r="AA4151" s="15"/>
      <c r="BA4151" s="15" t="s">
        <v>16918</v>
      </c>
      <c r="BB4151" s="15" t="s">
        <v>10486</v>
      </c>
    </row>
    <row r="4152" spans="1:54" x14ac:dyDescent="0.2">
      <c r="A4152" s="15" t="s">
        <v>6567</v>
      </c>
      <c r="B4152" s="15" t="s">
        <v>6567</v>
      </c>
      <c r="C4152" s="15" t="s">
        <v>84</v>
      </c>
      <c r="W4152" s="15" t="s">
        <v>6567</v>
      </c>
      <c r="Y4152" s="15"/>
      <c r="AA4152" s="15"/>
      <c r="BA4152" s="15" t="s">
        <v>16919</v>
      </c>
      <c r="BB4152" s="15" t="s">
        <v>10393</v>
      </c>
    </row>
    <row r="4153" spans="1:54" x14ac:dyDescent="0.2">
      <c r="A4153" s="15" t="s">
        <v>6568</v>
      </c>
      <c r="B4153" s="15" t="s">
        <v>6568</v>
      </c>
      <c r="C4153" s="15" t="s">
        <v>6569</v>
      </c>
      <c r="H4153" s="15"/>
      <c r="M4153" s="15"/>
      <c r="R4153" s="15"/>
      <c r="T4153" s="15"/>
      <c r="V4153" s="15"/>
      <c r="W4153" s="15" t="s">
        <v>6568</v>
      </c>
      <c r="Y4153" s="15"/>
      <c r="AA4153" s="15"/>
      <c r="BA4153" s="15" t="s">
        <v>16920</v>
      </c>
      <c r="BB4153" s="15" t="s">
        <v>10465</v>
      </c>
    </row>
    <row r="4154" spans="1:54" x14ac:dyDescent="0.2">
      <c r="A4154" s="15" t="s">
        <v>6570</v>
      </c>
      <c r="B4154" s="15" t="s">
        <v>6570</v>
      </c>
      <c r="C4154" s="15" t="s">
        <v>6571</v>
      </c>
      <c r="H4154" s="15"/>
      <c r="M4154" s="15"/>
      <c r="R4154" s="15"/>
      <c r="T4154" s="15"/>
      <c r="V4154" s="15"/>
      <c r="W4154" s="15" t="s">
        <v>6570</v>
      </c>
      <c r="Y4154" s="15"/>
      <c r="AA4154" s="15"/>
      <c r="BA4154" s="15" t="s">
        <v>16921</v>
      </c>
      <c r="BB4154" s="15" t="s">
        <v>10474</v>
      </c>
    </row>
    <row r="4155" spans="1:54" x14ac:dyDescent="0.2">
      <c r="A4155" s="15" t="s">
        <v>6572</v>
      </c>
      <c r="B4155" s="15" t="s">
        <v>6572</v>
      </c>
      <c r="C4155" s="15" t="s">
        <v>6573</v>
      </c>
      <c r="H4155" s="15"/>
      <c r="M4155" s="15"/>
      <c r="R4155" s="15"/>
      <c r="T4155" s="15"/>
      <c r="V4155" s="15"/>
      <c r="W4155" s="15" t="s">
        <v>6572</v>
      </c>
      <c r="Y4155" s="15"/>
      <c r="AA4155" s="15"/>
      <c r="BA4155" s="15" t="s">
        <v>16922</v>
      </c>
      <c r="BB4155" s="15" t="s">
        <v>10495</v>
      </c>
    </row>
    <row r="4156" spans="1:54" x14ac:dyDescent="0.2">
      <c r="A4156" s="15" t="s">
        <v>6574</v>
      </c>
      <c r="B4156" s="15" t="s">
        <v>6574</v>
      </c>
      <c r="C4156" s="15" t="s">
        <v>84</v>
      </c>
      <c r="H4156" s="15"/>
      <c r="M4156" s="15"/>
      <c r="R4156" s="15"/>
      <c r="T4156" s="15"/>
      <c r="V4156" s="15"/>
      <c r="W4156" s="15" t="s">
        <v>6574</v>
      </c>
      <c r="Y4156" s="15"/>
      <c r="AA4156" s="15"/>
      <c r="BA4156" s="15" t="s">
        <v>16923</v>
      </c>
      <c r="BB4156" s="15" t="s">
        <v>10393</v>
      </c>
    </row>
    <row r="4157" spans="1:54" x14ac:dyDescent="0.2">
      <c r="A4157" s="15" t="s">
        <v>6575</v>
      </c>
      <c r="B4157" s="15" t="s">
        <v>6575</v>
      </c>
      <c r="C4157" s="15" t="s">
        <v>6576</v>
      </c>
      <c r="H4157" s="15"/>
      <c r="M4157" s="15"/>
      <c r="R4157" s="15"/>
      <c r="T4157" s="15"/>
      <c r="V4157" s="15"/>
      <c r="W4157" s="15" t="s">
        <v>6575</v>
      </c>
      <c r="Y4157" s="15"/>
      <c r="AA4157" s="15"/>
      <c r="BA4157" s="15" t="s">
        <v>16924</v>
      </c>
      <c r="BB4157" s="15" t="s">
        <v>10474</v>
      </c>
    </row>
    <row r="4158" spans="1:54" x14ac:dyDescent="0.2">
      <c r="A4158" s="15" t="s">
        <v>6577</v>
      </c>
      <c r="B4158" s="15" t="s">
        <v>6577</v>
      </c>
      <c r="C4158" s="15" t="s">
        <v>6578</v>
      </c>
      <c r="H4158" s="15"/>
      <c r="M4158" s="15"/>
      <c r="R4158" s="15"/>
      <c r="T4158" s="15"/>
      <c r="V4158" s="15"/>
      <c r="W4158" s="15" t="s">
        <v>6577</v>
      </c>
      <c r="Y4158" s="15"/>
      <c r="AA4158" s="15"/>
      <c r="BA4158" s="15" t="s">
        <v>16925</v>
      </c>
      <c r="BB4158" s="15" t="s">
        <v>10552</v>
      </c>
    </row>
    <row r="4159" spans="1:54" x14ac:dyDescent="0.2">
      <c r="A4159" s="15" t="s">
        <v>6579</v>
      </c>
      <c r="B4159" s="15" t="s">
        <v>6579</v>
      </c>
      <c r="C4159" s="15" t="s">
        <v>6580</v>
      </c>
      <c r="H4159" s="15"/>
      <c r="M4159" s="15"/>
      <c r="R4159" s="15"/>
      <c r="T4159" s="15"/>
      <c r="V4159" s="15"/>
      <c r="W4159" s="15" t="s">
        <v>6579</v>
      </c>
      <c r="Y4159" s="15"/>
      <c r="AA4159" s="15"/>
      <c r="BA4159" s="15" t="s">
        <v>16926</v>
      </c>
      <c r="BB4159" s="15" t="s">
        <v>10630</v>
      </c>
    </row>
    <row r="4160" spans="1:54" x14ac:dyDescent="0.2">
      <c r="A4160" s="15" t="s">
        <v>6581</v>
      </c>
      <c r="B4160" s="15" t="s">
        <v>6581</v>
      </c>
      <c r="C4160" s="15" t="s">
        <v>6582</v>
      </c>
      <c r="H4160" s="15"/>
      <c r="M4160" s="15"/>
      <c r="R4160" s="15"/>
      <c r="T4160" s="15"/>
      <c r="V4160" s="15"/>
      <c r="W4160" s="15" t="s">
        <v>6581</v>
      </c>
      <c r="Y4160" s="15"/>
      <c r="AA4160" s="15"/>
      <c r="BA4160" s="15" t="s">
        <v>16927</v>
      </c>
      <c r="BB4160" s="15" t="s">
        <v>10626</v>
      </c>
    </row>
    <row r="4161" spans="1:54" x14ac:dyDescent="0.2">
      <c r="A4161" s="15" t="s">
        <v>6583</v>
      </c>
      <c r="B4161" s="15" t="s">
        <v>6583</v>
      </c>
      <c r="C4161" s="15" t="s">
        <v>6584</v>
      </c>
      <c r="H4161" s="15"/>
      <c r="M4161" s="15"/>
      <c r="R4161" s="15"/>
      <c r="T4161" s="15"/>
      <c r="V4161" s="15"/>
      <c r="W4161" s="15" t="s">
        <v>6583</v>
      </c>
      <c r="Y4161" s="15"/>
      <c r="AA4161" s="15"/>
      <c r="BA4161" s="15" t="s">
        <v>16928</v>
      </c>
      <c r="BB4161" s="15" t="s">
        <v>10483</v>
      </c>
    </row>
    <row r="4162" spans="1:54" x14ac:dyDescent="0.2">
      <c r="A4162" s="15" t="s">
        <v>6585</v>
      </c>
      <c r="B4162" s="15" t="s">
        <v>6585</v>
      </c>
      <c r="C4162" s="15" t="s">
        <v>6586</v>
      </c>
      <c r="H4162" s="15"/>
      <c r="M4162" s="15"/>
      <c r="R4162" s="15"/>
      <c r="T4162" s="15"/>
      <c r="V4162" s="15"/>
      <c r="W4162" s="15" t="s">
        <v>6585</v>
      </c>
      <c r="Y4162" s="15"/>
      <c r="AA4162" s="15"/>
      <c r="BA4162" s="15" t="s">
        <v>16929</v>
      </c>
      <c r="BB4162" s="15" t="s">
        <v>10486</v>
      </c>
    </row>
    <row r="4163" spans="1:54" x14ac:dyDescent="0.2">
      <c r="A4163" s="15" t="s">
        <v>6587</v>
      </c>
      <c r="B4163" s="15" t="s">
        <v>6587</v>
      </c>
      <c r="C4163" s="15" t="s">
        <v>6588</v>
      </c>
      <c r="H4163" s="15"/>
      <c r="M4163" s="15"/>
      <c r="N4163" s="15" t="s">
        <v>6446</v>
      </c>
      <c r="O4163" s="15" t="s">
        <v>6587</v>
      </c>
      <c r="P4163" s="15" t="s">
        <v>6587</v>
      </c>
      <c r="Q4163" s="15" t="s">
        <v>6587</v>
      </c>
      <c r="R4163" s="15"/>
      <c r="T4163" s="15"/>
      <c r="V4163" s="15"/>
      <c r="W4163" s="15" t="s">
        <v>6587</v>
      </c>
      <c r="Y4163" s="15"/>
      <c r="AA4163" s="15"/>
      <c r="BA4163" s="15" t="s">
        <v>16930</v>
      </c>
      <c r="BB4163" s="15" t="s">
        <v>10477</v>
      </c>
    </row>
    <row r="4164" spans="1:54" x14ac:dyDescent="0.2">
      <c r="A4164" s="15" t="s">
        <v>6589</v>
      </c>
      <c r="B4164" s="15" t="s">
        <v>6589</v>
      </c>
      <c r="C4164" s="15" t="s">
        <v>6590</v>
      </c>
      <c r="H4164" s="15"/>
      <c r="M4164" s="15"/>
      <c r="R4164" s="15"/>
      <c r="T4164" s="15"/>
      <c r="V4164" s="15"/>
      <c r="W4164" s="15" t="s">
        <v>6589</v>
      </c>
      <c r="Y4164" s="15"/>
      <c r="AA4164" s="15"/>
      <c r="BA4164" s="15" t="s">
        <v>16931</v>
      </c>
      <c r="BB4164" s="15" t="s">
        <v>10417</v>
      </c>
    </row>
    <row r="4165" spans="1:54" x14ac:dyDescent="0.2">
      <c r="A4165" s="15" t="s">
        <v>6591</v>
      </c>
      <c r="B4165" s="15" t="s">
        <v>6591</v>
      </c>
      <c r="C4165" s="15" t="s">
        <v>6592</v>
      </c>
      <c r="W4165" s="15" t="s">
        <v>6591</v>
      </c>
      <c r="Y4165" s="15"/>
      <c r="AA4165" s="15"/>
      <c r="BA4165" s="15" t="s">
        <v>16932</v>
      </c>
      <c r="BB4165" s="15" t="s">
        <v>10417</v>
      </c>
    </row>
    <row r="4166" spans="1:54" x14ac:dyDescent="0.2">
      <c r="A4166" s="15" t="s">
        <v>6593</v>
      </c>
      <c r="B4166" s="15" t="s">
        <v>6593</v>
      </c>
      <c r="C4166" s="15" t="s">
        <v>6594</v>
      </c>
      <c r="W4166" s="15" t="s">
        <v>6593</v>
      </c>
      <c r="Y4166" s="15"/>
      <c r="AA4166" s="15"/>
      <c r="BA4166" s="15" t="s">
        <v>16933</v>
      </c>
      <c r="BB4166" s="15" t="s">
        <v>10417</v>
      </c>
    </row>
    <row r="4167" spans="1:54" x14ac:dyDescent="0.2">
      <c r="A4167" s="15" t="s">
        <v>6595</v>
      </c>
      <c r="B4167" s="15" t="s">
        <v>6595</v>
      </c>
      <c r="C4167" s="15" t="s">
        <v>6596</v>
      </c>
      <c r="W4167" s="15" t="s">
        <v>6595</v>
      </c>
      <c r="Y4167" s="15"/>
      <c r="AA4167" s="15"/>
      <c r="BA4167" s="15" t="s">
        <v>16934</v>
      </c>
      <c r="BB4167" s="15" t="s">
        <v>10417</v>
      </c>
    </row>
    <row r="4168" spans="1:54" x14ac:dyDescent="0.2">
      <c r="A4168" s="15" t="s">
        <v>6597</v>
      </c>
      <c r="B4168" s="15" t="s">
        <v>6597</v>
      </c>
      <c r="C4168" s="15" t="s">
        <v>6598</v>
      </c>
      <c r="W4168" s="15" t="s">
        <v>6597</v>
      </c>
      <c r="Y4168" s="15"/>
      <c r="AA4168" s="15"/>
      <c r="BA4168" s="15" t="s">
        <v>16935</v>
      </c>
      <c r="BB4168" s="15" t="s">
        <v>10423</v>
      </c>
    </row>
    <row r="4169" spans="1:54" x14ac:dyDescent="0.2">
      <c r="A4169" s="15" t="s">
        <v>6599</v>
      </c>
      <c r="B4169" s="15" t="s">
        <v>6599</v>
      </c>
      <c r="C4169" s="15" t="s">
        <v>6600</v>
      </c>
      <c r="W4169" s="15" t="s">
        <v>6599</v>
      </c>
      <c r="Y4169" s="15"/>
      <c r="AA4169" s="15"/>
      <c r="BA4169" s="15" t="s">
        <v>16936</v>
      </c>
      <c r="BB4169" s="15" t="s">
        <v>10426</v>
      </c>
    </row>
    <row r="4170" spans="1:54" x14ac:dyDescent="0.2">
      <c r="A4170" s="15" t="s">
        <v>6601</v>
      </c>
      <c r="B4170" s="15" t="s">
        <v>6601</v>
      </c>
      <c r="C4170" s="15" t="s">
        <v>6602</v>
      </c>
      <c r="W4170" s="15" t="s">
        <v>6601</v>
      </c>
      <c r="Y4170" s="15"/>
      <c r="AA4170" s="15"/>
      <c r="BA4170" s="15" t="s">
        <v>16937</v>
      </c>
      <c r="BB4170" s="15" t="s">
        <v>10417</v>
      </c>
    </row>
    <row r="4171" spans="1:54" x14ac:dyDescent="0.2">
      <c r="N4171" s="15" t="s">
        <v>6512</v>
      </c>
      <c r="O4171" s="15" t="s">
        <v>6603</v>
      </c>
      <c r="P4171" s="15" t="s">
        <v>6603</v>
      </c>
      <c r="Q4171" s="15" t="s">
        <v>6603</v>
      </c>
      <c r="W4171" s="15" t="s">
        <v>6603</v>
      </c>
      <c r="Y4171" s="15"/>
      <c r="AA4171" s="15"/>
      <c r="BA4171" s="15" t="s">
        <v>16938</v>
      </c>
      <c r="BB4171" s="15" t="s">
        <v>9812</v>
      </c>
    </row>
    <row r="4172" spans="1:54" x14ac:dyDescent="0.2">
      <c r="A4172" s="15" t="s">
        <v>6604</v>
      </c>
      <c r="B4172" s="15" t="s">
        <v>6604</v>
      </c>
      <c r="C4172" s="15" t="s">
        <v>6605</v>
      </c>
      <c r="I4172" s="15" t="s">
        <v>6587</v>
      </c>
      <c r="J4172" s="15" t="s">
        <v>6604</v>
      </c>
      <c r="K4172" s="15" t="s">
        <v>6604</v>
      </c>
      <c r="L4172" s="15" t="s">
        <v>6604</v>
      </c>
      <c r="N4172" s="15" t="s">
        <v>6587</v>
      </c>
      <c r="O4172" s="15" t="s">
        <v>6604</v>
      </c>
      <c r="P4172" s="15" t="s">
        <v>6604</v>
      </c>
      <c r="Q4172" s="15" t="s">
        <v>6604</v>
      </c>
      <c r="W4172" s="15" t="s">
        <v>6604</v>
      </c>
      <c r="Y4172" s="15"/>
      <c r="AA4172" s="15"/>
      <c r="BA4172" s="15" t="s">
        <v>16939</v>
      </c>
      <c r="BB4172" s="15" t="s">
        <v>10474</v>
      </c>
    </row>
    <row r="4173" spans="1:54" x14ac:dyDescent="0.2">
      <c r="A4173" s="15" t="s">
        <v>6606</v>
      </c>
      <c r="B4173" s="15" t="s">
        <v>6606</v>
      </c>
      <c r="C4173" s="15" t="s">
        <v>6607</v>
      </c>
      <c r="W4173" s="15" t="s">
        <v>6606</v>
      </c>
      <c r="Y4173" s="15"/>
      <c r="AA4173" s="15"/>
      <c r="BA4173" s="15" t="s">
        <v>16940</v>
      </c>
      <c r="BB4173" s="15" t="s">
        <v>10408</v>
      </c>
    </row>
    <row r="4174" spans="1:54" x14ac:dyDescent="0.2">
      <c r="A4174" s="15" t="s">
        <v>6608</v>
      </c>
      <c r="B4174" s="15" t="s">
        <v>6608</v>
      </c>
      <c r="C4174" s="15" t="s">
        <v>6609</v>
      </c>
      <c r="I4174" s="15" t="s">
        <v>6591</v>
      </c>
      <c r="J4174" s="15" t="s">
        <v>6608</v>
      </c>
      <c r="K4174" s="15" t="s">
        <v>6608</v>
      </c>
      <c r="L4174" s="15" t="s">
        <v>6608</v>
      </c>
      <c r="N4174" s="15" t="s">
        <v>6591</v>
      </c>
      <c r="O4174" s="15" t="s">
        <v>6608</v>
      </c>
      <c r="P4174" s="15" t="s">
        <v>6608</v>
      </c>
      <c r="Q4174" s="15" t="s">
        <v>6608</v>
      </c>
      <c r="W4174" s="15" t="s">
        <v>6608</v>
      </c>
      <c r="Y4174" s="15"/>
      <c r="AA4174" s="15"/>
      <c r="BA4174" s="15" t="s">
        <v>16941</v>
      </c>
      <c r="BB4174" s="15" t="s">
        <v>10537</v>
      </c>
    </row>
    <row r="4175" spans="1:54" x14ac:dyDescent="0.2">
      <c r="A4175" s="15" t="s">
        <v>6610</v>
      </c>
      <c r="B4175" s="15" t="s">
        <v>6610</v>
      </c>
      <c r="C4175" s="15" t="s">
        <v>84</v>
      </c>
      <c r="W4175" s="15" t="s">
        <v>6610</v>
      </c>
      <c r="Y4175" s="15"/>
      <c r="AA4175" s="15"/>
      <c r="BA4175" s="15" t="s">
        <v>16942</v>
      </c>
      <c r="BB4175" s="15" t="s">
        <v>9919</v>
      </c>
    </row>
    <row r="4176" spans="1:54" x14ac:dyDescent="0.2">
      <c r="A4176" s="15" t="s">
        <v>6611</v>
      </c>
      <c r="B4176" s="15" t="s">
        <v>6611</v>
      </c>
      <c r="C4176" s="15" t="s">
        <v>6612</v>
      </c>
      <c r="W4176" s="15" t="s">
        <v>6611</v>
      </c>
      <c r="Y4176" s="15"/>
      <c r="AA4176" s="15"/>
      <c r="BA4176" s="15" t="s">
        <v>16943</v>
      </c>
      <c r="BB4176" s="15" t="s">
        <v>10465</v>
      </c>
    </row>
    <row r="4177" spans="1:54" x14ac:dyDescent="0.2">
      <c r="A4177" s="15" t="s">
        <v>6613</v>
      </c>
      <c r="B4177" s="15" t="s">
        <v>6613</v>
      </c>
      <c r="C4177" s="15" t="s">
        <v>6614</v>
      </c>
      <c r="W4177" s="15" t="s">
        <v>6613</v>
      </c>
      <c r="Y4177" s="15"/>
      <c r="AA4177" s="15"/>
      <c r="BA4177" s="15" t="s">
        <v>16944</v>
      </c>
      <c r="BB4177" s="15" t="s">
        <v>10435</v>
      </c>
    </row>
    <row r="4178" spans="1:54" x14ac:dyDescent="0.2">
      <c r="A4178" s="15" t="s">
        <v>6615</v>
      </c>
      <c r="B4178" s="15" t="s">
        <v>6615</v>
      </c>
      <c r="C4178" s="15" t="s">
        <v>6616</v>
      </c>
      <c r="W4178" s="15" t="s">
        <v>6615</v>
      </c>
      <c r="Y4178" s="15"/>
      <c r="AA4178" s="15"/>
      <c r="BA4178" s="15" t="s">
        <v>16945</v>
      </c>
      <c r="BB4178" s="15" t="s">
        <v>10432</v>
      </c>
    </row>
    <row r="4179" spans="1:54" x14ac:dyDescent="0.2">
      <c r="A4179" s="15" t="s">
        <v>6617</v>
      </c>
      <c r="B4179" s="15" t="s">
        <v>6617</v>
      </c>
      <c r="C4179" s="15" t="s">
        <v>6618</v>
      </c>
      <c r="W4179" s="15" t="s">
        <v>6617</v>
      </c>
      <c r="Y4179" s="15"/>
      <c r="AA4179" s="15"/>
      <c r="BA4179" s="15" t="s">
        <v>16946</v>
      </c>
      <c r="BB4179" s="15" t="s">
        <v>10462</v>
      </c>
    </row>
    <row r="4180" spans="1:54" x14ac:dyDescent="0.2">
      <c r="A4180" s="15" t="s">
        <v>6619</v>
      </c>
      <c r="B4180" s="15" t="s">
        <v>6619</v>
      </c>
      <c r="C4180" s="15" t="s">
        <v>6620</v>
      </c>
      <c r="N4180" s="15" t="s">
        <v>6621</v>
      </c>
      <c r="O4180" s="15" t="s">
        <v>6619</v>
      </c>
      <c r="P4180" s="15" t="s">
        <v>6619</v>
      </c>
      <c r="Q4180" s="15" t="s">
        <v>6619</v>
      </c>
      <c r="W4180" s="15" t="s">
        <v>6619</v>
      </c>
      <c r="Y4180" s="15"/>
      <c r="AA4180" s="15"/>
      <c r="BA4180" s="15" t="s">
        <v>16947</v>
      </c>
      <c r="BB4180" s="15" t="s">
        <v>10504</v>
      </c>
    </row>
    <row r="4181" spans="1:54" x14ac:dyDescent="0.2">
      <c r="A4181" s="15" t="s">
        <v>6622</v>
      </c>
      <c r="B4181" s="15" t="s">
        <v>6622</v>
      </c>
      <c r="C4181" s="15" t="s">
        <v>6623</v>
      </c>
      <c r="W4181" s="15" t="s">
        <v>6622</v>
      </c>
      <c r="Y4181" s="15"/>
      <c r="AA4181" s="15"/>
      <c r="BA4181" s="15" t="s">
        <v>16948</v>
      </c>
      <c r="BB4181" s="15" t="s">
        <v>10471</v>
      </c>
    </row>
    <row r="4182" spans="1:54" x14ac:dyDescent="0.2">
      <c r="A4182" s="15" t="s">
        <v>6624</v>
      </c>
      <c r="B4182" s="15" t="s">
        <v>6624</v>
      </c>
      <c r="C4182" s="15" t="s">
        <v>6625</v>
      </c>
      <c r="I4182" s="15" t="s">
        <v>6626</v>
      </c>
      <c r="J4182" s="15" t="s">
        <v>6624</v>
      </c>
      <c r="K4182" s="15" t="s">
        <v>6624</v>
      </c>
      <c r="L4182" s="15" t="s">
        <v>6624</v>
      </c>
      <c r="W4182" s="15" t="s">
        <v>6624</v>
      </c>
      <c r="Y4182" s="15"/>
      <c r="AA4182" s="15"/>
      <c r="BA4182" s="15" t="s">
        <v>16949</v>
      </c>
      <c r="BB4182" s="15" t="s">
        <v>10626</v>
      </c>
    </row>
    <row r="4183" spans="1:54" x14ac:dyDescent="0.2">
      <c r="A4183" s="15" t="s">
        <v>6627</v>
      </c>
      <c r="B4183" s="15" t="s">
        <v>6627</v>
      </c>
      <c r="C4183" s="15" t="s">
        <v>6628</v>
      </c>
      <c r="W4183" s="15" t="s">
        <v>6627</v>
      </c>
      <c r="Y4183" s="15"/>
      <c r="AA4183" s="15"/>
      <c r="BA4183" s="15" t="s">
        <v>16950</v>
      </c>
      <c r="BB4183" s="15" t="s">
        <v>10435</v>
      </c>
    </row>
    <row r="4184" spans="1:54" x14ac:dyDescent="0.2">
      <c r="A4184" s="15" t="s">
        <v>6629</v>
      </c>
      <c r="B4184" s="15" t="s">
        <v>6629</v>
      </c>
      <c r="C4184" s="15" t="s">
        <v>6630</v>
      </c>
      <c r="W4184" s="15" t="s">
        <v>6629</v>
      </c>
      <c r="Y4184" s="15"/>
      <c r="AA4184" s="15"/>
      <c r="BA4184" s="15" t="s">
        <v>16951</v>
      </c>
      <c r="BB4184" s="15" t="s">
        <v>10453</v>
      </c>
    </row>
    <row r="4185" spans="1:54" x14ac:dyDescent="0.2">
      <c r="I4185" s="15" t="s">
        <v>6631</v>
      </c>
      <c r="J4185" s="15" t="s">
        <v>6632</v>
      </c>
      <c r="K4185" s="15" t="s">
        <v>6632</v>
      </c>
      <c r="L4185" s="15" t="s">
        <v>6632</v>
      </c>
      <c r="W4185" s="15" t="s">
        <v>6632</v>
      </c>
      <c r="Y4185" s="15"/>
      <c r="AA4185" s="15"/>
      <c r="BA4185" s="15" t="s">
        <v>16952</v>
      </c>
      <c r="BB4185" s="15" t="s">
        <v>9818</v>
      </c>
    </row>
    <row r="4186" spans="1:54" x14ac:dyDescent="0.2">
      <c r="I4186" s="15" t="s">
        <v>6633</v>
      </c>
      <c r="J4186" s="15" t="s">
        <v>6634</v>
      </c>
      <c r="K4186" s="15" t="s">
        <v>6634</v>
      </c>
      <c r="L4186" s="15" t="s">
        <v>6634</v>
      </c>
      <c r="W4186" s="15" t="s">
        <v>6634</v>
      </c>
      <c r="Y4186" s="15"/>
      <c r="AA4186" s="15"/>
      <c r="BA4186" s="15" t="s">
        <v>16953</v>
      </c>
      <c r="BB4186" s="15" t="s">
        <v>10399</v>
      </c>
    </row>
    <row r="4187" spans="1:54" x14ac:dyDescent="0.2">
      <c r="H4187" s="15"/>
      <c r="I4187" s="15" t="s">
        <v>6635</v>
      </c>
      <c r="J4187" s="15" t="s">
        <v>6636</v>
      </c>
      <c r="K4187" s="15" t="s">
        <v>6636</v>
      </c>
      <c r="L4187" s="15" t="s">
        <v>6636</v>
      </c>
      <c r="M4187" s="15"/>
      <c r="R4187" s="15"/>
      <c r="T4187" s="15"/>
      <c r="V4187" s="15"/>
      <c r="W4187" s="15" t="s">
        <v>6636</v>
      </c>
      <c r="Y4187" s="15"/>
      <c r="AA4187" s="15"/>
      <c r="BA4187" s="15" t="s">
        <v>16954</v>
      </c>
      <c r="BB4187" s="15" t="s">
        <v>10399</v>
      </c>
    </row>
    <row r="4188" spans="1:54" x14ac:dyDescent="0.2">
      <c r="A4188" s="15" t="s">
        <v>6637</v>
      </c>
      <c r="B4188" s="15" t="s">
        <v>6637</v>
      </c>
      <c r="C4188" s="15" t="s">
        <v>288</v>
      </c>
      <c r="H4188" s="15"/>
      <c r="M4188" s="15"/>
      <c r="R4188" s="15"/>
      <c r="T4188" s="15"/>
      <c r="V4188" s="15"/>
      <c r="W4188" s="15" t="s">
        <v>6637</v>
      </c>
      <c r="Y4188" s="15"/>
      <c r="AA4188" s="15"/>
      <c r="BA4188" s="15" t="s">
        <v>16955</v>
      </c>
      <c r="BB4188" s="15" t="s">
        <v>9815</v>
      </c>
    </row>
    <row r="4189" spans="1:54" x14ac:dyDescent="0.2">
      <c r="A4189" s="15" t="s">
        <v>6638</v>
      </c>
      <c r="B4189" s="15" t="s">
        <v>6638</v>
      </c>
      <c r="C4189" s="15" t="s">
        <v>43</v>
      </c>
      <c r="H4189" s="15"/>
      <c r="M4189" s="15"/>
      <c r="R4189" s="15"/>
      <c r="T4189" s="15"/>
      <c r="V4189" s="15"/>
      <c r="W4189" s="15" t="s">
        <v>6638</v>
      </c>
      <c r="Y4189" s="15"/>
      <c r="AA4189" s="15"/>
      <c r="BA4189" s="15" t="s">
        <v>16956</v>
      </c>
      <c r="BB4189" s="15" t="s">
        <v>8385</v>
      </c>
    </row>
    <row r="4190" spans="1:54" x14ac:dyDescent="0.2">
      <c r="A4190" s="15" t="s">
        <v>6639</v>
      </c>
      <c r="B4190" s="15" t="s">
        <v>6639</v>
      </c>
      <c r="C4190" s="15" t="s">
        <v>6640</v>
      </c>
      <c r="H4190" s="15"/>
      <c r="M4190" s="15"/>
      <c r="R4190" s="15"/>
      <c r="T4190" s="15"/>
      <c r="V4190" s="15"/>
      <c r="W4190" s="15" t="s">
        <v>6639</v>
      </c>
      <c r="Y4190" s="15"/>
      <c r="AA4190" s="15"/>
      <c r="BA4190" s="15" t="s">
        <v>16957</v>
      </c>
      <c r="BB4190" s="15" t="s">
        <v>9695</v>
      </c>
    </row>
    <row r="4191" spans="1:54" x14ac:dyDescent="0.2">
      <c r="A4191" s="15" t="s">
        <v>6641</v>
      </c>
      <c r="B4191" s="15" t="s">
        <v>6641</v>
      </c>
      <c r="C4191" s="15" t="s">
        <v>71</v>
      </c>
      <c r="H4191" s="15"/>
      <c r="M4191" s="15"/>
      <c r="R4191" s="15"/>
      <c r="T4191" s="15"/>
      <c r="V4191" s="15"/>
      <c r="W4191" s="15" t="s">
        <v>6641</v>
      </c>
      <c r="Y4191" s="15"/>
      <c r="AA4191" s="15"/>
      <c r="BA4191" s="15" t="s">
        <v>16958</v>
      </c>
      <c r="BB4191" s="15" t="s">
        <v>9916</v>
      </c>
    </row>
    <row r="4192" spans="1:54" x14ac:dyDescent="0.2">
      <c r="A4192" s="15" t="s">
        <v>6642</v>
      </c>
      <c r="B4192" s="15" t="s">
        <v>6642</v>
      </c>
      <c r="C4192" s="15" t="s">
        <v>6643</v>
      </c>
      <c r="H4192" s="15"/>
      <c r="M4192" s="15"/>
      <c r="R4192" s="15"/>
      <c r="T4192" s="15"/>
      <c r="V4192" s="15"/>
      <c r="W4192" s="15" t="s">
        <v>6642</v>
      </c>
      <c r="Y4192" s="15"/>
      <c r="AA4192" s="15"/>
      <c r="BA4192" s="15" t="s">
        <v>16959</v>
      </c>
      <c r="BB4192" s="15" t="s">
        <v>10420</v>
      </c>
    </row>
    <row r="4193" spans="1:54" x14ac:dyDescent="0.2">
      <c r="A4193" s="15" t="s">
        <v>6644</v>
      </c>
      <c r="B4193" s="15" t="s">
        <v>6644</v>
      </c>
      <c r="C4193" s="15" t="s">
        <v>6645</v>
      </c>
      <c r="H4193" s="15"/>
      <c r="M4193" s="15"/>
      <c r="R4193" s="15"/>
      <c r="T4193" s="15"/>
      <c r="V4193" s="15"/>
      <c r="W4193" s="15" t="s">
        <v>6644</v>
      </c>
      <c r="Y4193" s="15"/>
      <c r="AA4193" s="15"/>
      <c r="BA4193" s="15" t="s">
        <v>16960</v>
      </c>
      <c r="BB4193" s="15" t="s">
        <v>10411</v>
      </c>
    </row>
    <row r="4194" spans="1:54" x14ac:dyDescent="0.2">
      <c r="A4194" s="15" t="s">
        <v>6646</v>
      </c>
      <c r="B4194" s="15" t="s">
        <v>6646</v>
      </c>
      <c r="C4194" s="15" t="s">
        <v>6647</v>
      </c>
      <c r="H4194" s="15"/>
      <c r="M4194" s="15"/>
      <c r="R4194" s="15"/>
      <c r="T4194" s="15"/>
      <c r="V4194" s="15"/>
      <c r="W4194" s="15" t="s">
        <v>6646</v>
      </c>
      <c r="Y4194" s="15"/>
      <c r="AA4194" s="15"/>
      <c r="BA4194" s="15" t="s">
        <v>16961</v>
      </c>
      <c r="BB4194" s="15" t="s">
        <v>10432</v>
      </c>
    </row>
    <row r="4195" spans="1:54" x14ac:dyDescent="0.2">
      <c r="A4195" s="15" t="s">
        <v>6648</v>
      </c>
      <c r="B4195" s="15" t="s">
        <v>6648</v>
      </c>
      <c r="C4195" s="15" t="s">
        <v>6649</v>
      </c>
      <c r="H4195" s="15"/>
      <c r="M4195" s="15"/>
      <c r="R4195" s="15"/>
      <c r="T4195" s="15"/>
      <c r="V4195" s="15"/>
      <c r="W4195" s="15" t="s">
        <v>6648</v>
      </c>
      <c r="Y4195" s="15"/>
      <c r="AA4195" s="15"/>
      <c r="BA4195" s="15" t="s">
        <v>16962</v>
      </c>
      <c r="BB4195" s="15" t="s">
        <v>10441</v>
      </c>
    </row>
    <row r="4196" spans="1:54" x14ac:dyDescent="0.2">
      <c r="A4196" s="15" t="s">
        <v>6650</v>
      </c>
      <c r="B4196" s="15" t="s">
        <v>6650</v>
      </c>
      <c r="C4196" s="15" t="s">
        <v>43</v>
      </c>
      <c r="H4196" s="15"/>
      <c r="M4196" s="15"/>
      <c r="R4196" s="15"/>
      <c r="T4196" s="15"/>
      <c r="V4196" s="15"/>
      <c r="W4196" s="15" t="s">
        <v>6650</v>
      </c>
      <c r="Y4196" s="15"/>
      <c r="AA4196" s="15"/>
      <c r="BA4196" s="15" t="s">
        <v>16963</v>
      </c>
      <c r="BB4196" s="15" t="s">
        <v>9818</v>
      </c>
    </row>
    <row r="4197" spans="1:54" x14ac:dyDescent="0.2">
      <c r="A4197" s="15" t="s">
        <v>6651</v>
      </c>
      <c r="B4197" s="15" t="s">
        <v>6651</v>
      </c>
      <c r="C4197" s="15" t="s">
        <v>6652</v>
      </c>
      <c r="H4197" s="15"/>
      <c r="M4197" s="15"/>
      <c r="R4197" s="15"/>
      <c r="T4197" s="15"/>
      <c r="V4197" s="15"/>
      <c r="W4197" s="15" t="s">
        <v>6651</v>
      </c>
      <c r="Y4197" s="15"/>
      <c r="AA4197" s="15"/>
      <c r="BA4197" s="15" t="s">
        <v>16964</v>
      </c>
      <c r="BB4197" s="15" t="s">
        <v>10489</v>
      </c>
    </row>
    <row r="4198" spans="1:54" x14ac:dyDescent="0.2">
      <c r="A4198" s="15" t="s">
        <v>6653</v>
      </c>
      <c r="B4198" s="15" t="s">
        <v>6653</v>
      </c>
      <c r="C4198" s="15" t="s">
        <v>6654</v>
      </c>
      <c r="H4198" s="15"/>
      <c r="M4198" s="15"/>
      <c r="R4198" s="15"/>
      <c r="T4198" s="15"/>
      <c r="V4198" s="15"/>
      <c r="W4198" s="15" t="s">
        <v>6653</v>
      </c>
      <c r="Y4198" s="15"/>
      <c r="AA4198" s="15"/>
      <c r="BA4198" s="15" t="s">
        <v>16965</v>
      </c>
      <c r="BB4198" s="15" t="s">
        <v>10498</v>
      </c>
    </row>
    <row r="4199" spans="1:54" x14ac:dyDescent="0.2">
      <c r="A4199" s="15" t="s">
        <v>6655</v>
      </c>
      <c r="B4199" s="15" t="s">
        <v>6655</v>
      </c>
      <c r="C4199" s="15" t="s">
        <v>6656</v>
      </c>
      <c r="H4199" s="15"/>
      <c r="M4199" s="15"/>
      <c r="R4199" s="15"/>
      <c r="T4199" s="15"/>
      <c r="V4199" s="15"/>
      <c r="W4199" s="15" t="s">
        <v>6655</v>
      </c>
      <c r="Y4199" s="15"/>
      <c r="AA4199" s="15"/>
      <c r="BA4199" s="15" t="s">
        <v>16966</v>
      </c>
      <c r="BB4199" s="15" t="s">
        <v>9695</v>
      </c>
    </row>
    <row r="4200" spans="1:54" x14ac:dyDescent="0.2">
      <c r="A4200" s="15" t="s">
        <v>6657</v>
      </c>
      <c r="B4200" s="15" t="s">
        <v>6657</v>
      </c>
      <c r="C4200" s="15" t="s">
        <v>43</v>
      </c>
      <c r="H4200" s="15"/>
      <c r="M4200" s="15"/>
      <c r="R4200" s="15"/>
      <c r="T4200" s="15"/>
      <c r="V4200" s="15"/>
      <c r="W4200" s="15" t="s">
        <v>6657</v>
      </c>
      <c r="Y4200" s="15"/>
      <c r="AA4200" s="15"/>
      <c r="BA4200" s="15" t="s">
        <v>16967</v>
      </c>
      <c r="BB4200" s="15" t="s">
        <v>9818</v>
      </c>
    </row>
    <row r="4201" spans="1:54" x14ac:dyDescent="0.2">
      <c r="A4201" s="15" t="s">
        <v>6658</v>
      </c>
      <c r="B4201" s="15" t="s">
        <v>6658</v>
      </c>
      <c r="C4201" s="15" t="s">
        <v>6659</v>
      </c>
      <c r="H4201" s="15"/>
      <c r="M4201" s="15"/>
      <c r="R4201" s="15"/>
      <c r="T4201" s="15"/>
      <c r="V4201" s="15"/>
      <c r="W4201" s="15" t="s">
        <v>6658</v>
      </c>
      <c r="Y4201" s="15"/>
      <c r="AA4201" s="15"/>
      <c r="BA4201" s="15" t="s">
        <v>16968</v>
      </c>
      <c r="BB4201" s="15" t="s">
        <v>10492</v>
      </c>
    </row>
    <row r="4202" spans="1:54" x14ac:dyDescent="0.2">
      <c r="A4202" s="15" t="s">
        <v>6660</v>
      </c>
      <c r="B4202" s="15" t="s">
        <v>6660</v>
      </c>
      <c r="C4202" s="15" t="s">
        <v>6661</v>
      </c>
      <c r="H4202" s="15"/>
      <c r="M4202" s="15"/>
      <c r="R4202" s="15"/>
      <c r="T4202" s="15"/>
      <c r="V4202" s="15"/>
      <c r="W4202" s="15" t="s">
        <v>6660</v>
      </c>
      <c r="Y4202" s="15"/>
      <c r="AA4202" s="15"/>
      <c r="BA4202" s="15" t="s">
        <v>16969</v>
      </c>
      <c r="BB4202" s="15" t="s">
        <v>10489</v>
      </c>
    </row>
    <row r="4203" spans="1:54" x14ac:dyDescent="0.2">
      <c r="A4203" s="15" t="s">
        <v>6662</v>
      </c>
      <c r="B4203" s="15" t="s">
        <v>6662</v>
      </c>
      <c r="C4203" s="15" t="s">
        <v>6663</v>
      </c>
      <c r="H4203" s="15"/>
      <c r="M4203" s="15"/>
      <c r="R4203" s="15"/>
      <c r="T4203" s="15"/>
      <c r="V4203" s="15"/>
      <c r="W4203" s="15" t="s">
        <v>6662</v>
      </c>
      <c r="Y4203" s="15"/>
      <c r="AA4203" s="15"/>
      <c r="BA4203" s="15" t="s">
        <v>16970</v>
      </c>
      <c r="BB4203" s="15" t="s">
        <v>10501</v>
      </c>
    </row>
    <row r="4204" spans="1:54" x14ac:dyDescent="0.2">
      <c r="A4204" s="15" t="s">
        <v>6664</v>
      </c>
      <c r="B4204" s="15" t="s">
        <v>6664</v>
      </c>
      <c r="C4204" s="15" t="s">
        <v>6665</v>
      </c>
      <c r="H4204" s="15"/>
      <c r="M4204" s="15"/>
      <c r="R4204" s="15"/>
      <c r="T4204" s="15"/>
      <c r="V4204" s="15"/>
      <c r="W4204" s="15" t="s">
        <v>6664</v>
      </c>
      <c r="Y4204" s="15"/>
      <c r="AA4204" s="15"/>
      <c r="BA4204" s="15" t="s">
        <v>16971</v>
      </c>
      <c r="BB4204" s="15" t="s">
        <v>10498</v>
      </c>
    </row>
    <row r="4205" spans="1:54" x14ac:dyDescent="0.2">
      <c r="A4205" s="15" t="s">
        <v>6666</v>
      </c>
      <c r="B4205" s="15" t="s">
        <v>6666</v>
      </c>
      <c r="C4205" s="15" t="s">
        <v>6667</v>
      </c>
      <c r="H4205" s="15"/>
      <c r="M4205" s="15"/>
      <c r="R4205" s="15"/>
      <c r="T4205" s="15"/>
      <c r="V4205" s="15"/>
      <c r="W4205" s="15" t="s">
        <v>6666</v>
      </c>
      <c r="Y4205" s="15"/>
      <c r="AA4205" s="15"/>
      <c r="BA4205" s="15" t="s">
        <v>16972</v>
      </c>
      <c r="BB4205" s="15" t="s">
        <v>10411</v>
      </c>
    </row>
    <row r="4206" spans="1:54" x14ac:dyDescent="0.2">
      <c r="A4206" s="15" t="s">
        <v>6668</v>
      </c>
      <c r="B4206" s="15" t="s">
        <v>6668</v>
      </c>
      <c r="C4206" s="15" t="s">
        <v>43</v>
      </c>
      <c r="H4206" s="15"/>
      <c r="M4206" s="15"/>
      <c r="R4206" s="15"/>
      <c r="T4206" s="15"/>
      <c r="V4206" s="15"/>
      <c r="W4206" s="15" t="s">
        <v>6668</v>
      </c>
      <c r="Y4206" s="15"/>
      <c r="AA4206" s="15"/>
      <c r="BA4206" s="15" t="s">
        <v>16973</v>
      </c>
      <c r="BB4206" s="15" t="s">
        <v>9818</v>
      </c>
    </row>
    <row r="4207" spans="1:54" x14ac:dyDescent="0.2">
      <c r="A4207" s="15" t="s">
        <v>6669</v>
      </c>
      <c r="B4207" s="15" t="s">
        <v>6669</v>
      </c>
      <c r="C4207" s="15" t="s">
        <v>6670</v>
      </c>
      <c r="H4207" s="15"/>
      <c r="M4207" s="15"/>
      <c r="R4207" s="15"/>
      <c r="T4207" s="15"/>
      <c r="V4207" s="15"/>
      <c r="W4207" s="15" t="s">
        <v>6669</v>
      </c>
      <c r="Y4207" s="15"/>
      <c r="AA4207" s="15"/>
      <c r="BA4207" s="15" t="s">
        <v>16974</v>
      </c>
      <c r="BB4207" s="15" t="s">
        <v>10507</v>
      </c>
    </row>
    <row r="4208" spans="1:54" x14ac:dyDescent="0.2">
      <c r="A4208" s="15" t="s">
        <v>6671</v>
      </c>
      <c r="B4208" s="15" t="s">
        <v>6671</v>
      </c>
      <c r="C4208" s="15" t="s">
        <v>6672</v>
      </c>
      <c r="H4208" s="15"/>
      <c r="M4208" s="15"/>
      <c r="R4208" s="15"/>
      <c r="T4208" s="15"/>
      <c r="V4208" s="15"/>
      <c r="W4208" s="15" t="s">
        <v>6671</v>
      </c>
      <c r="Y4208" s="15"/>
      <c r="AA4208" s="15"/>
      <c r="BA4208" s="15" t="s">
        <v>16975</v>
      </c>
      <c r="BB4208" s="15" t="s">
        <v>10504</v>
      </c>
    </row>
    <row r="4209" spans="1:54" x14ac:dyDescent="0.2">
      <c r="A4209" s="15" t="s">
        <v>6673</v>
      </c>
      <c r="B4209" s="15" t="s">
        <v>6673</v>
      </c>
      <c r="C4209" s="15" t="s">
        <v>6674</v>
      </c>
      <c r="H4209" s="15"/>
      <c r="M4209" s="15"/>
      <c r="R4209" s="15"/>
      <c r="T4209" s="15"/>
      <c r="V4209" s="15"/>
      <c r="W4209" s="15" t="s">
        <v>6673</v>
      </c>
      <c r="Y4209" s="15"/>
      <c r="AA4209" s="15"/>
      <c r="BA4209" s="15" t="s">
        <v>16976</v>
      </c>
      <c r="BB4209" s="15" t="s">
        <v>9824</v>
      </c>
    </row>
    <row r="4210" spans="1:54" x14ac:dyDescent="0.2">
      <c r="A4210" s="15" t="s">
        <v>6675</v>
      </c>
      <c r="B4210" s="15" t="s">
        <v>6675</v>
      </c>
      <c r="C4210" s="15" t="s">
        <v>6676</v>
      </c>
      <c r="H4210" s="15"/>
      <c r="M4210" s="15"/>
      <c r="R4210" s="15"/>
      <c r="T4210" s="15"/>
      <c r="V4210" s="15"/>
      <c r="W4210" s="15" t="s">
        <v>6675</v>
      </c>
      <c r="Y4210" s="15"/>
      <c r="AA4210" s="15"/>
      <c r="BA4210" s="15" t="s">
        <v>16977</v>
      </c>
      <c r="BB4210" s="15" t="s">
        <v>10423</v>
      </c>
    </row>
    <row r="4211" spans="1:54" x14ac:dyDescent="0.2">
      <c r="A4211" s="15" t="s">
        <v>6677</v>
      </c>
      <c r="B4211" s="15" t="s">
        <v>6677</v>
      </c>
      <c r="C4211" s="15" t="s">
        <v>6678</v>
      </c>
      <c r="H4211" s="15"/>
      <c r="M4211" s="15"/>
      <c r="R4211" s="15"/>
      <c r="T4211" s="15"/>
      <c r="V4211" s="15"/>
      <c r="W4211" s="15" t="s">
        <v>6677</v>
      </c>
      <c r="Y4211" s="15"/>
      <c r="AA4211" s="15"/>
      <c r="BA4211" s="15" t="s">
        <v>16978</v>
      </c>
      <c r="BB4211" s="15" t="s">
        <v>10432</v>
      </c>
    </row>
    <row r="4212" spans="1:54" x14ac:dyDescent="0.2">
      <c r="A4212" s="15" t="s">
        <v>6679</v>
      </c>
      <c r="B4212" s="15" t="s">
        <v>6679</v>
      </c>
      <c r="C4212" s="15" t="s">
        <v>6680</v>
      </c>
      <c r="H4212" s="15"/>
      <c r="M4212" s="15"/>
      <c r="R4212" s="15"/>
      <c r="T4212" s="15"/>
      <c r="V4212" s="15"/>
      <c r="W4212" s="15" t="s">
        <v>6679</v>
      </c>
      <c r="Y4212" s="15"/>
      <c r="AA4212" s="15"/>
      <c r="BA4212" s="15" t="s">
        <v>16979</v>
      </c>
      <c r="BB4212" s="15" t="s">
        <v>10405</v>
      </c>
    </row>
    <row r="4213" spans="1:54" x14ac:dyDescent="0.2">
      <c r="A4213" s="15" t="s">
        <v>6681</v>
      </c>
      <c r="B4213" s="15" t="s">
        <v>6681</v>
      </c>
      <c r="C4213" s="15" t="s">
        <v>43</v>
      </c>
      <c r="H4213" s="15"/>
      <c r="M4213" s="15"/>
      <c r="R4213" s="15"/>
      <c r="T4213" s="15"/>
      <c r="V4213" s="15"/>
      <c r="W4213" s="15" t="s">
        <v>6681</v>
      </c>
      <c r="Y4213" s="15"/>
      <c r="AA4213" s="15"/>
      <c r="BA4213" s="15" t="s">
        <v>16980</v>
      </c>
      <c r="BB4213" s="15" t="s">
        <v>9818</v>
      </c>
    </row>
    <row r="4214" spans="1:54" x14ac:dyDescent="0.2">
      <c r="A4214" s="15" t="s">
        <v>6682</v>
      </c>
      <c r="B4214" s="15" t="s">
        <v>6682</v>
      </c>
      <c r="C4214" s="15" t="s">
        <v>6683</v>
      </c>
      <c r="H4214" s="15"/>
      <c r="M4214" s="15"/>
      <c r="R4214" s="15"/>
      <c r="T4214" s="15"/>
      <c r="V4214" s="15"/>
      <c r="W4214" s="15" t="s">
        <v>6682</v>
      </c>
      <c r="Y4214" s="15"/>
      <c r="AA4214" s="15"/>
      <c r="BA4214" s="15" t="s">
        <v>16981</v>
      </c>
      <c r="BB4214" s="15" t="s">
        <v>10504</v>
      </c>
    </row>
    <row r="4215" spans="1:54" x14ac:dyDescent="0.2">
      <c r="A4215" s="15" t="s">
        <v>6684</v>
      </c>
      <c r="B4215" s="15" t="s">
        <v>6684</v>
      </c>
      <c r="C4215" s="15" t="s">
        <v>6685</v>
      </c>
      <c r="H4215" s="15"/>
      <c r="M4215" s="15"/>
      <c r="R4215" s="15"/>
      <c r="T4215" s="15"/>
      <c r="V4215" s="15"/>
      <c r="W4215" s="15" t="s">
        <v>6684</v>
      </c>
      <c r="Y4215" s="15"/>
      <c r="AA4215" s="15"/>
      <c r="BA4215" s="15" t="s">
        <v>16982</v>
      </c>
      <c r="BB4215" s="15" t="s">
        <v>10507</v>
      </c>
    </row>
    <row r="4216" spans="1:54" x14ac:dyDescent="0.2">
      <c r="A4216" s="15" t="s">
        <v>6686</v>
      </c>
      <c r="B4216" s="15" t="s">
        <v>6686</v>
      </c>
      <c r="C4216" s="15" t="s">
        <v>6687</v>
      </c>
      <c r="H4216" s="15"/>
      <c r="M4216" s="15"/>
      <c r="R4216" s="15"/>
      <c r="T4216" s="15"/>
      <c r="V4216" s="15"/>
      <c r="W4216" s="15" t="s">
        <v>6686</v>
      </c>
      <c r="Y4216" s="15"/>
      <c r="AA4216" s="15"/>
      <c r="BA4216" s="15" t="s">
        <v>16983</v>
      </c>
      <c r="BB4216" s="15" t="s">
        <v>10504</v>
      </c>
    </row>
    <row r="4217" spans="1:54" x14ac:dyDescent="0.2">
      <c r="A4217" s="15" t="s">
        <v>6688</v>
      </c>
      <c r="B4217" s="15" t="s">
        <v>6688</v>
      </c>
      <c r="C4217" s="15" t="s">
        <v>6689</v>
      </c>
      <c r="H4217" s="15"/>
      <c r="M4217" s="15"/>
      <c r="R4217" s="15"/>
      <c r="T4217" s="15"/>
      <c r="V4217" s="15"/>
      <c r="W4217" s="15" t="s">
        <v>6688</v>
      </c>
      <c r="Y4217" s="15"/>
      <c r="AA4217" s="15"/>
      <c r="BA4217" s="15" t="s">
        <v>16984</v>
      </c>
      <c r="BB4217" s="15" t="s">
        <v>10507</v>
      </c>
    </row>
    <row r="4218" spans="1:54" x14ac:dyDescent="0.2">
      <c r="A4218" s="15" t="s">
        <v>6690</v>
      </c>
      <c r="B4218" s="15" t="s">
        <v>6690</v>
      </c>
      <c r="C4218" s="15" t="s">
        <v>6691</v>
      </c>
      <c r="H4218" s="15"/>
      <c r="M4218" s="15"/>
      <c r="R4218" s="15"/>
      <c r="T4218" s="15"/>
      <c r="V4218" s="15"/>
      <c r="W4218" s="15" t="s">
        <v>6690</v>
      </c>
      <c r="Y4218" s="15"/>
      <c r="AA4218" s="15"/>
      <c r="BA4218" s="15" t="s">
        <v>16985</v>
      </c>
      <c r="BB4218" s="15" t="s">
        <v>10444</v>
      </c>
    </row>
    <row r="4219" spans="1:54" x14ac:dyDescent="0.2">
      <c r="A4219" s="15" t="s">
        <v>6692</v>
      </c>
      <c r="B4219" s="15" t="s">
        <v>6692</v>
      </c>
      <c r="C4219" s="15" t="s">
        <v>71</v>
      </c>
      <c r="H4219" s="15"/>
      <c r="M4219" s="15"/>
      <c r="R4219" s="15"/>
      <c r="T4219" s="15"/>
      <c r="V4219" s="15"/>
      <c r="W4219" s="15" t="s">
        <v>6692</v>
      </c>
      <c r="Y4219" s="15"/>
      <c r="AA4219" s="15"/>
      <c r="BA4219" s="15" t="s">
        <v>16986</v>
      </c>
      <c r="BB4219" s="15" t="s">
        <v>9916</v>
      </c>
    </row>
    <row r="4220" spans="1:54" x14ac:dyDescent="0.2">
      <c r="A4220" s="15" t="s">
        <v>6693</v>
      </c>
      <c r="B4220" s="15" t="s">
        <v>6693</v>
      </c>
      <c r="C4220" s="15" t="s">
        <v>6694</v>
      </c>
      <c r="H4220" s="15"/>
      <c r="M4220" s="15"/>
      <c r="R4220" s="15"/>
      <c r="T4220" s="15"/>
      <c r="V4220" s="15"/>
      <c r="W4220" s="15" t="s">
        <v>6693</v>
      </c>
      <c r="Y4220" s="15"/>
      <c r="AA4220" s="15"/>
      <c r="BA4220" s="15" t="s">
        <v>16987</v>
      </c>
      <c r="BB4220" s="15" t="s">
        <v>10399</v>
      </c>
    </row>
    <row r="4221" spans="1:54" x14ac:dyDescent="0.2">
      <c r="A4221" s="15" t="s">
        <v>6695</v>
      </c>
      <c r="B4221" s="15" t="s">
        <v>6695</v>
      </c>
      <c r="C4221" s="15" t="s">
        <v>84</v>
      </c>
      <c r="H4221" s="15"/>
      <c r="M4221" s="15"/>
      <c r="R4221" s="15"/>
      <c r="T4221" s="15"/>
      <c r="V4221" s="15"/>
      <c r="W4221" s="15" t="s">
        <v>6695</v>
      </c>
      <c r="Y4221" s="15"/>
      <c r="AA4221" s="15"/>
      <c r="BA4221" s="15" t="s">
        <v>16988</v>
      </c>
      <c r="BB4221" s="15" t="s">
        <v>9919</v>
      </c>
    </row>
    <row r="4222" spans="1:54" x14ac:dyDescent="0.2">
      <c r="A4222" s="15" t="s">
        <v>6696</v>
      </c>
      <c r="B4222" s="15" t="s">
        <v>6696</v>
      </c>
      <c r="C4222" s="15" t="s">
        <v>6697</v>
      </c>
      <c r="H4222" s="15"/>
      <c r="M4222" s="15"/>
      <c r="R4222" s="15"/>
      <c r="T4222" s="15"/>
      <c r="V4222" s="15"/>
      <c r="W4222" s="15" t="s">
        <v>6696</v>
      </c>
      <c r="Y4222" s="15"/>
      <c r="AA4222" s="15"/>
      <c r="BA4222" s="15" t="s">
        <v>16989</v>
      </c>
      <c r="BB4222" s="15" t="s">
        <v>10438</v>
      </c>
    </row>
    <row r="4223" spans="1:54" x14ac:dyDescent="0.2">
      <c r="A4223" s="15" t="s">
        <v>6698</v>
      </c>
      <c r="B4223" s="15" t="s">
        <v>6698</v>
      </c>
      <c r="C4223" s="15" t="s">
        <v>6699</v>
      </c>
      <c r="H4223" s="15"/>
      <c r="M4223" s="15"/>
      <c r="R4223" s="15"/>
      <c r="T4223" s="15"/>
      <c r="V4223" s="15"/>
      <c r="W4223" s="15" t="s">
        <v>6698</v>
      </c>
      <c r="Y4223" s="15"/>
      <c r="AA4223" s="15"/>
      <c r="BA4223" s="15" t="s">
        <v>16990</v>
      </c>
      <c r="BB4223" s="15" t="s">
        <v>10447</v>
      </c>
    </row>
    <row r="4224" spans="1:54" x14ac:dyDescent="0.2">
      <c r="A4224" s="15" t="s">
        <v>6700</v>
      </c>
      <c r="B4224" s="15" t="s">
        <v>6700</v>
      </c>
      <c r="C4224" s="15" t="s">
        <v>6701</v>
      </c>
      <c r="H4224" s="15"/>
      <c r="M4224" s="15"/>
      <c r="R4224" s="15"/>
      <c r="T4224" s="15"/>
      <c r="V4224" s="15"/>
      <c r="W4224" s="15" t="s">
        <v>6700</v>
      </c>
      <c r="Y4224" s="15"/>
      <c r="AA4224" s="15"/>
      <c r="BA4224" s="15" t="s">
        <v>16991</v>
      </c>
      <c r="BB4224" s="15" t="s">
        <v>10450</v>
      </c>
    </row>
    <row r="4225" spans="1:54" x14ac:dyDescent="0.2">
      <c r="A4225" s="15" t="s">
        <v>6702</v>
      </c>
      <c r="B4225" s="15" t="s">
        <v>6702</v>
      </c>
      <c r="C4225" s="15" t="s">
        <v>6703</v>
      </c>
      <c r="H4225" s="15"/>
      <c r="M4225" s="15"/>
      <c r="R4225" s="15"/>
      <c r="T4225" s="15"/>
      <c r="V4225" s="15"/>
      <c r="W4225" s="15" t="s">
        <v>6702</v>
      </c>
      <c r="Y4225" s="15"/>
      <c r="AA4225" s="15"/>
      <c r="BA4225" s="15" t="s">
        <v>16992</v>
      </c>
      <c r="BB4225" s="15" t="s">
        <v>10399</v>
      </c>
    </row>
    <row r="4226" spans="1:54" x14ac:dyDescent="0.2">
      <c r="A4226" s="15" t="s">
        <v>6704</v>
      </c>
      <c r="B4226" s="15" t="s">
        <v>6704</v>
      </c>
      <c r="C4226" s="15" t="s">
        <v>84</v>
      </c>
      <c r="H4226" s="15"/>
      <c r="M4226" s="15"/>
      <c r="R4226" s="15"/>
      <c r="T4226" s="15"/>
      <c r="V4226" s="15"/>
      <c r="W4226" s="15" t="s">
        <v>6704</v>
      </c>
      <c r="Y4226" s="15"/>
      <c r="AA4226" s="15"/>
      <c r="BA4226" s="15" t="s">
        <v>16993</v>
      </c>
      <c r="BB4226" s="15" t="s">
        <v>9919</v>
      </c>
    </row>
    <row r="4227" spans="1:54" x14ac:dyDescent="0.2">
      <c r="A4227" s="15" t="s">
        <v>6705</v>
      </c>
      <c r="B4227" s="15" t="s">
        <v>6705</v>
      </c>
      <c r="C4227" s="15" t="s">
        <v>6706</v>
      </c>
      <c r="H4227" s="15"/>
      <c r="M4227" s="15"/>
      <c r="R4227" s="15"/>
      <c r="T4227" s="15"/>
      <c r="V4227" s="15"/>
      <c r="W4227" s="15" t="s">
        <v>6705</v>
      </c>
      <c r="Y4227" s="15"/>
      <c r="AA4227" s="15"/>
      <c r="BA4227" s="15" t="s">
        <v>16994</v>
      </c>
      <c r="BB4227" s="15" t="s">
        <v>10438</v>
      </c>
    </row>
    <row r="4228" spans="1:54" x14ac:dyDescent="0.2">
      <c r="A4228" s="15" t="s">
        <v>6707</v>
      </c>
      <c r="B4228" s="15" t="s">
        <v>6707</v>
      </c>
      <c r="C4228" s="15" t="s">
        <v>6708</v>
      </c>
      <c r="H4228" s="15"/>
      <c r="M4228" s="15"/>
      <c r="R4228" s="15"/>
      <c r="T4228" s="15"/>
      <c r="V4228" s="15"/>
      <c r="W4228" s="15" t="s">
        <v>6707</v>
      </c>
      <c r="Y4228" s="15"/>
      <c r="AA4228" s="15"/>
      <c r="BA4228" s="15" t="s">
        <v>16995</v>
      </c>
      <c r="BB4228" s="15" t="s">
        <v>10447</v>
      </c>
    </row>
    <row r="4229" spans="1:54" x14ac:dyDescent="0.2">
      <c r="A4229" s="15" t="s">
        <v>6709</v>
      </c>
      <c r="B4229" s="15" t="s">
        <v>6709</v>
      </c>
      <c r="C4229" s="15" t="s">
        <v>6710</v>
      </c>
      <c r="H4229" s="15"/>
      <c r="M4229" s="15"/>
      <c r="R4229" s="15"/>
      <c r="T4229" s="15"/>
      <c r="V4229" s="15"/>
      <c r="W4229" s="15" t="s">
        <v>6709</v>
      </c>
      <c r="Y4229" s="15"/>
      <c r="AA4229" s="15"/>
      <c r="BA4229" s="15" t="s">
        <v>16996</v>
      </c>
      <c r="BB4229" s="15" t="s">
        <v>10450</v>
      </c>
    </row>
    <row r="4230" spans="1:54" x14ac:dyDescent="0.2">
      <c r="A4230" s="15" t="s">
        <v>6711</v>
      </c>
      <c r="B4230" s="15" t="s">
        <v>6711</v>
      </c>
      <c r="C4230" s="15" t="s">
        <v>6712</v>
      </c>
      <c r="H4230" s="15"/>
      <c r="M4230" s="15"/>
      <c r="R4230" s="15"/>
      <c r="T4230" s="15"/>
      <c r="V4230" s="15"/>
      <c r="W4230" s="15" t="s">
        <v>6711</v>
      </c>
      <c r="Y4230" s="15"/>
      <c r="AA4230" s="15"/>
      <c r="BA4230" s="15" t="s">
        <v>16997</v>
      </c>
      <c r="BB4230" s="15" t="s">
        <v>10399</v>
      </c>
    </row>
    <row r="4231" spans="1:54" x14ac:dyDescent="0.2">
      <c r="A4231" s="15" t="s">
        <v>6713</v>
      </c>
      <c r="B4231" s="15" t="s">
        <v>6713</v>
      </c>
      <c r="C4231" s="15" t="s">
        <v>84</v>
      </c>
      <c r="H4231" s="15"/>
      <c r="M4231" s="15"/>
      <c r="R4231" s="15"/>
      <c r="T4231" s="15"/>
      <c r="V4231" s="15"/>
      <c r="W4231" s="15" t="s">
        <v>6713</v>
      </c>
      <c r="Y4231" s="15"/>
      <c r="AA4231" s="15"/>
      <c r="BA4231" s="15" t="s">
        <v>16998</v>
      </c>
      <c r="BB4231" s="15" t="s">
        <v>9919</v>
      </c>
    </row>
    <row r="4232" spans="1:54" x14ac:dyDescent="0.2">
      <c r="A4232" s="15" t="s">
        <v>6714</v>
      </c>
      <c r="B4232" s="15" t="s">
        <v>6714</v>
      </c>
      <c r="C4232" s="15" t="s">
        <v>6715</v>
      </c>
      <c r="H4232" s="15"/>
      <c r="M4232" s="15"/>
      <c r="R4232" s="15"/>
      <c r="T4232" s="15"/>
      <c r="V4232" s="15"/>
      <c r="W4232" s="15" t="s">
        <v>6714</v>
      </c>
      <c r="Y4232" s="15"/>
      <c r="AA4232" s="15"/>
      <c r="BA4232" s="15" t="s">
        <v>16999</v>
      </c>
      <c r="BB4232" s="15" t="s">
        <v>10438</v>
      </c>
    </row>
    <row r="4233" spans="1:54" x14ac:dyDescent="0.2">
      <c r="A4233" s="15" t="s">
        <v>6716</v>
      </c>
      <c r="B4233" s="15" t="s">
        <v>6716</v>
      </c>
      <c r="C4233" s="15" t="s">
        <v>6717</v>
      </c>
      <c r="H4233" s="15"/>
      <c r="M4233" s="15"/>
      <c r="R4233" s="15"/>
      <c r="T4233" s="15"/>
      <c r="V4233" s="15"/>
      <c r="W4233" s="15" t="s">
        <v>6716</v>
      </c>
      <c r="Y4233" s="15"/>
      <c r="AA4233" s="15"/>
      <c r="BA4233" s="15" t="s">
        <v>17000</v>
      </c>
      <c r="BB4233" s="15" t="s">
        <v>10447</v>
      </c>
    </row>
    <row r="4234" spans="1:54" x14ac:dyDescent="0.2">
      <c r="A4234" s="15" t="s">
        <v>6718</v>
      </c>
      <c r="B4234" s="15" t="s">
        <v>6718</v>
      </c>
      <c r="C4234" s="15" t="s">
        <v>6719</v>
      </c>
      <c r="H4234" s="15"/>
      <c r="M4234" s="15"/>
      <c r="R4234" s="15"/>
      <c r="T4234" s="15"/>
      <c r="V4234" s="15"/>
      <c r="W4234" s="15" t="s">
        <v>6718</v>
      </c>
      <c r="Y4234" s="15"/>
      <c r="AA4234" s="15"/>
      <c r="BA4234" s="15" t="s">
        <v>17001</v>
      </c>
      <c r="BB4234" s="15" t="s">
        <v>10450</v>
      </c>
    </row>
    <row r="4235" spans="1:54" x14ac:dyDescent="0.2">
      <c r="A4235" s="15" t="s">
        <v>6720</v>
      </c>
      <c r="B4235" s="15" t="s">
        <v>6720</v>
      </c>
      <c r="C4235" s="15" t="s">
        <v>6721</v>
      </c>
      <c r="H4235" s="15"/>
      <c r="M4235" s="15"/>
      <c r="R4235" s="15"/>
      <c r="T4235" s="15"/>
      <c r="V4235" s="15"/>
      <c r="W4235" s="15" t="s">
        <v>6720</v>
      </c>
      <c r="Y4235" s="15"/>
      <c r="AA4235" s="15"/>
      <c r="BA4235" s="15" t="s">
        <v>17002</v>
      </c>
      <c r="BB4235" s="15" t="s">
        <v>10399</v>
      </c>
    </row>
    <row r="4236" spans="1:54" x14ac:dyDescent="0.2">
      <c r="A4236" s="15" t="s">
        <v>6722</v>
      </c>
      <c r="B4236" s="15" t="s">
        <v>6722</v>
      </c>
      <c r="C4236" s="15" t="s">
        <v>84</v>
      </c>
      <c r="H4236" s="15"/>
      <c r="M4236" s="15"/>
      <c r="R4236" s="15"/>
      <c r="T4236" s="15"/>
      <c r="V4236" s="15"/>
      <c r="W4236" s="15" t="s">
        <v>6722</v>
      </c>
      <c r="Y4236" s="15"/>
      <c r="AA4236" s="15"/>
      <c r="BA4236" s="15" t="s">
        <v>17003</v>
      </c>
      <c r="BB4236" s="15" t="s">
        <v>9919</v>
      </c>
    </row>
    <row r="4237" spans="1:54" x14ac:dyDescent="0.2">
      <c r="A4237" s="15" t="s">
        <v>6723</v>
      </c>
      <c r="B4237" s="15" t="s">
        <v>6723</v>
      </c>
      <c r="C4237" s="15" t="s">
        <v>6724</v>
      </c>
      <c r="H4237" s="15"/>
      <c r="M4237" s="15"/>
      <c r="R4237" s="15"/>
      <c r="T4237" s="15"/>
      <c r="V4237" s="15"/>
      <c r="W4237" s="15" t="s">
        <v>6723</v>
      </c>
      <c r="Y4237" s="15"/>
      <c r="AA4237" s="15"/>
      <c r="BA4237" s="15" t="s">
        <v>17004</v>
      </c>
      <c r="BB4237" s="15" t="s">
        <v>10438</v>
      </c>
    </row>
    <row r="4238" spans="1:54" x14ac:dyDescent="0.2">
      <c r="A4238" s="15" t="s">
        <v>6725</v>
      </c>
      <c r="B4238" s="15" t="s">
        <v>6725</v>
      </c>
      <c r="C4238" s="15" t="s">
        <v>6726</v>
      </c>
      <c r="H4238" s="15"/>
      <c r="M4238" s="15"/>
      <c r="R4238" s="15"/>
      <c r="T4238" s="15"/>
      <c r="V4238" s="15"/>
      <c r="W4238" s="15" t="s">
        <v>6725</v>
      </c>
      <c r="Y4238" s="15"/>
      <c r="AA4238" s="15"/>
      <c r="BA4238" s="15" t="s">
        <v>17005</v>
      </c>
      <c r="BB4238" s="15" t="s">
        <v>10447</v>
      </c>
    </row>
    <row r="4239" spans="1:54" x14ac:dyDescent="0.2">
      <c r="A4239" s="15" t="s">
        <v>6727</v>
      </c>
      <c r="B4239" s="15" t="s">
        <v>6727</v>
      </c>
      <c r="C4239" s="15" t="s">
        <v>6728</v>
      </c>
      <c r="H4239" s="15"/>
      <c r="M4239" s="15"/>
      <c r="R4239" s="15"/>
      <c r="T4239" s="15"/>
      <c r="V4239" s="15"/>
      <c r="W4239" s="15" t="s">
        <v>6727</v>
      </c>
      <c r="Y4239" s="15"/>
      <c r="AA4239" s="15"/>
      <c r="BA4239" s="15" t="s">
        <v>17006</v>
      </c>
      <c r="BB4239" s="15" t="s">
        <v>10450</v>
      </c>
    </row>
    <row r="4240" spans="1:54" x14ac:dyDescent="0.2">
      <c r="A4240" s="15" t="s">
        <v>6729</v>
      </c>
      <c r="B4240" s="15" t="s">
        <v>6729</v>
      </c>
      <c r="C4240" s="15" t="s">
        <v>6730</v>
      </c>
      <c r="H4240" s="15"/>
      <c r="M4240" s="15"/>
      <c r="R4240" s="15"/>
      <c r="T4240" s="15"/>
      <c r="V4240" s="15"/>
      <c r="W4240" s="15" t="s">
        <v>6729</v>
      </c>
      <c r="Y4240" s="15"/>
      <c r="AA4240" s="15"/>
      <c r="BA4240" s="15" t="s">
        <v>17007</v>
      </c>
      <c r="BB4240" s="15" t="s">
        <v>10459</v>
      </c>
    </row>
    <row r="4241" spans="1:54" x14ac:dyDescent="0.2">
      <c r="A4241" s="15" t="s">
        <v>6731</v>
      </c>
      <c r="B4241" s="15" t="s">
        <v>6731</v>
      </c>
      <c r="C4241" s="15" t="s">
        <v>43</v>
      </c>
      <c r="H4241" s="15"/>
      <c r="M4241" s="15"/>
      <c r="R4241" s="15"/>
      <c r="T4241" s="15"/>
      <c r="V4241" s="15"/>
      <c r="W4241" s="15" t="s">
        <v>6731</v>
      </c>
      <c r="Y4241" s="15"/>
      <c r="AA4241" s="15"/>
      <c r="BA4241" s="15" t="s">
        <v>17008</v>
      </c>
      <c r="BB4241" s="15" t="s">
        <v>9913</v>
      </c>
    </row>
    <row r="4242" spans="1:54" x14ac:dyDescent="0.2">
      <c r="A4242" s="15" t="s">
        <v>6732</v>
      </c>
      <c r="B4242" s="15" t="s">
        <v>6732</v>
      </c>
      <c r="C4242" s="15" t="s">
        <v>6733</v>
      </c>
      <c r="H4242" s="15"/>
      <c r="M4242" s="15"/>
      <c r="R4242" s="15"/>
      <c r="T4242" s="15"/>
      <c r="V4242" s="15"/>
      <c r="W4242" s="15" t="s">
        <v>6732</v>
      </c>
      <c r="Y4242" s="15"/>
      <c r="AA4242" s="15"/>
      <c r="BA4242" s="15" t="s">
        <v>17009</v>
      </c>
      <c r="BB4242" s="15" t="s">
        <v>10435</v>
      </c>
    </row>
    <row r="4243" spans="1:54" x14ac:dyDescent="0.2">
      <c r="A4243" s="15" t="s">
        <v>6734</v>
      </c>
      <c r="B4243" s="15" t="s">
        <v>6734</v>
      </c>
      <c r="C4243" s="15" t="s">
        <v>6735</v>
      </c>
      <c r="H4243" s="15"/>
      <c r="M4243" s="15"/>
      <c r="R4243" s="15"/>
      <c r="T4243" s="15"/>
      <c r="V4243" s="15"/>
      <c r="W4243" s="15" t="s">
        <v>6734</v>
      </c>
      <c r="Y4243" s="15"/>
      <c r="AA4243" s="15"/>
      <c r="BA4243" s="15" t="s">
        <v>17010</v>
      </c>
      <c r="BB4243" s="15" t="s">
        <v>10474</v>
      </c>
    </row>
    <row r="4244" spans="1:54" x14ac:dyDescent="0.2">
      <c r="A4244" s="15" t="s">
        <v>6736</v>
      </c>
      <c r="B4244" s="15" t="s">
        <v>6736</v>
      </c>
      <c r="C4244" s="15" t="s">
        <v>6737</v>
      </c>
      <c r="H4244" s="15"/>
      <c r="M4244" s="15"/>
      <c r="R4244" s="15"/>
      <c r="T4244" s="15"/>
      <c r="V4244" s="15"/>
      <c r="W4244" s="15" t="s">
        <v>6736</v>
      </c>
      <c r="Y4244" s="15"/>
      <c r="AA4244" s="15"/>
      <c r="BA4244" s="15" t="s">
        <v>17011</v>
      </c>
      <c r="BB4244" s="15" t="s">
        <v>10417</v>
      </c>
    </row>
    <row r="4245" spans="1:54" x14ac:dyDescent="0.2">
      <c r="A4245" s="15" t="s">
        <v>6738</v>
      </c>
      <c r="B4245" s="15" t="s">
        <v>6738</v>
      </c>
      <c r="C4245" s="15" t="s">
        <v>84</v>
      </c>
      <c r="H4245" s="15"/>
      <c r="M4245" s="15"/>
      <c r="R4245" s="15"/>
      <c r="T4245" s="15"/>
      <c r="V4245" s="15"/>
      <c r="W4245" s="15" t="s">
        <v>6738</v>
      </c>
      <c r="Y4245" s="15"/>
      <c r="AA4245" s="15"/>
      <c r="BA4245" s="15" t="s">
        <v>17012</v>
      </c>
      <c r="BB4245" s="15" t="s">
        <v>9824</v>
      </c>
    </row>
    <row r="4246" spans="1:54" x14ac:dyDescent="0.2">
      <c r="A4246" s="15" t="s">
        <v>6739</v>
      </c>
      <c r="B4246" s="15" t="s">
        <v>6739</v>
      </c>
      <c r="C4246" s="15" t="s">
        <v>6740</v>
      </c>
      <c r="H4246" s="15"/>
      <c r="M4246" s="15"/>
      <c r="R4246" s="15"/>
      <c r="T4246" s="15"/>
      <c r="V4246" s="15"/>
      <c r="W4246" s="15" t="s">
        <v>6739</v>
      </c>
      <c r="Y4246" s="15"/>
      <c r="AA4246" s="15"/>
      <c r="BA4246" s="15" t="s">
        <v>17013</v>
      </c>
      <c r="BB4246" s="15" t="s">
        <v>10462</v>
      </c>
    </row>
    <row r="4247" spans="1:54" x14ac:dyDescent="0.2">
      <c r="A4247" s="15" t="s">
        <v>6741</v>
      </c>
      <c r="B4247" s="15" t="s">
        <v>6741</v>
      </c>
      <c r="C4247" s="15" t="s">
        <v>6742</v>
      </c>
      <c r="H4247" s="15"/>
      <c r="M4247" s="15"/>
      <c r="R4247" s="15"/>
      <c r="T4247" s="15"/>
      <c r="V4247" s="15"/>
      <c r="W4247" s="15" t="s">
        <v>6741</v>
      </c>
      <c r="Y4247" s="15"/>
      <c r="AA4247" s="15"/>
      <c r="BA4247" s="15" t="s">
        <v>17014</v>
      </c>
      <c r="BB4247" s="15" t="s">
        <v>10483</v>
      </c>
    </row>
    <row r="4248" spans="1:54" x14ac:dyDescent="0.2">
      <c r="A4248" s="15" t="s">
        <v>6743</v>
      </c>
      <c r="B4248" s="15" t="s">
        <v>6743</v>
      </c>
      <c r="C4248" s="15" t="s">
        <v>6744</v>
      </c>
      <c r="H4248" s="15"/>
      <c r="M4248" s="15"/>
      <c r="R4248" s="15"/>
      <c r="T4248" s="15"/>
      <c r="V4248" s="15"/>
      <c r="W4248" s="15" t="s">
        <v>6743</v>
      </c>
      <c r="Y4248" s="15"/>
      <c r="AA4248" s="15"/>
      <c r="BA4248" s="15" t="s">
        <v>17015</v>
      </c>
      <c r="BB4248" s="15" t="s">
        <v>10414</v>
      </c>
    </row>
    <row r="4249" spans="1:54" x14ac:dyDescent="0.2">
      <c r="A4249" s="15" t="s">
        <v>6745</v>
      </c>
      <c r="B4249" s="15" t="s">
        <v>6745</v>
      </c>
      <c r="C4249" s="15" t="s">
        <v>6746</v>
      </c>
      <c r="H4249" s="15"/>
      <c r="M4249" s="15"/>
      <c r="R4249" s="15"/>
      <c r="T4249" s="15"/>
      <c r="V4249" s="15"/>
      <c r="W4249" s="15" t="s">
        <v>6745</v>
      </c>
      <c r="Y4249" s="15"/>
      <c r="AA4249" s="15"/>
      <c r="BA4249" s="15" t="s">
        <v>17016</v>
      </c>
      <c r="BB4249" s="15" t="s">
        <v>10411</v>
      </c>
    </row>
    <row r="4250" spans="1:54" x14ac:dyDescent="0.2">
      <c r="A4250" s="15" t="s">
        <v>6747</v>
      </c>
      <c r="B4250" s="15" t="s">
        <v>6747</v>
      </c>
      <c r="C4250" s="15" t="s">
        <v>6748</v>
      </c>
      <c r="H4250" s="15"/>
      <c r="M4250" s="15"/>
      <c r="N4250" s="15" t="s">
        <v>6747</v>
      </c>
      <c r="O4250" s="15" t="s">
        <v>6747</v>
      </c>
      <c r="P4250" s="15" t="s">
        <v>6747</v>
      </c>
      <c r="Q4250" s="15" t="s">
        <v>6747</v>
      </c>
      <c r="R4250" s="15"/>
      <c r="T4250" s="15"/>
      <c r="U4250" s="15" t="s">
        <v>6747</v>
      </c>
      <c r="V4250" s="15"/>
      <c r="W4250" s="15" t="s">
        <v>6747</v>
      </c>
      <c r="Y4250" s="15"/>
      <c r="AA4250" s="15"/>
      <c r="BA4250" s="15" t="s">
        <v>17017</v>
      </c>
      <c r="BB4250" s="15" t="s">
        <v>10393</v>
      </c>
    </row>
    <row r="4251" spans="1:54" x14ac:dyDescent="0.2">
      <c r="A4251" s="15" t="s">
        <v>6749</v>
      </c>
      <c r="B4251" s="15" t="s">
        <v>6749</v>
      </c>
      <c r="C4251" s="15" t="s">
        <v>6750</v>
      </c>
      <c r="H4251" s="15"/>
      <c r="M4251" s="15"/>
      <c r="N4251" s="15" t="s">
        <v>6749</v>
      </c>
      <c r="O4251" s="15" t="s">
        <v>6749</v>
      </c>
      <c r="P4251" s="15" t="s">
        <v>6749</v>
      </c>
      <c r="Q4251" s="15" t="s">
        <v>6749</v>
      </c>
      <c r="R4251" s="15"/>
      <c r="T4251" s="15"/>
      <c r="V4251" s="15"/>
      <c r="W4251" s="15" t="s">
        <v>6749</v>
      </c>
      <c r="Y4251" s="15"/>
      <c r="AA4251" s="15"/>
      <c r="BA4251" s="15" t="s">
        <v>17018</v>
      </c>
      <c r="BB4251" s="15" t="s">
        <v>10426</v>
      </c>
    </row>
    <row r="4252" spans="1:54" x14ac:dyDescent="0.2">
      <c r="A4252" s="15" t="s">
        <v>6751</v>
      </c>
      <c r="B4252" s="15" t="s">
        <v>6751</v>
      </c>
      <c r="C4252" s="15" t="s">
        <v>206</v>
      </c>
      <c r="H4252" s="15"/>
      <c r="M4252" s="15"/>
      <c r="R4252" s="15"/>
      <c r="T4252" s="15"/>
      <c r="U4252" s="15" t="s">
        <v>6751</v>
      </c>
      <c r="V4252" s="15"/>
      <c r="W4252" s="15" t="s">
        <v>6751</v>
      </c>
      <c r="Y4252" s="15"/>
      <c r="AA4252" s="15"/>
      <c r="BA4252" s="15" t="s">
        <v>17019</v>
      </c>
      <c r="BB4252" s="15" t="s">
        <v>9916</v>
      </c>
    </row>
    <row r="4253" spans="1:54" x14ac:dyDescent="0.2">
      <c r="A4253" s="15" t="s">
        <v>6752</v>
      </c>
      <c r="B4253" s="15" t="s">
        <v>6752</v>
      </c>
      <c r="C4253" s="15" t="s">
        <v>84</v>
      </c>
      <c r="H4253" s="15"/>
      <c r="M4253" s="15"/>
      <c r="R4253" s="15"/>
      <c r="T4253" s="15"/>
      <c r="V4253" s="15"/>
      <c r="W4253" s="15" t="s">
        <v>6752</v>
      </c>
      <c r="Y4253" s="15"/>
      <c r="AA4253" s="15"/>
      <c r="BA4253" s="15" t="s">
        <v>17020</v>
      </c>
      <c r="BB4253" s="15" t="s">
        <v>9815</v>
      </c>
    </row>
    <row r="4254" spans="1:54" x14ac:dyDescent="0.2">
      <c r="A4254" s="15" t="s">
        <v>6753</v>
      </c>
      <c r="B4254" s="15" t="s">
        <v>6753</v>
      </c>
      <c r="C4254" s="15" t="s">
        <v>6754</v>
      </c>
      <c r="H4254" s="15"/>
      <c r="M4254" s="15"/>
      <c r="R4254" s="15"/>
      <c r="T4254" s="15"/>
      <c r="V4254" s="15"/>
      <c r="W4254" s="15" t="s">
        <v>6753</v>
      </c>
      <c r="Y4254" s="15"/>
      <c r="AA4254" s="15"/>
      <c r="BA4254" s="15" t="s">
        <v>17021</v>
      </c>
      <c r="BB4254" s="15" t="s">
        <v>10390</v>
      </c>
    </row>
    <row r="4255" spans="1:54" x14ac:dyDescent="0.2">
      <c r="A4255" s="15" t="s">
        <v>6755</v>
      </c>
      <c r="B4255" s="15" t="s">
        <v>6755</v>
      </c>
      <c r="C4255" s="15" t="s">
        <v>6756</v>
      </c>
      <c r="H4255" s="15"/>
      <c r="M4255" s="15"/>
      <c r="R4255" s="15"/>
      <c r="T4255" s="15"/>
      <c r="V4255" s="15"/>
      <c r="W4255" s="15" t="s">
        <v>6755</v>
      </c>
      <c r="Y4255" s="15"/>
      <c r="AA4255" s="15"/>
      <c r="BA4255" s="15" t="s">
        <v>17022</v>
      </c>
      <c r="BB4255" s="15" t="s">
        <v>9916</v>
      </c>
    </row>
    <row r="4256" spans="1:54" x14ac:dyDescent="0.2">
      <c r="A4256" s="15" t="s">
        <v>6757</v>
      </c>
      <c r="B4256" s="15" t="s">
        <v>6757</v>
      </c>
      <c r="C4256" s="15" t="s">
        <v>6758</v>
      </c>
      <c r="H4256" s="15"/>
      <c r="M4256" s="15"/>
      <c r="R4256" s="15"/>
      <c r="T4256" s="15"/>
      <c r="U4256" s="15" t="s">
        <v>6757</v>
      </c>
      <c r="V4256" s="15"/>
      <c r="W4256" s="15" t="s">
        <v>6757</v>
      </c>
      <c r="Y4256" s="15"/>
      <c r="AA4256" s="15"/>
      <c r="BA4256" s="15" t="s">
        <v>17023</v>
      </c>
      <c r="BB4256" s="15" t="s">
        <v>10429</v>
      </c>
    </row>
    <row r="4257" spans="1:54" x14ac:dyDescent="0.2">
      <c r="A4257" s="15" t="s">
        <v>6759</v>
      </c>
      <c r="B4257" s="15" t="s">
        <v>6759</v>
      </c>
      <c r="C4257" s="15" t="s">
        <v>6760</v>
      </c>
      <c r="H4257" s="15"/>
      <c r="M4257" s="15"/>
      <c r="R4257" s="15"/>
      <c r="T4257" s="15"/>
      <c r="V4257" s="15"/>
      <c r="W4257" s="15" t="s">
        <v>6759</v>
      </c>
      <c r="Y4257" s="15"/>
      <c r="AA4257" s="15"/>
      <c r="BA4257" s="15" t="s">
        <v>17024</v>
      </c>
      <c r="BB4257" s="15" t="s">
        <v>10486</v>
      </c>
    </row>
    <row r="4258" spans="1:54" x14ac:dyDescent="0.2">
      <c r="A4258" s="15" t="s">
        <v>6761</v>
      </c>
      <c r="B4258" s="15" t="s">
        <v>6761</v>
      </c>
      <c r="C4258" s="15" t="s">
        <v>6762</v>
      </c>
      <c r="H4258" s="15"/>
      <c r="M4258" s="15"/>
      <c r="R4258" s="15"/>
      <c r="T4258" s="15"/>
      <c r="V4258" s="15"/>
      <c r="W4258" s="15" t="s">
        <v>6761</v>
      </c>
      <c r="Y4258" s="15"/>
      <c r="AA4258" s="15"/>
      <c r="BA4258" s="15" t="s">
        <v>17025</v>
      </c>
      <c r="BB4258" s="15" t="s">
        <v>10399</v>
      </c>
    </row>
    <row r="4259" spans="1:54" x14ac:dyDescent="0.2">
      <c r="A4259" s="15" t="s">
        <v>6763</v>
      </c>
      <c r="B4259" s="15" t="s">
        <v>6763</v>
      </c>
      <c r="C4259" s="15" t="s">
        <v>6764</v>
      </c>
      <c r="H4259" s="15"/>
      <c r="M4259" s="15"/>
      <c r="R4259" s="15"/>
      <c r="T4259" s="15"/>
      <c r="U4259" s="15" t="s">
        <v>6763</v>
      </c>
      <c r="V4259" s="15"/>
      <c r="W4259" s="15" t="s">
        <v>6763</v>
      </c>
      <c r="Y4259" s="15"/>
      <c r="AA4259" s="15"/>
      <c r="BA4259" s="15" t="s">
        <v>17026</v>
      </c>
      <c r="BB4259" s="15" t="s">
        <v>10432</v>
      </c>
    </row>
    <row r="4260" spans="1:54" x14ac:dyDescent="0.2">
      <c r="A4260" s="15" t="s">
        <v>6765</v>
      </c>
      <c r="B4260" s="15" t="s">
        <v>6765</v>
      </c>
      <c r="C4260" s="15" t="s">
        <v>6766</v>
      </c>
      <c r="H4260" s="15"/>
      <c r="M4260" s="15"/>
      <c r="R4260" s="15"/>
      <c r="T4260" s="15"/>
      <c r="V4260" s="15"/>
      <c r="W4260" s="15" t="s">
        <v>6765</v>
      </c>
      <c r="Y4260" s="15"/>
      <c r="AA4260" s="15"/>
      <c r="BA4260" s="15" t="s">
        <v>17027</v>
      </c>
      <c r="BB4260" s="15" t="s">
        <v>10486</v>
      </c>
    </row>
    <row r="4261" spans="1:54" x14ac:dyDescent="0.2">
      <c r="A4261" s="15" t="s">
        <v>6767</v>
      </c>
      <c r="B4261" s="15" t="s">
        <v>6767</v>
      </c>
      <c r="C4261" s="15" t="s">
        <v>6768</v>
      </c>
      <c r="H4261" s="15"/>
      <c r="M4261" s="15"/>
      <c r="R4261" s="15"/>
      <c r="T4261" s="15"/>
      <c r="V4261" s="15"/>
      <c r="W4261" s="15" t="s">
        <v>6767</v>
      </c>
      <c r="Y4261" s="15"/>
      <c r="AA4261" s="15"/>
      <c r="BA4261" s="15" t="s">
        <v>17028</v>
      </c>
      <c r="BB4261" s="15" t="s">
        <v>10423</v>
      </c>
    </row>
    <row r="4262" spans="1:54" x14ac:dyDescent="0.2">
      <c r="A4262" s="15" t="s">
        <v>6769</v>
      </c>
      <c r="B4262" s="15" t="s">
        <v>6769</v>
      </c>
      <c r="C4262" s="15" t="s">
        <v>208</v>
      </c>
      <c r="H4262" s="15"/>
      <c r="M4262" s="15"/>
      <c r="R4262" s="15"/>
      <c r="T4262" s="15"/>
      <c r="V4262" s="15"/>
      <c r="W4262" s="15" t="s">
        <v>6769</v>
      </c>
      <c r="Y4262" s="15"/>
      <c r="AA4262" s="15"/>
      <c r="BA4262" s="15" t="s">
        <v>17029</v>
      </c>
      <c r="BB4262" s="15" t="s">
        <v>10414</v>
      </c>
    </row>
    <row r="4263" spans="1:54" x14ac:dyDescent="0.2">
      <c r="A4263" s="15" t="s">
        <v>6770</v>
      </c>
      <c r="B4263" s="15" t="s">
        <v>6770</v>
      </c>
      <c r="C4263" s="15" t="s">
        <v>84</v>
      </c>
      <c r="H4263" s="15"/>
      <c r="M4263" s="15"/>
      <c r="R4263" s="15"/>
      <c r="T4263" s="15"/>
      <c r="V4263" s="15"/>
      <c r="W4263" s="15" t="s">
        <v>6770</v>
      </c>
      <c r="Y4263" s="15"/>
      <c r="AA4263" s="15"/>
      <c r="BA4263" s="15" t="s">
        <v>17030</v>
      </c>
      <c r="BB4263" s="15" t="s">
        <v>9815</v>
      </c>
    </row>
    <row r="4264" spans="1:54" x14ac:dyDescent="0.2">
      <c r="A4264" s="15" t="s">
        <v>6771</v>
      </c>
      <c r="B4264" s="15" t="s">
        <v>6771</v>
      </c>
      <c r="C4264" s="15" t="s">
        <v>6772</v>
      </c>
      <c r="H4264" s="15"/>
      <c r="M4264" s="15"/>
      <c r="R4264" s="15"/>
      <c r="T4264" s="15"/>
      <c r="V4264" s="15"/>
      <c r="W4264" s="15" t="s">
        <v>6771</v>
      </c>
      <c r="Y4264" s="15"/>
      <c r="AA4264" s="15"/>
      <c r="BA4264" s="15" t="s">
        <v>17031</v>
      </c>
      <c r="BB4264" s="15" t="s">
        <v>10420</v>
      </c>
    </row>
    <row r="4265" spans="1:54" x14ac:dyDescent="0.2">
      <c r="A4265" s="15" t="s">
        <v>6773</v>
      </c>
      <c r="B4265" s="15" t="s">
        <v>6773</v>
      </c>
      <c r="C4265" s="15" t="s">
        <v>6774</v>
      </c>
      <c r="H4265" s="15"/>
      <c r="M4265" s="15"/>
      <c r="R4265" s="15"/>
      <c r="T4265" s="15"/>
      <c r="V4265" s="15"/>
      <c r="W4265" s="15" t="s">
        <v>6773</v>
      </c>
      <c r="Y4265" s="15"/>
      <c r="AA4265" s="15"/>
      <c r="BA4265" s="15" t="s">
        <v>17032</v>
      </c>
      <c r="BB4265" s="15" t="s">
        <v>10402</v>
      </c>
    </row>
    <row r="4266" spans="1:54" x14ac:dyDescent="0.2">
      <c r="A4266" s="15" t="s">
        <v>6775</v>
      </c>
      <c r="B4266" s="15" t="s">
        <v>6775</v>
      </c>
      <c r="C4266" s="15" t="s">
        <v>6776</v>
      </c>
      <c r="H4266" s="15"/>
      <c r="M4266" s="15"/>
      <c r="R4266" s="15"/>
      <c r="T4266" s="15"/>
      <c r="V4266" s="15"/>
      <c r="W4266" s="15" t="s">
        <v>6775</v>
      </c>
      <c r="Y4266" s="15"/>
      <c r="AA4266" s="15"/>
      <c r="BA4266" s="15" t="s">
        <v>17033</v>
      </c>
      <c r="BB4266" s="15" t="s">
        <v>10441</v>
      </c>
    </row>
    <row r="4267" spans="1:54" x14ac:dyDescent="0.2">
      <c r="A4267" s="15" t="s">
        <v>6777</v>
      </c>
      <c r="B4267" s="15" t="s">
        <v>6777</v>
      </c>
      <c r="C4267" s="15" t="s">
        <v>43</v>
      </c>
      <c r="H4267" s="15"/>
      <c r="M4267" s="15"/>
      <c r="R4267" s="15"/>
      <c r="T4267" s="15"/>
      <c r="V4267" s="15"/>
      <c r="W4267" s="15" t="s">
        <v>6777</v>
      </c>
      <c r="Y4267" s="15"/>
      <c r="AA4267" s="15"/>
      <c r="BA4267" s="15" t="s">
        <v>17034</v>
      </c>
      <c r="BB4267" s="15" t="s">
        <v>9922</v>
      </c>
    </row>
    <row r="4268" spans="1:54" x14ac:dyDescent="0.2">
      <c r="A4268" s="15" t="s">
        <v>6778</v>
      </c>
      <c r="B4268" s="15" t="s">
        <v>6778</v>
      </c>
      <c r="C4268" s="15" t="s">
        <v>6779</v>
      </c>
      <c r="H4268" s="15"/>
      <c r="M4268" s="15"/>
      <c r="R4268" s="15"/>
      <c r="T4268" s="15"/>
      <c r="V4268" s="15"/>
      <c r="W4268" s="15" t="s">
        <v>6778</v>
      </c>
      <c r="Y4268" s="15"/>
      <c r="AA4268" s="15"/>
      <c r="BA4268" s="15" t="s">
        <v>17035</v>
      </c>
      <c r="BB4268" s="15" t="s">
        <v>10471</v>
      </c>
    </row>
    <row r="4269" spans="1:54" x14ac:dyDescent="0.2">
      <c r="A4269" s="15" t="s">
        <v>6780</v>
      </c>
      <c r="B4269" s="15" t="s">
        <v>6780</v>
      </c>
      <c r="C4269" s="15" t="s">
        <v>6781</v>
      </c>
      <c r="H4269" s="15"/>
      <c r="M4269" s="15"/>
      <c r="R4269" s="15"/>
      <c r="T4269" s="15"/>
      <c r="V4269" s="15"/>
      <c r="W4269" s="15" t="s">
        <v>6780</v>
      </c>
      <c r="Y4269" s="15"/>
      <c r="AA4269" s="15"/>
      <c r="BA4269" s="15" t="s">
        <v>17036</v>
      </c>
      <c r="BB4269" s="15" t="s">
        <v>10456</v>
      </c>
    </row>
    <row r="4270" spans="1:54" x14ac:dyDescent="0.2">
      <c r="A4270" s="15" t="s">
        <v>6782</v>
      </c>
      <c r="B4270" s="15" t="s">
        <v>6782</v>
      </c>
      <c r="C4270" s="15" t="s">
        <v>6783</v>
      </c>
      <c r="H4270" s="15"/>
      <c r="M4270" s="15"/>
      <c r="R4270" s="15"/>
      <c r="T4270" s="15"/>
      <c r="V4270" s="15"/>
      <c r="W4270" s="15" t="s">
        <v>6782</v>
      </c>
      <c r="Y4270" s="15"/>
      <c r="AA4270" s="15"/>
      <c r="BA4270" s="15" t="s">
        <v>17037</v>
      </c>
      <c r="BB4270" s="15" t="s">
        <v>10438</v>
      </c>
    </row>
    <row r="4271" spans="1:54" x14ac:dyDescent="0.2">
      <c r="A4271" s="15" t="s">
        <v>6784</v>
      </c>
      <c r="B4271" s="15" t="s">
        <v>6784</v>
      </c>
      <c r="C4271" s="15" t="s">
        <v>6785</v>
      </c>
      <c r="H4271" s="15"/>
      <c r="M4271" s="15"/>
      <c r="R4271" s="15"/>
      <c r="T4271" s="15"/>
      <c r="V4271" s="15"/>
      <c r="W4271" s="15" t="s">
        <v>6784</v>
      </c>
      <c r="Y4271" s="15"/>
      <c r="AA4271" s="15"/>
      <c r="BA4271" s="15" t="s">
        <v>17038</v>
      </c>
      <c r="BB4271" s="15" t="s">
        <v>10396</v>
      </c>
    </row>
    <row r="4272" spans="1:54" x14ac:dyDescent="0.2">
      <c r="A4272" s="15" t="s">
        <v>6786</v>
      </c>
      <c r="B4272" s="15" t="s">
        <v>6786</v>
      </c>
      <c r="C4272" s="15" t="s">
        <v>6787</v>
      </c>
      <c r="H4272" s="15"/>
      <c r="M4272" s="15"/>
      <c r="R4272" s="15"/>
      <c r="T4272" s="15"/>
      <c r="V4272" s="15"/>
      <c r="W4272" s="15" t="s">
        <v>6786</v>
      </c>
      <c r="Y4272" s="15"/>
      <c r="AA4272" s="15"/>
      <c r="BA4272" s="15" t="s">
        <v>17039</v>
      </c>
      <c r="BB4272" s="15" t="s">
        <v>10468</v>
      </c>
    </row>
    <row r="4273" spans="1:54" x14ac:dyDescent="0.2">
      <c r="A4273" s="15" t="s">
        <v>6788</v>
      </c>
      <c r="B4273" s="15" t="s">
        <v>6788</v>
      </c>
      <c r="C4273" s="15" t="s">
        <v>6789</v>
      </c>
      <c r="H4273" s="15"/>
      <c r="M4273" s="15"/>
      <c r="R4273" s="15"/>
      <c r="T4273" s="15"/>
      <c r="V4273" s="15"/>
      <c r="W4273" s="15" t="s">
        <v>6788</v>
      </c>
      <c r="Y4273" s="15"/>
      <c r="AA4273" s="15"/>
      <c r="BA4273" s="15" t="s">
        <v>17040</v>
      </c>
      <c r="BB4273" s="15" t="s">
        <v>10465</v>
      </c>
    </row>
    <row r="4274" spans="1:54" x14ac:dyDescent="0.2">
      <c r="A4274" s="15" t="s">
        <v>6790</v>
      </c>
      <c r="B4274" s="15" t="s">
        <v>6790</v>
      </c>
      <c r="C4274" s="15" t="s">
        <v>6791</v>
      </c>
      <c r="H4274" s="15"/>
      <c r="M4274" s="15"/>
      <c r="R4274" s="15"/>
      <c r="T4274" s="15"/>
      <c r="V4274" s="15"/>
      <c r="W4274" s="15" t="s">
        <v>6790</v>
      </c>
      <c r="Y4274" s="15"/>
      <c r="AA4274" s="15"/>
      <c r="BA4274" s="15" t="s">
        <v>17041</v>
      </c>
      <c r="BB4274" s="15" t="s">
        <v>10405</v>
      </c>
    </row>
    <row r="4275" spans="1:54" x14ac:dyDescent="0.2">
      <c r="A4275" s="15" t="s">
        <v>6792</v>
      </c>
      <c r="B4275" s="15" t="s">
        <v>6792</v>
      </c>
      <c r="C4275" s="15" t="s">
        <v>6793</v>
      </c>
      <c r="H4275" s="15"/>
      <c r="M4275" s="15"/>
      <c r="R4275" s="15"/>
      <c r="T4275" s="15"/>
      <c r="V4275" s="15"/>
      <c r="W4275" s="15" t="s">
        <v>6792</v>
      </c>
      <c r="Y4275" s="15"/>
      <c r="AA4275" s="15"/>
      <c r="BA4275" s="15" t="s">
        <v>17042</v>
      </c>
      <c r="BB4275" s="15" t="s">
        <v>10477</v>
      </c>
    </row>
    <row r="4276" spans="1:54" x14ac:dyDescent="0.2">
      <c r="A4276" s="15" t="s">
        <v>6794</v>
      </c>
      <c r="B4276" s="15" t="s">
        <v>6794</v>
      </c>
      <c r="C4276" s="15" t="s">
        <v>6795</v>
      </c>
      <c r="H4276" s="15"/>
      <c r="M4276" s="15"/>
      <c r="R4276" s="15"/>
      <c r="T4276" s="15"/>
      <c r="V4276" s="15"/>
      <c r="W4276" s="15" t="s">
        <v>6794</v>
      </c>
      <c r="Y4276" s="15"/>
      <c r="AA4276" s="15"/>
      <c r="BA4276" s="15" t="s">
        <v>17043</v>
      </c>
      <c r="BB4276" s="15" t="s">
        <v>10474</v>
      </c>
    </row>
    <row r="4277" spans="1:54" x14ac:dyDescent="0.2">
      <c r="A4277" s="15" t="s">
        <v>6796</v>
      </c>
      <c r="B4277" s="15" t="s">
        <v>6796</v>
      </c>
      <c r="C4277" s="15" t="s">
        <v>6797</v>
      </c>
      <c r="H4277" s="15"/>
      <c r="M4277" s="15"/>
      <c r="R4277" s="15"/>
      <c r="T4277" s="15"/>
      <c r="V4277" s="15"/>
      <c r="W4277" s="15" t="s">
        <v>6796</v>
      </c>
      <c r="Y4277" s="15"/>
      <c r="AA4277" s="15"/>
      <c r="BA4277" s="15" t="s">
        <v>17044</v>
      </c>
      <c r="BB4277" s="15" t="s">
        <v>10399</v>
      </c>
    </row>
    <row r="4278" spans="1:54" x14ac:dyDescent="0.2">
      <c r="A4278" s="15" t="s">
        <v>6798</v>
      </c>
      <c r="B4278" s="15" t="s">
        <v>6798</v>
      </c>
      <c r="C4278" s="15" t="s">
        <v>6799</v>
      </c>
      <c r="H4278" s="15"/>
      <c r="M4278" s="15"/>
      <c r="R4278" s="15"/>
      <c r="T4278" s="15"/>
      <c r="V4278" s="15"/>
      <c r="W4278" s="15" t="s">
        <v>6798</v>
      </c>
      <c r="Y4278" s="15"/>
      <c r="AA4278" s="15"/>
      <c r="BA4278" s="15" t="s">
        <v>17045</v>
      </c>
      <c r="BB4278" s="15" t="s">
        <v>10471</v>
      </c>
    </row>
    <row r="4279" spans="1:54" x14ac:dyDescent="0.2">
      <c r="A4279" s="15" t="s">
        <v>6800</v>
      </c>
      <c r="B4279" s="15" t="s">
        <v>6800</v>
      </c>
      <c r="C4279" s="15" t="s">
        <v>6801</v>
      </c>
      <c r="H4279" s="15"/>
      <c r="M4279" s="15"/>
      <c r="R4279" s="15"/>
      <c r="T4279" s="15"/>
      <c r="V4279" s="15"/>
      <c r="W4279" s="15" t="s">
        <v>6800</v>
      </c>
      <c r="Y4279" s="15"/>
      <c r="AA4279" s="15"/>
      <c r="BA4279" s="15" t="s">
        <v>17046</v>
      </c>
      <c r="BB4279" s="15" t="s">
        <v>10468</v>
      </c>
    </row>
    <row r="4280" spans="1:54" x14ac:dyDescent="0.2">
      <c r="A4280" s="15" t="s">
        <v>6802</v>
      </c>
      <c r="B4280" s="15" t="s">
        <v>6802</v>
      </c>
      <c r="C4280" s="15" t="s">
        <v>6803</v>
      </c>
      <c r="H4280" s="15"/>
      <c r="M4280" s="15"/>
      <c r="R4280" s="15"/>
      <c r="T4280" s="15"/>
      <c r="V4280" s="15"/>
      <c r="W4280" s="15" t="s">
        <v>6802</v>
      </c>
      <c r="Y4280" s="15"/>
      <c r="AA4280" s="15"/>
      <c r="BA4280" s="15" t="s">
        <v>17047</v>
      </c>
      <c r="BB4280" s="15" t="s">
        <v>10489</v>
      </c>
    </row>
    <row r="4281" spans="1:54" x14ac:dyDescent="0.2">
      <c r="A4281" s="15" t="s">
        <v>6804</v>
      </c>
      <c r="B4281" s="15" t="s">
        <v>6804</v>
      </c>
      <c r="C4281" s="15" t="s">
        <v>84</v>
      </c>
      <c r="H4281" s="15"/>
      <c r="M4281" s="15"/>
      <c r="R4281" s="15"/>
      <c r="T4281" s="15"/>
      <c r="V4281" s="15"/>
      <c r="W4281" s="15" t="s">
        <v>6804</v>
      </c>
      <c r="Y4281" s="15"/>
      <c r="AA4281" s="15"/>
      <c r="BA4281" s="15" t="s">
        <v>17048</v>
      </c>
      <c r="BB4281" s="15" t="s">
        <v>9815</v>
      </c>
    </row>
    <row r="4282" spans="1:54" x14ac:dyDescent="0.2">
      <c r="A4282" s="15" t="s">
        <v>6805</v>
      </c>
      <c r="B4282" s="15" t="s">
        <v>6805</v>
      </c>
      <c r="C4282" s="15" t="s">
        <v>6188</v>
      </c>
      <c r="H4282" s="15"/>
      <c r="M4282" s="15"/>
      <c r="R4282" s="15"/>
      <c r="T4282" s="15"/>
      <c r="V4282" s="15"/>
      <c r="W4282" s="15" t="s">
        <v>6805</v>
      </c>
      <c r="Y4282" s="15"/>
      <c r="AA4282" s="15"/>
      <c r="BA4282" s="15" t="s">
        <v>17049</v>
      </c>
      <c r="BB4282" s="15" t="s">
        <v>9812</v>
      </c>
    </row>
    <row r="4283" spans="1:54" x14ac:dyDescent="0.2">
      <c r="A4283" s="15" t="s">
        <v>6806</v>
      </c>
      <c r="B4283" s="15" t="s">
        <v>6806</v>
      </c>
      <c r="C4283" s="15" t="s">
        <v>6807</v>
      </c>
      <c r="H4283" s="15"/>
      <c r="M4283" s="15"/>
      <c r="R4283" s="15"/>
      <c r="T4283" s="15"/>
      <c r="V4283" s="15"/>
      <c r="W4283" s="15" t="s">
        <v>6806</v>
      </c>
      <c r="Y4283" s="15"/>
      <c r="AA4283" s="15"/>
      <c r="BA4283" s="15" t="s">
        <v>17050</v>
      </c>
      <c r="BB4283" s="15" t="s">
        <v>10399</v>
      </c>
    </row>
    <row r="4284" spans="1:54" x14ac:dyDescent="0.2">
      <c r="A4284" s="15" t="s">
        <v>6808</v>
      </c>
      <c r="B4284" s="15" t="s">
        <v>6808</v>
      </c>
      <c r="C4284" s="15" t="s">
        <v>6200</v>
      </c>
      <c r="H4284" s="15"/>
      <c r="M4284" s="15"/>
      <c r="R4284" s="15"/>
      <c r="T4284" s="15"/>
      <c r="V4284" s="15"/>
      <c r="W4284" s="15" t="s">
        <v>6808</v>
      </c>
      <c r="Y4284" s="15"/>
      <c r="AA4284" s="15"/>
      <c r="BA4284" s="15" t="s">
        <v>17051</v>
      </c>
      <c r="BB4284" s="15" t="s">
        <v>9812</v>
      </c>
    </row>
    <row r="4285" spans="1:54" x14ac:dyDescent="0.2">
      <c r="A4285" s="15" t="s">
        <v>6809</v>
      </c>
      <c r="B4285" s="15" t="s">
        <v>6809</v>
      </c>
      <c r="C4285" s="15" t="s">
        <v>6810</v>
      </c>
      <c r="H4285" s="15"/>
      <c r="M4285" s="15"/>
      <c r="R4285" s="15"/>
      <c r="T4285" s="15"/>
      <c r="V4285" s="15"/>
      <c r="W4285" s="15" t="s">
        <v>6809</v>
      </c>
      <c r="Y4285" s="15"/>
      <c r="AA4285" s="15"/>
      <c r="BA4285" s="15" t="s">
        <v>17052</v>
      </c>
      <c r="BB4285" s="15" t="s">
        <v>10396</v>
      </c>
    </row>
    <row r="4286" spans="1:54" x14ac:dyDescent="0.2">
      <c r="A4286" s="15" t="s">
        <v>6811</v>
      </c>
      <c r="B4286" s="15" t="s">
        <v>6811</v>
      </c>
      <c r="C4286" s="15" t="s">
        <v>6812</v>
      </c>
      <c r="H4286" s="15"/>
      <c r="M4286" s="15"/>
      <c r="R4286" s="15"/>
      <c r="T4286" s="15"/>
      <c r="V4286" s="15"/>
      <c r="W4286" s="15" t="s">
        <v>6811</v>
      </c>
      <c r="Y4286" s="15"/>
      <c r="AA4286" s="15"/>
      <c r="BA4286" s="15" t="s">
        <v>17053</v>
      </c>
      <c r="BB4286" s="15" t="s">
        <v>9824</v>
      </c>
    </row>
    <row r="4287" spans="1:54" x14ac:dyDescent="0.2">
      <c r="A4287" s="15" t="s">
        <v>6813</v>
      </c>
      <c r="B4287" s="15" t="s">
        <v>6813</v>
      </c>
      <c r="C4287" s="15" t="s">
        <v>6814</v>
      </c>
      <c r="H4287" s="15"/>
      <c r="M4287" s="15"/>
      <c r="R4287" s="15"/>
      <c r="T4287" s="15"/>
      <c r="V4287" s="15"/>
      <c r="W4287" s="15" t="s">
        <v>6813</v>
      </c>
      <c r="Y4287" s="15"/>
      <c r="AA4287" s="15"/>
      <c r="BA4287" s="15" t="s">
        <v>17054</v>
      </c>
      <c r="BB4287" s="15" t="s">
        <v>9919</v>
      </c>
    </row>
    <row r="4288" spans="1:54" x14ac:dyDescent="0.2">
      <c r="A4288" s="15" t="s">
        <v>6815</v>
      </c>
      <c r="B4288" s="15" t="s">
        <v>6815</v>
      </c>
      <c r="C4288" s="15" t="s">
        <v>6816</v>
      </c>
      <c r="H4288" s="15"/>
      <c r="M4288" s="15"/>
      <c r="R4288" s="15"/>
      <c r="T4288" s="15"/>
      <c r="V4288" s="15"/>
      <c r="W4288" s="15" t="s">
        <v>6815</v>
      </c>
      <c r="Y4288" s="15"/>
      <c r="AA4288" s="15"/>
      <c r="BA4288" s="15" t="s">
        <v>17055</v>
      </c>
      <c r="BB4288" s="15" t="s">
        <v>9922</v>
      </c>
    </row>
    <row r="4289" spans="1:54" x14ac:dyDescent="0.2">
      <c r="A4289" s="15" t="s">
        <v>6817</v>
      </c>
      <c r="B4289" s="15" t="s">
        <v>6817</v>
      </c>
      <c r="C4289" s="15" t="s">
        <v>6818</v>
      </c>
      <c r="H4289" s="15"/>
      <c r="M4289" s="15"/>
      <c r="R4289" s="15"/>
      <c r="T4289" s="15"/>
      <c r="V4289" s="15"/>
      <c r="W4289" s="15" t="s">
        <v>6817</v>
      </c>
      <c r="Y4289" s="15"/>
      <c r="AA4289" s="15"/>
      <c r="BA4289" s="15" t="s">
        <v>17056</v>
      </c>
      <c r="BB4289" s="15" t="s">
        <v>9922</v>
      </c>
    </row>
    <row r="4290" spans="1:54" x14ac:dyDescent="0.2">
      <c r="A4290" s="15" t="s">
        <v>6819</v>
      </c>
      <c r="B4290" s="15" t="s">
        <v>6819</v>
      </c>
      <c r="C4290" s="15" t="s">
        <v>6820</v>
      </c>
      <c r="H4290" s="15"/>
      <c r="M4290" s="15"/>
      <c r="R4290" s="15"/>
      <c r="T4290" s="15"/>
      <c r="V4290" s="15"/>
      <c r="W4290" s="15" t="s">
        <v>6819</v>
      </c>
      <c r="Y4290" s="15"/>
      <c r="AA4290" s="15"/>
      <c r="BA4290" s="15" t="s">
        <v>17057</v>
      </c>
      <c r="BB4290" s="15" t="s">
        <v>9922</v>
      </c>
    </row>
    <row r="4291" spans="1:54" x14ac:dyDescent="0.2">
      <c r="A4291" s="15" t="s">
        <v>6821</v>
      </c>
      <c r="B4291" s="15" t="s">
        <v>6821</v>
      </c>
      <c r="C4291" s="15" t="s">
        <v>6822</v>
      </c>
      <c r="H4291" s="15"/>
      <c r="M4291" s="15"/>
      <c r="R4291" s="15"/>
      <c r="T4291" s="15"/>
      <c r="V4291" s="15"/>
      <c r="W4291" s="15" t="s">
        <v>6821</v>
      </c>
      <c r="Y4291" s="15"/>
      <c r="AA4291" s="15"/>
      <c r="BA4291" s="15" t="s">
        <v>17058</v>
      </c>
      <c r="BB4291" s="15" t="s">
        <v>10393</v>
      </c>
    </row>
    <row r="4292" spans="1:54" x14ac:dyDescent="0.2">
      <c r="A4292" s="15" t="s">
        <v>6823</v>
      </c>
      <c r="B4292" s="15" t="s">
        <v>6823</v>
      </c>
      <c r="C4292" s="15" t="s">
        <v>6630</v>
      </c>
      <c r="H4292" s="15"/>
      <c r="M4292" s="15"/>
      <c r="R4292" s="15"/>
      <c r="T4292" s="15"/>
      <c r="V4292" s="15"/>
      <c r="W4292" s="15" t="s">
        <v>6823</v>
      </c>
      <c r="Y4292" s="15"/>
      <c r="AA4292" s="15"/>
      <c r="BA4292" s="15" t="s">
        <v>17059</v>
      </c>
      <c r="BB4292" s="15" t="s">
        <v>10453</v>
      </c>
    </row>
    <row r="4293" spans="1:54" x14ac:dyDescent="0.2">
      <c r="A4293" s="15" t="s">
        <v>6824</v>
      </c>
      <c r="B4293" s="15" t="s">
        <v>6824</v>
      </c>
      <c r="C4293" s="15" t="s">
        <v>43</v>
      </c>
      <c r="H4293" s="15"/>
      <c r="M4293" s="15"/>
      <c r="R4293" s="15"/>
      <c r="T4293" s="15"/>
      <c r="V4293" s="15"/>
      <c r="W4293" s="15" t="s">
        <v>6824</v>
      </c>
      <c r="Y4293" s="15"/>
      <c r="AA4293" s="15"/>
      <c r="BA4293" s="15" t="s">
        <v>17060</v>
      </c>
      <c r="BB4293" s="15" t="s">
        <v>9818</v>
      </c>
    </row>
    <row r="4294" spans="1:54" x14ac:dyDescent="0.2">
      <c r="A4294" s="15" t="s">
        <v>6825</v>
      </c>
      <c r="B4294" s="15" t="s">
        <v>6825</v>
      </c>
      <c r="C4294" s="15" t="s">
        <v>6826</v>
      </c>
      <c r="H4294" s="15"/>
      <c r="M4294" s="15"/>
      <c r="R4294" s="15"/>
      <c r="T4294" s="15"/>
      <c r="V4294" s="15"/>
      <c r="W4294" s="15" t="s">
        <v>6825</v>
      </c>
      <c r="Y4294" s="15"/>
      <c r="AA4294" s="15"/>
      <c r="BA4294" s="15" t="s">
        <v>17061</v>
      </c>
      <c r="BB4294" s="15" t="s">
        <v>10438</v>
      </c>
    </row>
    <row r="4295" spans="1:54" x14ac:dyDescent="0.2">
      <c r="A4295" s="15" t="s">
        <v>6827</v>
      </c>
      <c r="B4295" s="15" t="s">
        <v>6827</v>
      </c>
      <c r="C4295" s="15" t="s">
        <v>6828</v>
      </c>
      <c r="H4295" s="15"/>
      <c r="M4295" s="15"/>
      <c r="R4295" s="15"/>
      <c r="T4295" s="15"/>
      <c r="V4295" s="15"/>
      <c r="W4295" s="15" t="s">
        <v>6827</v>
      </c>
      <c r="Y4295" s="15"/>
      <c r="AA4295" s="15"/>
      <c r="BA4295" s="15" t="s">
        <v>17062</v>
      </c>
      <c r="BB4295" s="15" t="s">
        <v>10483</v>
      </c>
    </row>
    <row r="4296" spans="1:54" x14ac:dyDescent="0.2">
      <c r="A4296" s="15" t="s">
        <v>6829</v>
      </c>
      <c r="B4296" s="15" t="s">
        <v>6829</v>
      </c>
      <c r="C4296" s="15" t="s">
        <v>6830</v>
      </c>
      <c r="H4296" s="15"/>
      <c r="M4296" s="15"/>
      <c r="R4296" s="15"/>
      <c r="T4296" s="15"/>
      <c r="V4296" s="15"/>
      <c r="W4296" s="15" t="s">
        <v>6829</v>
      </c>
      <c r="Y4296" s="15"/>
      <c r="AA4296" s="15"/>
      <c r="BA4296" s="15" t="s">
        <v>17063</v>
      </c>
      <c r="BB4296" s="15" t="s">
        <v>10447</v>
      </c>
    </row>
    <row r="4297" spans="1:54" x14ac:dyDescent="0.2">
      <c r="A4297" s="15" t="s">
        <v>6831</v>
      </c>
      <c r="B4297" s="15" t="s">
        <v>6831</v>
      </c>
      <c r="C4297" s="15" t="s">
        <v>6832</v>
      </c>
      <c r="H4297" s="15"/>
      <c r="M4297" s="15"/>
      <c r="R4297" s="15"/>
      <c r="T4297" s="15"/>
      <c r="V4297" s="15"/>
      <c r="W4297" s="15" t="s">
        <v>6831</v>
      </c>
      <c r="Y4297" s="15"/>
      <c r="AA4297" s="15"/>
      <c r="BA4297" s="15" t="s">
        <v>17064</v>
      </c>
      <c r="BB4297" s="15" t="s">
        <v>10642</v>
      </c>
    </row>
    <row r="4298" spans="1:54" x14ac:dyDescent="0.2">
      <c r="A4298" s="15" t="s">
        <v>6833</v>
      </c>
      <c r="B4298" s="15" t="s">
        <v>6833</v>
      </c>
      <c r="C4298" s="15" t="s">
        <v>6834</v>
      </c>
      <c r="H4298" s="15"/>
      <c r="M4298" s="15"/>
      <c r="R4298" s="15"/>
      <c r="T4298" s="15"/>
      <c r="V4298" s="15"/>
      <c r="W4298" s="15" t="s">
        <v>6833</v>
      </c>
      <c r="Y4298" s="15"/>
      <c r="AA4298" s="15"/>
      <c r="BA4298" s="15" t="s">
        <v>17065</v>
      </c>
      <c r="BB4298" s="15" t="s">
        <v>10486</v>
      </c>
    </row>
    <row r="4299" spans="1:54" x14ac:dyDescent="0.2">
      <c r="A4299" s="15" t="s">
        <v>6835</v>
      </c>
      <c r="B4299" s="15" t="s">
        <v>6835</v>
      </c>
      <c r="C4299" s="15" t="s">
        <v>6836</v>
      </c>
      <c r="H4299" s="15"/>
      <c r="M4299" s="15"/>
      <c r="R4299" s="15"/>
      <c r="T4299" s="15"/>
      <c r="V4299" s="15"/>
      <c r="W4299" s="15" t="s">
        <v>6835</v>
      </c>
      <c r="Y4299" s="15"/>
      <c r="AA4299" s="15"/>
      <c r="BA4299" s="15" t="s">
        <v>17066</v>
      </c>
      <c r="BB4299" s="15" t="s">
        <v>10462</v>
      </c>
    </row>
    <row r="4300" spans="1:54" x14ac:dyDescent="0.2">
      <c r="A4300" s="15" t="s">
        <v>6837</v>
      </c>
      <c r="B4300" s="15" t="s">
        <v>6837</v>
      </c>
      <c r="C4300" s="15" t="s">
        <v>84</v>
      </c>
      <c r="H4300" s="15"/>
      <c r="M4300" s="15"/>
      <c r="R4300" s="15"/>
      <c r="T4300" s="15"/>
      <c r="V4300" s="15"/>
      <c r="W4300" s="15" t="s">
        <v>6837</v>
      </c>
      <c r="Y4300" s="15"/>
      <c r="AA4300" s="15"/>
      <c r="BA4300" s="15" t="s">
        <v>17067</v>
      </c>
      <c r="BB4300" s="15" t="s">
        <v>9919</v>
      </c>
    </row>
    <row r="4301" spans="1:54" x14ac:dyDescent="0.2">
      <c r="A4301" s="15" t="s">
        <v>6838</v>
      </c>
      <c r="B4301" s="15" t="s">
        <v>6838</v>
      </c>
      <c r="C4301" s="15" t="s">
        <v>6839</v>
      </c>
      <c r="H4301" s="15"/>
      <c r="M4301" s="15"/>
      <c r="R4301" s="15"/>
      <c r="T4301" s="15"/>
      <c r="V4301" s="15"/>
      <c r="W4301" s="15" t="s">
        <v>6838</v>
      </c>
      <c r="Y4301" s="15"/>
      <c r="AA4301" s="15"/>
      <c r="BA4301" s="15" t="s">
        <v>17068</v>
      </c>
      <c r="BB4301" s="15" t="s">
        <v>10441</v>
      </c>
    </row>
    <row r="4302" spans="1:54" x14ac:dyDescent="0.2">
      <c r="A4302" s="15" t="s">
        <v>6840</v>
      </c>
      <c r="B4302" s="15" t="s">
        <v>6840</v>
      </c>
      <c r="C4302" s="15" t="s">
        <v>6841</v>
      </c>
      <c r="H4302" s="15"/>
      <c r="M4302" s="15"/>
      <c r="R4302" s="15"/>
      <c r="T4302" s="15"/>
      <c r="V4302" s="15"/>
      <c r="W4302" s="15" t="s">
        <v>6840</v>
      </c>
      <c r="Y4302" s="15"/>
      <c r="AA4302" s="15"/>
      <c r="BA4302" s="15" t="s">
        <v>17069</v>
      </c>
      <c r="BB4302" s="15" t="s">
        <v>10513</v>
      </c>
    </row>
    <row r="4303" spans="1:54" x14ac:dyDescent="0.2">
      <c r="A4303" s="15" t="s">
        <v>6842</v>
      </c>
      <c r="B4303" s="15" t="s">
        <v>6842</v>
      </c>
      <c r="C4303" s="15" t="s">
        <v>6843</v>
      </c>
      <c r="H4303" s="15"/>
      <c r="M4303" s="15"/>
      <c r="R4303" s="15"/>
      <c r="T4303" s="15"/>
      <c r="V4303" s="15"/>
      <c r="W4303" s="15" t="s">
        <v>6842</v>
      </c>
      <c r="Y4303" s="15"/>
      <c r="AA4303" s="15"/>
      <c r="BA4303" s="15" t="s">
        <v>17070</v>
      </c>
      <c r="BB4303" s="15" t="s">
        <v>10513</v>
      </c>
    </row>
    <row r="4304" spans="1:54" x14ac:dyDescent="0.2">
      <c r="A4304" s="15" t="s">
        <v>6844</v>
      </c>
      <c r="B4304" s="15" t="s">
        <v>6844</v>
      </c>
      <c r="C4304" s="15" t="s">
        <v>6845</v>
      </c>
      <c r="H4304" s="15"/>
      <c r="M4304" s="15"/>
      <c r="R4304" s="15"/>
      <c r="T4304" s="15"/>
      <c r="V4304" s="15"/>
      <c r="W4304" s="15" t="s">
        <v>6844</v>
      </c>
      <c r="Y4304" s="15"/>
      <c r="AA4304" s="15"/>
      <c r="BA4304" s="15" t="s">
        <v>17071</v>
      </c>
      <c r="BB4304" s="15" t="s">
        <v>10450</v>
      </c>
    </row>
    <row r="4305" spans="1:54" x14ac:dyDescent="0.2">
      <c r="A4305" s="15" t="s">
        <v>6846</v>
      </c>
      <c r="B4305" s="15" t="s">
        <v>6846</v>
      </c>
      <c r="C4305" s="15" t="s">
        <v>6847</v>
      </c>
      <c r="H4305" s="15"/>
      <c r="M4305" s="15"/>
      <c r="R4305" s="15"/>
      <c r="T4305" s="15"/>
      <c r="V4305" s="15"/>
      <c r="W4305" s="15" t="s">
        <v>6846</v>
      </c>
      <c r="Y4305" s="15"/>
      <c r="AA4305" s="15"/>
      <c r="BA4305" s="15" t="s">
        <v>17072</v>
      </c>
      <c r="BB4305" s="15" t="s">
        <v>10522</v>
      </c>
    </row>
    <row r="4306" spans="1:54" x14ac:dyDescent="0.2">
      <c r="A4306" s="15" t="s">
        <v>6848</v>
      </c>
      <c r="B4306" s="15" t="s">
        <v>6848</v>
      </c>
      <c r="C4306" s="15" t="s">
        <v>6849</v>
      </c>
      <c r="H4306" s="15"/>
      <c r="M4306" s="15"/>
      <c r="R4306" s="15"/>
      <c r="T4306" s="15"/>
      <c r="V4306" s="15"/>
      <c r="W4306" s="15" t="s">
        <v>6848</v>
      </c>
      <c r="Y4306" s="15"/>
      <c r="AA4306" s="15"/>
      <c r="BA4306" s="15" t="s">
        <v>17073</v>
      </c>
      <c r="BB4306" s="15" t="s">
        <v>10522</v>
      </c>
    </row>
    <row r="4307" spans="1:54" x14ac:dyDescent="0.2">
      <c r="A4307" s="15" t="s">
        <v>6850</v>
      </c>
      <c r="B4307" s="15" t="s">
        <v>6850</v>
      </c>
      <c r="C4307" s="15" t="s">
        <v>6851</v>
      </c>
      <c r="H4307" s="15"/>
      <c r="M4307" s="15"/>
      <c r="R4307" s="15"/>
      <c r="T4307" s="15"/>
      <c r="V4307" s="15"/>
      <c r="W4307" s="15" t="s">
        <v>6850</v>
      </c>
      <c r="Y4307" s="15"/>
      <c r="AA4307" s="15"/>
      <c r="BA4307" s="15" t="s">
        <v>17074</v>
      </c>
      <c r="BB4307" s="15" t="s">
        <v>10444</v>
      </c>
    </row>
    <row r="4308" spans="1:54" x14ac:dyDescent="0.2">
      <c r="A4308" s="15" t="s">
        <v>6852</v>
      </c>
      <c r="B4308" s="15" t="s">
        <v>6852</v>
      </c>
      <c r="C4308" s="15" t="s">
        <v>6853</v>
      </c>
      <c r="H4308" s="15"/>
      <c r="M4308" s="15"/>
      <c r="R4308" s="15"/>
      <c r="T4308" s="15"/>
      <c r="V4308" s="15"/>
      <c r="W4308" s="15" t="s">
        <v>6852</v>
      </c>
      <c r="Y4308" s="15"/>
      <c r="AA4308" s="15"/>
      <c r="BA4308" s="15" t="s">
        <v>17075</v>
      </c>
      <c r="BB4308" s="15" t="s">
        <v>10516</v>
      </c>
    </row>
    <row r="4309" spans="1:54" x14ac:dyDescent="0.2">
      <c r="A4309" s="15" t="s">
        <v>6854</v>
      </c>
      <c r="B4309" s="15" t="s">
        <v>6854</v>
      </c>
      <c r="C4309" s="15" t="s">
        <v>6855</v>
      </c>
      <c r="H4309" s="15"/>
      <c r="M4309" s="15"/>
      <c r="R4309" s="15"/>
      <c r="T4309" s="15"/>
      <c r="V4309" s="15"/>
      <c r="W4309" s="15" t="s">
        <v>6854</v>
      </c>
      <c r="Y4309" s="15"/>
      <c r="AA4309" s="15"/>
      <c r="BA4309" s="15" t="s">
        <v>17076</v>
      </c>
      <c r="BB4309" s="15" t="s">
        <v>10516</v>
      </c>
    </row>
    <row r="4310" spans="1:54" x14ac:dyDescent="0.2">
      <c r="A4310" s="15" t="s">
        <v>6856</v>
      </c>
      <c r="B4310" s="15" t="s">
        <v>6856</v>
      </c>
      <c r="C4310" s="15" t="s">
        <v>6857</v>
      </c>
      <c r="H4310" s="15"/>
      <c r="M4310" s="15"/>
      <c r="R4310" s="15"/>
      <c r="T4310" s="15"/>
      <c r="V4310" s="15"/>
      <c r="W4310" s="15" t="s">
        <v>6856</v>
      </c>
      <c r="Y4310" s="15"/>
      <c r="AA4310" s="15"/>
      <c r="BA4310" s="15" t="s">
        <v>17077</v>
      </c>
      <c r="BB4310" s="15" t="s">
        <v>10420</v>
      </c>
    </row>
    <row r="4311" spans="1:54" x14ac:dyDescent="0.2">
      <c r="A4311" s="15" t="s">
        <v>6858</v>
      </c>
      <c r="B4311" s="15" t="s">
        <v>6858</v>
      </c>
      <c r="C4311" s="15" t="s">
        <v>43</v>
      </c>
      <c r="H4311" s="15"/>
      <c r="M4311" s="15"/>
      <c r="R4311" s="15"/>
      <c r="T4311" s="15"/>
      <c r="V4311" s="15"/>
      <c r="W4311" s="15" t="s">
        <v>6858</v>
      </c>
      <c r="Y4311" s="15"/>
      <c r="AA4311" s="15"/>
      <c r="BA4311" s="15" t="s">
        <v>17078</v>
      </c>
      <c r="BB4311" s="15" t="s">
        <v>9922</v>
      </c>
    </row>
    <row r="4312" spans="1:54" x14ac:dyDescent="0.2">
      <c r="A4312" s="15" t="s">
        <v>6859</v>
      </c>
      <c r="B4312" s="15" t="s">
        <v>6859</v>
      </c>
      <c r="C4312" s="15" t="s">
        <v>6860</v>
      </c>
      <c r="H4312" s="15"/>
      <c r="M4312" s="15"/>
      <c r="R4312" s="15"/>
      <c r="T4312" s="15"/>
      <c r="V4312" s="15"/>
      <c r="W4312" s="15" t="s">
        <v>6859</v>
      </c>
      <c r="Y4312" s="15"/>
      <c r="AA4312" s="15"/>
      <c r="BA4312" s="15" t="s">
        <v>17079</v>
      </c>
      <c r="BB4312" s="15" t="s">
        <v>10483</v>
      </c>
    </row>
    <row r="4313" spans="1:54" x14ac:dyDescent="0.2">
      <c r="A4313" s="15" t="s">
        <v>6861</v>
      </c>
      <c r="B4313" s="15" t="s">
        <v>6861</v>
      </c>
      <c r="C4313" s="15" t="s">
        <v>6810</v>
      </c>
      <c r="H4313" s="15"/>
      <c r="M4313" s="15"/>
      <c r="R4313" s="15"/>
      <c r="T4313" s="15"/>
      <c r="V4313" s="15"/>
      <c r="W4313" s="15" t="s">
        <v>6861</v>
      </c>
      <c r="Y4313" s="15"/>
      <c r="AA4313" s="15"/>
      <c r="BA4313" s="15" t="s">
        <v>17080</v>
      </c>
      <c r="BB4313" s="15" t="s">
        <v>10414</v>
      </c>
    </row>
    <row r="4314" spans="1:54" x14ac:dyDescent="0.2">
      <c r="A4314" s="15" t="s">
        <v>6862</v>
      </c>
      <c r="B4314" s="15" t="s">
        <v>6862</v>
      </c>
      <c r="C4314" s="15" t="s">
        <v>6863</v>
      </c>
      <c r="H4314" s="15"/>
      <c r="M4314" s="15"/>
      <c r="R4314" s="15"/>
      <c r="T4314" s="15"/>
      <c r="V4314" s="15"/>
      <c r="W4314" s="15" t="s">
        <v>6862</v>
      </c>
      <c r="Y4314" s="15"/>
      <c r="AA4314" s="15"/>
      <c r="BA4314" s="15" t="s">
        <v>17081</v>
      </c>
      <c r="BB4314" s="15" t="s">
        <v>10903</v>
      </c>
    </row>
    <row r="4315" spans="1:54" x14ac:dyDescent="0.2">
      <c r="A4315" s="15" t="s">
        <v>6864</v>
      </c>
      <c r="B4315" s="15" t="s">
        <v>6864</v>
      </c>
      <c r="C4315" s="15" t="s">
        <v>6865</v>
      </c>
      <c r="H4315" s="15"/>
      <c r="M4315" s="15"/>
      <c r="R4315" s="15"/>
      <c r="T4315" s="15"/>
      <c r="V4315" s="15"/>
      <c r="W4315" s="15" t="s">
        <v>6864</v>
      </c>
      <c r="Y4315" s="15"/>
      <c r="AA4315" s="15"/>
      <c r="BA4315" s="15" t="s">
        <v>17082</v>
      </c>
      <c r="BB4315" s="15" t="s">
        <v>10399</v>
      </c>
    </row>
    <row r="4316" spans="1:54" x14ac:dyDescent="0.2">
      <c r="A4316" s="15" t="s">
        <v>6866</v>
      </c>
      <c r="B4316" s="15" t="s">
        <v>6866</v>
      </c>
      <c r="C4316" s="15" t="s">
        <v>84</v>
      </c>
      <c r="H4316" s="15"/>
      <c r="M4316" s="15"/>
      <c r="R4316" s="15"/>
      <c r="T4316" s="15"/>
      <c r="V4316" s="15"/>
      <c r="W4316" s="15" t="s">
        <v>6866</v>
      </c>
      <c r="Y4316" s="15"/>
      <c r="AA4316" s="15"/>
      <c r="BA4316" s="15" t="s">
        <v>17083</v>
      </c>
      <c r="BB4316" s="15" t="s">
        <v>9815</v>
      </c>
    </row>
    <row r="4317" spans="1:54" x14ac:dyDescent="0.2">
      <c r="A4317" s="15" t="s">
        <v>6867</v>
      </c>
      <c r="B4317" s="15" t="s">
        <v>6867</v>
      </c>
      <c r="C4317" s="15" t="s">
        <v>6868</v>
      </c>
      <c r="H4317" s="15"/>
      <c r="M4317" s="15"/>
      <c r="R4317" s="15"/>
      <c r="T4317" s="15"/>
      <c r="V4317" s="15"/>
      <c r="W4317" s="15" t="s">
        <v>6867</v>
      </c>
      <c r="Y4317" s="15"/>
      <c r="AA4317" s="15"/>
      <c r="BA4317" s="15" t="s">
        <v>17084</v>
      </c>
      <c r="BB4317" s="15" t="s">
        <v>10480</v>
      </c>
    </row>
    <row r="4318" spans="1:54" x14ac:dyDescent="0.2">
      <c r="A4318" s="15" t="s">
        <v>6869</v>
      </c>
      <c r="B4318" s="15" t="s">
        <v>6869</v>
      </c>
      <c r="C4318" s="15" t="s">
        <v>6870</v>
      </c>
      <c r="H4318" s="15"/>
      <c r="M4318" s="15"/>
      <c r="R4318" s="15"/>
      <c r="T4318" s="15"/>
      <c r="V4318" s="15"/>
      <c r="W4318" s="15" t="s">
        <v>6869</v>
      </c>
      <c r="Y4318" s="15"/>
      <c r="AA4318" s="15"/>
      <c r="BA4318" s="15" t="s">
        <v>17085</v>
      </c>
      <c r="BB4318" s="15" t="s">
        <v>10510</v>
      </c>
    </row>
    <row r="4319" spans="1:54" x14ac:dyDescent="0.2">
      <c r="A4319" s="15" t="s">
        <v>6871</v>
      </c>
      <c r="B4319" s="15" t="s">
        <v>6871</v>
      </c>
      <c r="C4319" s="15" t="s">
        <v>6872</v>
      </c>
      <c r="H4319" s="15"/>
      <c r="M4319" s="15"/>
      <c r="R4319" s="15"/>
      <c r="T4319" s="15"/>
      <c r="V4319" s="15"/>
      <c r="W4319" s="15" t="s">
        <v>6871</v>
      </c>
      <c r="Y4319" s="15"/>
      <c r="AA4319" s="15"/>
      <c r="BA4319" s="15" t="s">
        <v>17086</v>
      </c>
      <c r="BB4319" s="15" t="s">
        <v>10525</v>
      </c>
    </row>
    <row r="4320" spans="1:54" x14ac:dyDescent="0.2">
      <c r="A4320" s="15" t="s">
        <v>6873</v>
      </c>
      <c r="B4320" s="15" t="s">
        <v>6873</v>
      </c>
      <c r="C4320" s="15" t="s">
        <v>6874</v>
      </c>
      <c r="H4320" s="15"/>
      <c r="M4320" s="15"/>
      <c r="R4320" s="15"/>
      <c r="T4320" s="15"/>
      <c r="V4320" s="15"/>
      <c r="W4320" s="15" t="s">
        <v>6873</v>
      </c>
      <c r="Y4320" s="15"/>
      <c r="AA4320" s="15"/>
      <c r="BA4320" s="15" t="s">
        <v>17087</v>
      </c>
      <c r="BB4320" s="15" t="s">
        <v>10477</v>
      </c>
    </row>
    <row r="4321" spans="1:54" x14ac:dyDescent="0.2">
      <c r="B4321" s="15" t="s">
        <v>6875</v>
      </c>
      <c r="C4321" s="15" t="s">
        <v>6876</v>
      </c>
      <c r="H4321" s="15"/>
      <c r="M4321" s="15"/>
      <c r="R4321" s="15"/>
      <c r="T4321" s="15"/>
      <c r="V4321" s="15"/>
      <c r="W4321" s="15" t="s">
        <v>6875</v>
      </c>
      <c r="Y4321" s="15"/>
      <c r="AA4321" s="15"/>
      <c r="BA4321" s="15" t="s">
        <v>17088</v>
      </c>
      <c r="BB4321" s="15" t="s">
        <v>8694</v>
      </c>
    </row>
    <row r="4322" spans="1:54" x14ac:dyDescent="0.2">
      <c r="A4322" s="15" t="s">
        <v>6875</v>
      </c>
      <c r="B4322" s="15" t="s">
        <v>6877</v>
      </c>
      <c r="C4322" s="15" t="s">
        <v>6878</v>
      </c>
      <c r="H4322" s="15"/>
      <c r="M4322" s="15"/>
      <c r="R4322" s="15"/>
      <c r="T4322" s="15"/>
      <c r="V4322" s="15"/>
      <c r="W4322" s="15" t="s">
        <v>6877</v>
      </c>
      <c r="Y4322" s="15"/>
      <c r="AA4322" s="15"/>
      <c r="BA4322" s="15" t="s">
        <v>17089</v>
      </c>
      <c r="BB4322" s="15" t="s">
        <v>10447</v>
      </c>
    </row>
    <row r="4323" spans="1:54" x14ac:dyDescent="0.2">
      <c r="A4323" s="15" t="s">
        <v>6879</v>
      </c>
      <c r="B4323" s="15" t="s">
        <v>6880</v>
      </c>
      <c r="C4323" s="15" t="s">
        <v>84</v>
      </c>
      <c r="H4323" s="15"/>
      <c r="M4323" s="15"/>
      <c r="R4323" s="15"/>
      <c r="T4323" s="15"/>
      <c r="V4323" s="15"/>
      <c r="W4323" s="15" t="s">
        <v>6880</v>
      </c>
      <c r="Y4323" s="15"/>
      <c r="AA4323" s="15"/>
      <c r="BA4323" s="15" t="s">
        <v>17090</v>
      </c>
      <c r="BB4323" s="15" t="s">
        <v>9815</v>
      </c>
    </row>
    <row r="4324" spans="1:54" x14ac:dyDescent="0.2">
      <c r="A4324" s="15" t="s">
        <v>6881</v>
      </c>
      <c r="B4324" s="15" t="s">
        <v>6882</v>
      </c>
      <c r="C4324" s="15" t="s">
        <v>6883</v>
      </c>
      <c r="H4324" s="15"/>
      <c r="M4324" s="15"/>
      <c r="R4324" s="15"/>
      <c r="T4324" s="15"/>
      <c r="V4324" s="15"/>
      <c r="W4324" s="15" t="s">
        <v>6882</v>
      </c>
      <c r="Y4324" s="15"/>
      <c r="AA4324" s="15"/>
      <c r="BA4324" s="15" t="s">
        <v>17091</v>
      </c>
      <c r="BB4324" s="15" t="s">
        <v>10450</v>
      </c>
    </row>
    <row r="4325" spans="1:54" x14ac:dyDescent="0.2">
      <c r="A4325" s="15" t="s">
        <v>6884</v>
      </c>
      <c r="B4325" s="15" t="s">
        <v>6885</v>
      </c>
      <c r="C4325" s="15" t="s">
        <v>6886</v>
      </c>
      <c r="H4325" s="15"/>
      <c r="M4325" s="15"/>
      <c r="R4325" s="15"/>
      <c r="T4325" s="15"/>
      <c r="V4325" s="15"/>
      <c r="W4325" s="15" t="s">
        <v>6885</v>
      </c>
      <c r="Y4325" s="15"/>
      <c r="AA4325" s="15"/>
      <c r="BA4325" s="15" t="s">
        <v>17092</v>
      </c>
      <c r="BB4325" s="15" t="s">
        <v>10408</v>
      </c>
    </row>
    <row r="4326" spans="1:54" x14ac:dyDescent="0.2">
      <c r="A4326" s="15" t="s">
        <v>6877</v>
      </c>
      <c r="B4326" s="15" t="s">
        <v>6887</v>
      </c>
      <c r="C4326" s="15" t="s">
        <v>6888</v>
      </c>
      <c r="H4326" s="15"/>
      <c r="M4326" s="15"/>
      <c r="R4326" s="15"/>
      <c r="T4326" s="15"/>
      <c r="V4326" s="15"/>
      <c r="W4326" s="15" t="s">
        <v>6887</v>
      </c>
      <c r="Y4326" s="15"/>
      <c r="AA4326" s="15"/>
      <c r="BA4326" s="15" t="s">
        <v>17093</v>
      </c>
      <c r="BB4326" s="15" t="s">
        <v>9919</v>
      </c>
    </row>
    <row r="4327" spans="1:54" x14ac:dyDescent="0.2">
      <c r="A4327" s="15" t="s">
        <v>6887</v>
      </c>
      <c r="B4327" s="15" t="s">
        <v>6889</v>
      </c>
      <c r="C4327" s="15" t="s">
        <v>6890</v>
      </c>
      <c r="H4327" s="15"/>
      <c r="M4327" s="15"/>
      <c r="R4327" s="15"/>
      <c r="T4327" s="15"/>
      <c r="V4327" s="15"/>
      <c r="W4327" s="15" t="s">
        <v>6889</v>
      </c>
      <c r="Y4327" s="15"/>
      <c r="AA4327" s="15"/>
      <c r="BA4327" s="15" t="s">
        <v>17094</v>
      </c>
      <c r="BB4327" s="15" t="s">
        <v>10441</v>
      </c>
    </row>
    <row r="4328" spans="1:54" x14ac:dyDescent="0.2">
      <c r="A4328" s="15" t="s">
        <v>6891</v>
      </c>
      <c r="B4328" s="15" t="s">
        <v>6892</v>
      </c>
      <c r="C4328" s="15" t="s">
        <v>84</v>
      </c>
      <c r="H4328" s="15"/>
      <c r="M4328" s="15"/>
      <c r="R4328" s="15"/>
      <c r="T4328" s="15"/>
      <c r="V4328" s="15"/>
      <c r="W4328" s="15" t="s">
        <v>6892</v>
      </c>
      <c r="Y4328" s="15"/>
      <c r="AA4328" s="15"/>
      <c r="BA4328" s="15" t="s">
        <v>17095</v>
      </c>
      <c r="BB4328" s="15" t="s">
        <v>9821</v>
      </c>
    </row>
    <row r="4329" spans="1:54" x14ac:dyDescent="0.2">
      <c r="A4329" s="15" t="s">
        <v>6893</v>
      </c>
      <c r="B4329" s="15" t="s">
        <v>6894</v>
      </c>
      <c r="C4329" s="15" t="s">
        <v>6895</v>
      </c>
      <c r="H4329" s="15"/>
      <c r="M4329" s="15"/>
      <c r="R4329" s="15"/>
      <c r="T4329" s="15"/>
      <c r="V4329" s="15"/>
      <c r="W4329" s="15" t="s">
        <v>6894</v>
      </c>
      <c r="Y4329" s="15"/>
      <c r="AA4329" s="15"/>
      <c r="BA4329" s="15" t="s">
        <v>17096</v>
      </c>
      <c r="BB4329" s="15" t="s">
        <v>9919</v>
      </c>
    </row>
    <row r="4330" spans="1:54" x14ac:dyDescent="0.2">
      <c r="A4330" s="15" t="s">
        <v>6896</v>
      </c>
      <c r="B4330" s="15" t="s">
        <v>6897</v>
      </c>
      <c r="C4330" s="15" t="s">
        <v>6898</v>
      </c>
      <c r="H4330" s="15"/>
      <c r="M4330" s="15"/>
      <c r="R4330" s="15"/>
      <c r="T4330" s="15"/>
      <c r="V4330" s="15"/>
      <c r="W4330" s="15" t="s">
        <v>6897</v>
      </c>
      <c r="Y4330" s="15"/>
      <c r="AA4330" s="15"/>
      <c r="BA4330" s="15" t="s">
        <v>17097</v>
      </c>
      <c r="BB4330" s="15" t="s">
        <v>10438</v>
      </c>
    </row>
    <row r="4331" spans="1:54" x14ac:dyDescent="0.2">
      <c r="A4331" s="15" t="s">
        <v>6899</v>
      </c>
      <c r="B4331" s="15" t="s">
        <v>6900</v>
      </c>
      <c r="C4331" s="15" t="s">
        <v>6901</v>
      </c>
      <c r="H4331" s="15"/>
      <c r="M4331" s="15"/>
      <c r="R4331" s="15"/>
      <c r="T4331" s="15"/>
      <c r="V4331" s="15"/>
      <c r="W4331" s="15" t="s">
        <v>6900</v>
      </c>
      <c r="Y4331" s="15"/>
      <c r="AA4331" s="15"/>
      <c r="BA4331" s="15" t="s">
        <v>17098</v>
      </c>
      <c r="BB4331" s="15" t="s">
        <v>10435</v>
      </c>
    </row>
    <row r="4332" spans="1:54" x14ac:dyDescent="0.2">
      <c r="A4332" s="15" t="s">
        <v>6902</v>
      </c>
      <c r="B4332" s="15" t="s">
        <v>6903</v>
      </c>
      <c r="C4332" s="15" t="s">
        <v>84</v>
      </c>
      <c r="H4332" s="15"/>
      <c r="M4332" s="15"/>
      <c r="R4332" s="15"/>
      <c r="T4332" s="15"/>
      <c r="V4332" s="15"/>
      <c r="W4332" s="15" t="s">
        <v>6903</v>
      </c>
      <c r="Y4332" s="15"/>
      <c r="AA4332" s="15"/>
      <c r="BA4332" s="15" t="s">
        <v>17099</v>
      </c>
      <c r="BB4332" s="15" t="s">
        <v>10390</v>
      </c>
    </row>
    <row r="4333" spans="1:54" x14ac:dyDescent="0.2">
      <c r="A4333" s="15" t="s">
        <v>6904</v>
      </c>
      <c r="B4333" s="15" t="s">
        <v>6905</v>
      </c>
      <c r="C4333" s="15" t="s">
        <v>6906</v>
      </c>
      <c r="H4333" s="15"/>
      <c r="M4333" s="15"/>
      <c r="R4333" s="15"/>
      <c r="T4333" s="15"/>
      <c r="V4333" s="15"/>
      <c r="W4333" s="15" t="s">
        <v>6905</v>
      </c>
      <c r="Y4333" s="15"/>
      <c r="AA4333" s="15"/>
      <c r="BA4333" s="15" t="s">
        <v>17100</v>
      </c>
      <c r="BB4333" s="15" t="s">
        <v>10441</v>
      </c>
    </row>
    <row r="4334" spans="1:54" x14ac:dyDescent="0.2">
      <c r="A4334" s="15" t="s">
        <v>6907</v>
      </c>
      <c r="B4334" s="15" t="s">
        <v>6908</v>
      </c>
      <c r="C4334" s="15" t="s">
        <v>6909</v>
      </c>
      <c r="H4334" s="15"/>
      <c r="M4334" s="15"/>
      <c r="R4334" s="15"/>
      <c r="T4334" s="15"/>
      <c r="V4334" s="15"/>
      <c r="W4334" s="15" t="s">
        <v>6908</v>
      </c>
      <c r="Y4334" s="15"/>
      <c r="AA4334" s="15"/>
      <c r="BA4334" s="15" t="s">
        <v>17101</v>
      </c>
      <c r="BB4334" s="15" t="s">
        <v>10441</v>
      </c>
    </row>
    <row r="4335" spans="1:54" x14ac:dyDescent="0.2">
      <c r="A4335" s="15" t="s">
        <v>6910</v>
      </c>
      <c r="B4335" s="15" t="s">
        <v>6911</v>
      </c>
      <c r="C4335" s="15" t="s">
        <v>6912</v>
      </c>
      <c r="H4335" s="15"/>
      <c r="M4335" s="15"/>
      <c r="R4335" s="15"/>
      <c r="T4335" s="15"/>
      <c r="V4335" s="15"/>
      <c r="W4335" s="15" t="s">
        <v>6911</v>
      </c>
      <c r="Y4335" s="15"/>
      <c r="AA4335" s="15"/>
      <c r="BA4335" s="15" t="s">
        <v>17102</v>
      </c>
      <c r="BB4335" s="15" t="s">
        <v>10396</v>
      </c>
    </row>
    <row r="4336" spans="1:54" x14ac:dyDescent="0.2">
      <c r="A4336" s="15" t="s">
        <v>6913</v>
      </c>
      <c r="B4336" s="15" t="s">
        <v>6914</v>
      </c>
      <c r="C4336" s="15" t="s">
        <v>6915</v>
      </c>
      <c r="H4336" s="15"/>
      <c r="M4336" s="15"/>
      <c r="R4336" s="15"/>
      <c r="T4336" s="15"/>
      <c r="V4336" s="15"/>
      <c r="W4336" s="15" t="s">
        <v>6914</v>
      </c>
      <c r="Y4336" s="15"/>
      <c r="AA4336" s="15"/>
      <c r="BA4336" s="15" t="s">
        <v>17103</v>
      </c>
      <c r="BB4336" s="15" t="s">
        <v>10501</v>
      </c>
    </row>
    <row r="4337" spans="1:54" x14ac:dyDescent="0.2">
      <c r="A4337" s="15" t="s">
        <v>6916</v>
      </c>
      <c r="B4337" s="15" t="s">
        <v>6917</v>
      </c>
      <c r="C4337" s="15" t="s">
        <v>6918</v>
      </c>
      <c r="H4337" s="15"/>
      <c r="M4337" s="15"/>
      <c r="R4337" s="15"/>
      <c r="T4337" s="15"/>
      <c r="V4337" s="15"/>
      <c r="W4337" s="15" t="s">
        <v>6917</v>
      </c>
      <c r="Y4337" s="15"/>
      <c r="AA4337" s="15"/>
      <c r="BA4337" s="15" t="s">
        <v>17104</v>
      </c>
      <c r="BB4337" s="15" t="s">
        <v>10483</v>
      </c>
    </row>
    <row r="4338" spans="1:54" x14ac:dyDescent="0.2">
      <c r="A4338" s="15" t="s">
        <v>6919</v>
      </c>
      <c r="B4338" s="15" t="s">
        <v>6920</v>
      </c>
      <c r="C4338" s="15" t="s">
        <v>6921</v>
      </c>
      <c r="H4338" s="15"/>
      <c r="M4338" s="15"/>
      <c r="R4338" s="15"/>
      <c r="T4338" s="15"/>
      <c r="V4338" s="15"/>
      <c r="W4338" s="15" t="s">
        <v>6920</v>
      </c>
      <c r="Y4338" s="15"/>
      <c r="AA4338" s="15"/>
      <c r="BA4338" s="15" t="s">
        <v>17105</v>
      </c>
      <c r="BB4338" s="15" t="s">
        <v>10477</v>
      </c>
    </row>
    <row r="4339" spans="1:54" x14ac:dyDescent="0.2">
      <c r="A4339" s="15" t="s">
        <v>6922</v>
      </c>
      <c r="B4339" s="15" t="s">
        <v>6923</v>
      </c>
      <c r="C4339" s="15" t="s">
        <v>84</v>
      </c>
      <c r="H4339" s="15"/>
      <c r="M4339" s="15"/>
      <c r="R4339" s="15"/>
      <c r="T4339" s="15"/>
      <c r="V4339" s="15"/>
      <c r="W4339" s="15" t="s">
        <v>6923</v>
      </c>
      <c r="Y4339" s="15"/>
      <c r="AA4339" s="15"/>
      <c r="BA4339" s="15" t="s">
        <v>17106</v>
      </c>
      <c r="BB4339" s="15" t="s">
        <v>10390</v>
      </c>
    </row>
    <row r="4340" spans="1:54" x14ac:dyDescent="0.2">
      <c r="A4340" s="15" t="s">
        <v>6924</v>
      </c>
      <c r="B4340" s="15" t="s">
        <v>6925</v>
      </c>
      <c r="C4340" s="15" t="s">
        <v>6926</v>
      </c>
      <c r="H4340" s="15"/>
      <c r="M4340" s="15"/>
      <c r="R4340" s="15"/>
      <c r="T4340" s="15"/>
      <c r="V4340" s="15"/>
      <c r="W4340" s="15" t="s">
        <v>6925</v>
      </c>
      <c r="Y4340" s="15"/>
      <c r="AA4340" s="15"/>
      <c r="BA4340" s="15" t="s">
        <v>17107</v>
      </c>
      <c r="BB4340" s="15" t="s">
        <v>10417</v>
      </c>
    </row>
    <row r="4341" spans="1:54" x14ac:dyDescent="0.2">
      <c r="A4341" s="15" t="s">
        <v>6927</v>
      </c>
      <c r="B4341" s="15" t="s">
        <v>6928</v>
      </c>
      <c r="C4341" s="15" t="s">
        <v>6929</v>
      </c>
      <c r="H4341" s="15"/>
      <c r="M4341" s="15"/>
      <c r="R4341" s="15"/>
      <c r="T4341" s="15"/>
      <c r="V4341" s="15"/>
      <c r="W4341" s="15" t="s">
        <v>6928</v>
      </c>
      <c r="Y4341" s="15"/>
      <c r="AA4341" s="15"/>
      <c r="BA4341" s="15" t="s">
        <v>17108</v>
      </c>
      <c r="BB4341" s="15" t="s">
        <v>10438</v>
      </c>
    </row>
    <row r="4342" spans="1:54" x14ac:dyDescent="0.2">
      <c r="A4342" s="15" t="s">
        <v>6930</v>
      </c>
      <c r="B4342" s="15" t="s">
        <v>6931</v>
      </c>
      <c r="C4342" s="15" t="s">
        <v>5102</v>
      </c>
      <c r="H4342" s="15"/>
      <c r="M4342" s="15"/>
      <c r="R4342" s="15"/>
      <c r="T4342" s="15"/>
      <c r="V4342" s="15"/>
      <c r="W4342" s="15" t="s">
        <v>6931</v>
      </c>
      <c r="Y4342" s="15"/>
      <c r="AA4342" s="15"/>
      <c r="BA4342" s="15" t="s">
        <v>17109</v>
      </c>
      <c r="BB4342" s="15" t="s">
        <v>10435</v>
      </c>
    </row>
    <row r="4343" spans="1:54" x14ac:dyDescent="0.2">
      <c r="A4343" s="15" t="s">
        <v>6932</v>
      </c>
      <c r="B4343" s="15" t="s">
        <v>6933</v>
      </c>
      <c r="C4343" s="15" t="s">
        <v>6934</v>
      </c>
      <c r="H4343" s="15"/>
      <c r="M4343" s="15"/>
      <c r="R4343" s="15"/>
      <c r="T4343" s="15"/>
      <c r="V4343" s="15"/>
      <c r="W4343" s="15" t="s">
        <v>6933</v>
      </c>
      <c r="Y4343" s="15"/>
      <c r="AA4343" s="15"/>
      <c r="BA4343" s="15" t="s">
        <v>17110</v>
      </c>
      <c r="BB4343" s="15" t="s">
        <v>10474</v>
      </c>
    </row>
    <row r="4344" spans="1:54" x14ac:dyDescent="0.2">
      <c r="A4344" s="15" t="s">
        <v>6935</v>
      </c>
      <c r="B4344" s="15" t="s">
        <v>6936</v>
      </c>
      <c r="C4344" s="15" t="s">
        <v>6937</v>
      </c>
      <c r="H4344" s="15"/>
      <c r="M4344" s="15"/>
      <c r="R4344" s="15"/>
      <c r="T4344" s="15"/>
      <c r="V4344" s="15"/>
      <c r="W4344" s="15" t="s">
        <v>6936</v>
      </c>
      <c r="Y4344" s="15"/>
      <c r="AA4344" s="15"/>
      <c r="BA4344" s="15" t="s">
        <v>17111</v>
      </c>
      <c r="BB4344" s="15" t="s">
        <v>10525</v>
      </c>
    </row>
    <row r="4345" spans="1:54" x14ac:dyDescent="0.2">
      <c r="A4345" s="15" t="s">
        <v>6938</v>
      </c>
      <c r="B4345" s="15" t="s">
        <v>6939</v>
      </c>
      <c r="C4345" s="15" t="s">
        <v>6940</v>
      </c>
      <c r="H4345" s="15"/>
      <c r="M4345" s="15"/>
      <c r="R4345" s="15"/>
      <c r="T4345" s="15"/>
      <c r="V4345" s="15"/>
      <c r="W4345" s="15" t="s">
        <v>6939</v>
      </c>
      <c r="Y4345" s="15"/>
      <c r="AA4345" s="15"/>
      <c r="BA4345" s="15" t="s">
        <v>17112</v>
      </c>
      <c r="BB4345" s="15" t="s">
        <v>10408</v>
      </c>
    </row>
    <row r="4346" spans="1:54" x14ac:dyDescent="0.2">
      <c r="A4346" s="15" t="s">
        <v>6941</v>
      </c>
      <c r="B4346" s="15" t="s">
        <v>6942</v>
      </c>
      <c r="C4346" s="15" t="s">
        <v>84</v>
      </c>
      <c r="H4346" s="15"/>
      <c r="M4346" s="15"/>
      <c r="R4346" s="15"/>
      <c r="T4346" s="15"/>
      <c r="V4346" s="15"/>
      <c r="W4346" s="15" t="s">
        <v>6942</v>
      </c>
      <c r="Y4346" s="15"/>
      <c r="AA4346" s="15"/>
      <c r="BA4346" s="15" t="s">
        <v>17113</v>
      </c>
      <c r="BB4346" s="15" t="s">
        <v>10390</v>
      </c>
    </row>
    <row r="4347" spans="1:54" x14ac:dyDescent="0.2">
      <c r="A4347" s="15" t="s">
        <v>6943</v>
      </c>
      <c r="B4347" s="15" t="s">
        <v>6944</v>
      </c>
      <c r="C4347" s="15" t="s">
        <v>387</v>
      </c>
      <c r="H4347" s="15"/>
      <c r="M4347" s="15"/>
      <c r="R4347" s="15"/>
      <c r="T4347" s="15"/>
      <c r="V4347" s="15"/>
      <c r="W4347" s="15" t="s">
        <v>6944</v>
      </c>
      <c r="Y4347" s="15"/>
      <c r="AA4347" s="15"/>
      <c r="BA4347" s="15" t="s">
        <v>17114</v>
      </c>
      <c r="BB4347" s="15" t="s">
        <v>10393</v>
      </c>
    </row>
    <row r="4348" spans="1:54" x14ac:dyDescent="0.2">
      <c r="A4348" s="15" t="s">
        <v>6945</v>
      </c>
      <c r="B4348" s="15" t="s">
        <v>6946</v>
      </c>
      <c r="C4348" s="15" t="s">
        <v>6947</v>
      </c>
      <c r="H4348" s="15"/>
      <c r="M4348" s="15"/>
      <c r="R4348" s="15"/>
      <c r="T4348" s="15"/>
      <c r="V4348" s="15"/>
      <c r="W4348" s="15" t="s">
        <v>6946</v>
      </c>
      <c r="Y4348" s="15"/>
      <c r="AA4348" s="15"/>
      <c r="BA4348" s="15" t="s">
        <v>17115</v>
      </c>
      <c r="BB4348" s="15" t="s">
        <v>10501</v>
      </c>
    </row>
    <row r="4349" spans="1:54" x14ac:dyDescent="0.2">
      <c r="A4349" s="15" t="s">
        <v>6948</v>
      </c>
      <c r="B4349" s="15" t="s">
        <v>6949</v>
      </c>
      <c r="C4349" s="15" t="s">
        <v>6950</v>
      </c>
      <c r="H4349" s="15"/>
      <c r="M4349" s="15"/>
      <c r="R4349" s="15"/>
      <c r="T4349" s="15"/>
      <c r="V4349" s="15"/>
      <c r="W4349" s="15" t="s">
        <v>6949</v>
      </c>
      <c r="Y4349" s="15"/>
      <c r="AA4349" s="15"/>
      <c r="BA4349" s="15" t="s">
        <v>17116</v>
      </c>
      <c r="BB4349" s="15" t="s">
        <v>10414</v>
      </c>
    </row>
    <row r="4350" spans="1:54" x14ac:dyDescent="0.2">
      <c r="A4350" s="15" t="s">
        <v>6951</v>
      </c>
      <c r="B4350" s="15" t="s">
        <v>6952</v>
      </c>
      <c r="C4350" s="15" t="s">
        <v>84</v>
      </c>
      <c r="H4350" s="15"/>
      <c r="M4350" s="15"/>
      <c r="R4350" s="15"/>
      <c r="T4350" s="15"/>
      <c r="V4350" s="15"/>
      <c r="W4350" s="15" t="s">
        <v>6952</v>
      </c>
      <c r="Y4350" s="15"/>
      <c r="AA4350" s="15"/>
      <c r="BA4350" s="15" t="s">
        <v>17117</v>
      </c>
      <c r="BB4350" s="15" t="s">
        <v>10408</v>
      </c>
    </row>
    <row r="4351" spans="1:54" x14ac:dyDescent="0.2">
      <c r="A4351" s="15" t="s">
        <v>6953</v>
      </c>
      <c r="B4351" s="15" t="s">
        <v>6954</v>
      </c>
      <c r="C4351" s="15" t="s">
        <v>6955</v>
      </c>
      <c r="H4351" s="15"/>
      <c r="M4351" s="15"/>
      <c r="R4351" s="15"/>
      <c r="T4351" s="15"/>
      <c r="V4351" s="15"/>
      <c r="W4351" s="15" t="s">
        <v>6954</v>
      </c>
      <c r="Y4351" s="15"/>
      <c r="AA4351" s="15"/>
      <c r="BA4351" s="15" t="s">
        <v>17118</v>
      </c>
      <c r="BB4351" s="15" t="s">
        <v>10444</v>
      </c>
    </row>
    <row r="4352" spans="1:54" x14ac:dyDescent="0.2">
      <c r="A4352" s="15" t="s">
        <v>6956</v>
      </c>
      <c r="B4352" s="15" t="s">
        <v>6957</v>
      </c>
      <c r="C4352" s="15" t="s">
        <v>393</v>
      </c>
      <c r="H4352" s="15"/>
      <c r="M4352" s="15"/>
      <c r="R4352" s="15"/>
      <c r="T4352" s="15"/>
      <c r="V4352" s="15"/>
      <c r="W4352" s="15" t="s">
        <v>6957</v>
      </c>
      <c r="Y4352" s="15"/>
      <c r="AA4352" s="15"/>
      <c r="BA4352" s="15" t="s">
        <v>17119</v>
      </c>
      <c r="BB4352" s="15" t="s">
        <v>10438</v>
      </c>
    </row>
    <row r="4353" spans="1:54" x14ac:dyDescent="0.2">
      <c r="A4353" s="15" t="s">
        <v>6958</v>
      </c>
      <c r="B4353" s="15" t="s">
        <v>6959</v>
      </c>
      <c r="C4353" s="15" t="s">
        <v>6960</v>
      </c>
      <c r="H4353" s="15"/>
      <c r="M4353" s="15"/>
      <c r="R4353" s="15"/>
      <c r="T4353" s="15"/>
      <c r="V4353" s="15"/>
      <c r="W4353" s="15" t="s">
        <v>6959</v>
      </c>
      <c r="Y4353" s="15"/>
      <c r="AA4353" s="15"/>
      <c r="BA4353" s="15" t="s">
        <v>17120</v>
      </c>
      <c r="BB4353" s="15" t="s">
        <v>10411</v>
      </c>
    </row>
    <row r="4354" spans="1:54" x14ac:dyDescent="0.2">
      <c r="A4354" s="15" t="s">
        <v>6961</v>
      </c>
      <c r="B4354" s="15" t="s">
        <v>6962</v>
      </c>
      <c r="C4354" s="15" t="s">
        <v>84</v>
      </c>
      <c r="H4354" s="15"/>
      <c r="M4354" s="15"/>
      <c r="R4354" s="15"/>
      <c r="T4354" s="15"/>
      <c r="V4354" s="15"/>
      <c r="W4354" s="15" t="s">
        <v>6962</v>
      </c>
      <c r="Y4354" s="15"/>
      <c r="AA4354" s="15"/>
      <c r="BA4354" s="15" t="s">
        <v>17121</v>
      </c>
      <c r="BB4354" s="15" t="s">
        <v>10399</v>
      </c>
    </row>
    <row r="4355" spans="1:54" x14ac:dyDescent="0.2">
      <c r="A4355" s="15" t="s">
        <v>6963</v>
      </c>
      <c r="B4355" s="15" t="s">
        <v>6964</v>
      </c>
      <c r="C4355" s="15" t="s">
        <v>387</v>
      </c>
      <c r="H4355" s="15"/>
      <c r="M4355" s="15"/>
      <c r="R4355" s="15"/>
      <c r="T4355" s="15"/>
      <c r="V4355" s="15"/>
      <c r="W4355" s="15" t="s">
        <v>6964</v>
      </c>
      <c r="Y4355" s="15"/>
      <c r="AA4355" s="15"/>
      <c r="BA4355" s="15" t="s">
        <v>17122</v>
      </c>
      <c r="BB4355" s="15" t="s">
        <v>10402</v>
      </c>
    </row>
    <row r="4356" spans="1:54" x14ac:dyDescent="0.2">
      <c r="A4356" s="15" t="s">
        <v>6965</v>
      </c>
      <c r="B4356" s="15" t="s">
        <v>6966</v>
      </c>
      <c r="C4356" s="15" t="s">
        <v>6967</v>
      </c>
      <c r="H4356" s="15"/>
      <c r="M4356" s="15"/>
      <c r="R4356" s="15"/>
      <c r="T4356" s="15"/>
      <c r="V4356" s="15"/>
      <c r="W4356" s="15" t="s">
        <v>6966</v>
      </c>
      <c r="Y4356" s="15"/>
      <c r="AA4356" s="15"/>
      <c r="BA4356" s="15" t="s">
        <v>17123</v>
      </c>
      <c r="BB4356" s="15" t="s">
        <v>10510</v>
      </c>
    </row>
    <row r="4357" spans="1:54" x14ac:dyDescent="0.2">
      <c r="A4357" s="15" t="s">
        <v>6968</v>
      </c>
      <c r="B4357" s="15" t="s">
        <v>6969</v>
      </c>
      <c r="C4357" s="15" t="s">
        <v>6970</v>
      </c>
      <c r="H4357" s="15"/>
      <c r="M4357" s="15"/>
      <c r="R4357" s="15"/>
      <c r="T4357" s="15"/>
      <c r="V4357" s="15"/>
      <c r="W4357" s="15" t="s">
        <v>6969</v>
      </c>
      <c r="Y4357" s="15"/>
      <c r="AA4357" s="15"/>
      <c r="BA4357" s="15" t="s">
        <v>17124</v>
      </c>
      <c r="BB4357" s="15" t="s">
        <v>10423</v>
      </c>
    </row>
    <row r="4358" spans="1:54" x14ac:dyDescent="0.2">
      <c r="A4358" s="15" t="s">
        <v>6971</v>
      </c>
      <c r="B4358" s="15" t="s">
        <v>6972</v>
      </c>
      <c r="C4358" s="15" t="s">
        <v>84</v>
      </c>
      <c r="H4358" s="15"/>
      <c r="M4358" s="15"/>
      <c r="R4358" s="15"/>
      <c r="T4358" s="15"/>
      <c r="V4358" s="15"/>
      <c r="W4358" s="15" t="s">
        <v>6972</v>
      </c>
      <c r="Y4358" s="15"/>
      <c r="AA4358" s="15"/>
      <c r="BA4358" s="15" t="s">
        <v>17125</v>
      </c>
      <c r="BB4358" s="15" t="s">
        <v>10417</v>
      </c>
    </row>
    <row r="4359" spans="1:54" x14ac:dyDescent="0.2">
      <c r="A4359" s="15" t="s">
        <v>6973</v>
      </c>
      <c r="B4359" s="15" t="s">
        <v>6974</v>
      </c>
      <c r="C4359" s="15" t="s">
        <v>6955</v>
      </c>
      <c r="H4359" s="15"/>
      <c r="M4359" s="15"/>
      <c r="R4359" s="15"/>
      <c r="T4359" s="15"/>
      <c r="V4359" s="15"/>
      <c r="W4359" s="15" t="s">
        <v>6974</v>
      </c>
      <c r="Y4359" s="15"/>
      <c r="AA4359" s="15"/>
      <c r="BA4359" s="15" t="s">
        <v>17126</v>
      </c>
      <c r="BB4359" s="15" t="s">
        <v>10453</v>
      </c>
    </row>
    <row r="4360" spans="1:54" x14ac:dyDescent="0.2">
      <c r="A4360" s="15" t="s">
        <v>6975</v>
      </c>
      <c r="B4360" s="15" t="s">
        <v>6976</v>
      </c>
      <c r="C4360" s="15" t="s">
        <v>393</v>
      </c>
      <c r="H4360" s="15"/>
      <c r="M4360" s="15"/>
      <c r="R4360" s="15"/>
      <c r="T4360" s="15"/>
      <c r="V4360" s="15"/>
      <c r="W4360" s="15" t="s">
        <v>6976</v>
      </c>
      <c r="Y4360" s="15"/>
      <c r="AA4360" s="15"/>
      <c r="BA4360" s="15" t="s">
        <v>17127</v>
      </c>
      <c r="BB4360" s="15" t="s">
        <v>10447</v>
      </c>
    </row>
    <row r="4361" spans="1:54" x14ac:dyDescent="0.2">
      <c r="A4361" s="15" t="s">
        <v>6977</v>
      </c>
      <c r="B4361" s="15" t="s">
        <v>6978</v>
      </c>
      <c r="C4361" s="15" t="s">
        <v>6979</v>
      </c>
      <c r="H4361" s="15"/>
      <c r="M4361" s="15"/>
      <c r="R4361" s="15"/>
      <c r="T4361" s="15"/>
      <c r="V4361" s="15"/>
      <c r="W4361" s="15" t="s">
        <v>6978</v>
      </c>
      <c r="Y4361" s="15"/>
      <c r="AA4361" s="15"/>
      <c r="BA4361" s="15" t="s">
        <v>17128</v>
      </c>
      <c r="BB4361" s="15" t="s">
        <v>10411</v>
      </c>
    </row>
    <row r="4362" spans="1:54" x14ac:dyDescent="0.2">
      <c r="A4362" s="15" t="s">
        <v>6980</v>
      </c>
      <c r="B4362" s="15" t="s">
        <v>6981</v>
      </c>
      <c r="C4362" s="15" t="s">
        <v>84</v>
      </c>
      <c r="H4362" s="15"/>
      <c r="M4362" s="15"/>
      <c r="R4362" s="15"/>
      <c r="T4362" s="15"/>
      <c r="V4362" s="15"/>
      <c r="W4362" s="15" t="s">
        <v>6981</v>
      </c>
      <c r="Y4362" s="15"/>
      <c r="AA4362" s="15"/>
      <c r="BA4362" s="15" t="s">
        <v>17129</v>
      </c>
      <c r="BB4362" s="15" t="s">
        <v>10399</v>
      </c>
    </row>
    <row r="4363" spans="1:54" x14ac:dyDescent="0.2">
      <c r="A4363" s="15" t="s">
        <v>6982</v>
      </c>
      <c r="B4363" s="15" t="s">
        <v>6983</v>
      </c>
      <c r="C4363" s="15" t="s">
        <v>387</v>
      </c>
      <c r="H4363" s="15"/>
      <c r="M4363" s="15"/>
      <c r="R4363" s="15"/>
      <c r="T4363" s="15"/>
      <c r="V4363" s="15"/>
      <c r="W4363" s="15" t="s">
        <v>6983</v>
      </c>
      <c r="Y4363" s="15"/>
      <c r="AA4363" s="15"/>
      <c r="BA4363" s="15" t="s">
        <v>17130</v>
      </c>
      <c r="BB4363" s="15" t="s">
        <v>10402</v>
      </c>
    </row>
    <row r="4364" spans="1:54" x14ac:dyDescent="0.2">
      <c r="A4364" s="15" t="s">
        <v>6984</v>
      </c>
      <c r="B4364" s="15" t="s">
        <v>6985</v>
      </c>
      <c r="C4364" s="15" t="s">
        <v>6986</v>
      </c>
      <c r="H4364" s="15"/>
      <c r="M4364" s="15"/>
      <c r="R4364" s="15"/>
      <c r="T4364" s="15"/>
      <c r="V4364" s="15"/>
      <c r="W4364" s="15" t="s">
        <v>6985</v>
      </c>
      <c r="Y4364" s="15"/>
      <c r="AA4364" s="15"/>
      <c r="BA4364" s="15" t="s">
        <v>17131</v>
      </c>
      <c r="BB4364" s="15" t="s">
        <v>10510</v>
      </c>
    </row>
    <row r="4365" spans="1:54" x14ac:dyDescent="0.2">
      <c r="A4365" s="15" t="s">
        <v>6987</v>
      </c>
      <c r="B4365" s="15" t="s">
        <v>6988</v>
      </c>
      <c r="C4365" s="15" t="s">
        <v>6989</v>
      </c>
      <c r="H4365" s="15"/>
      <c r="M4365" s="15"/>
      <c r="R4365" s="15"/>
      <c r="T4365" s="15"/>
      <c r="V4365" s="15"/>
      <c r="W4365" s="15" t="s">
        <v>6988</v>
      </c>
      <c r="Y4365" s="15"/>
      <c r="AA4365" s="15"/>
      <c r="BA4365" s="15" t="s">
        <v>17132</v>
      </c>
      <c r="BB4365" s="15" t="s">
        <v>10423</v>
      </c>
    </row>
    <row r="4366" spans="1:54" x14ac:dyDescent="0.2">
      <c r="A4366" s="15" t="s">
        <v>6990</v>
      </c>
      <c r="B4366" s="15" t="s">
        <v>6991</v>
      </c>
      <c r="C4366" s="15" t="s">
        <v>84</v>
      </c>
      <c r="H4366" s="15"/>
      <c r="M4366" s="15"/>
      <c r="R4366" s="15"/>
      <c r="T4366" s="15"/>
      <c r="V4366" s="15"/>
      <c r="W4366" s="15" t="s">
        <v>6991</v>
      </c>
      <c r="Y4366" s="15"/>
      <c r="AA4366" s="15"/>
      <c r="BA4366" s="15" t="s">
        <v>17133</v>
      </c>
      <c r="BB4366" s="15" t="s">
        <v>10417</v>
      </c>
    </row>
    <row r="4367" spans="1:54" x14ac:dyDescent="0.2">
      <c r="A4367" s="15" t="s">
        <v>6992</v>
      </c>
      <c r="B4367" s="15" t="s">
        <v>6993</v>
      </c>
      <c r="C4367" s="15" t="s">
        <v>6955</v>
      </c>
      <c r="H4367" s="15"/>
      <c r="M4367" s="15"/>
      <c r="R4367" s="15"/>
      <c r="T4367" s="15"/>
      <c r="V4367" s="15"/>
      <c r="W4367" s="15" t="s">
        <v>6993</v>
      </c>
      <c r="Y4367" s="15"/>
      <c r="AA4367" s="15"/>
      <c r="BA4367" s="15" t="s">
        <v>17134</v>
      </c>
      <c r="BB4367" s="15" t="s">
        <v>10453</v>
      </c>
    </row>
    <row r="4368" spans="1:54" x14ac:dyDescent="0.2">
      <c r="A4368" s="15" t="s">
        <v>6994</v>
      </c>
      <c r="B4368" s="15" t="s">
        <v>6995</v>
      </c>
      <c r="C4368" s="15" t="s">
        <v>393</v>
      </c>
      <c r="H4368" s="15"/>
      <c r="M4368" s="15"/>
      <c r="R4368" s="15"/>
      <c r="T4368" s="15"/>
      <c r="V4368" s="15"/>
      <c r="W4368" s="15" t="s">
        <v>6995</v>
      </c>
      <c r="Y4368" s="15"/>
      <c r="AA4368" s="15"/>
      <c r="BA4368" s="15" t="s">
        <v>17135</v>
      </c>
      <c r="BB4368" s="15" t="s">
        <v>10447</v>
      </c>
    </row>
    <row r="4369" spans="1:54" x14ac:dyDescent="0.2">
      <c r="A4369" s="15" t="s">
        <v>6996</v>
      </c>
      <c r="B4369" s="15" t="s">
        <v>6997</v>
      </c>
      <c r="C4369" s="15" t="s">
        <v>6998</v>
      </c>
      <c r="H4369" s="15"/>
      <c r="M4369" s="15"/>
      <c r="R4369" s="15"/>
      <c r="T4369" s="15"/>
      <c r="V4369" s="15"/>
      <c r="W4369" s="15" t="s">
        <v>6997</v>
      </c>
      <c r="Y4369" s="15"/>
      <c r="AA4369" s="15"/>
      <c r="BA4369" s="15" t="s">
        <v>17136</v>
      </c>
      <c r="BB4369" s="15" t="s">
        <v>10432</v>
      </c>
    </row>
    <row r="4370" spans="1:54" x14ac:dyDescent="0.2">
      <c r="A4370" s="15" t="s">
        <v>6999</v>
      </c>
      <c r="B4370" s="15" t="s">
        <v>7000</v>
      </c>
      <c r="C4370" s="15" t="s">
        <v>84</v>
      </c>
      <c r="H4370" s="15"/>
      <c r="M4370" s="15"/>
      <c r="R4370" s="15"/>
      <c r="T4370" s="15"/>
      <c r="V4370" s="15"/>
      <c r="W4370" s="15" t="s">
        <v>7000</v>
      </c>
      <c r="Y4370" s="15"/>
      <c r="AA4370" s="15"/>
      <c r="BA4370" s="15" t="s">
        <v>17137</v>
      </c>
      <c r="BB4370" s="15" t="s">
        <v>10399</v>
      </c>
    </row>
    <row r="4371" spans="1:54" x14ac:dyDescent="0.2">
      <c r="A4371" s="15" t="s">
        <v>7001</v>
      </c>
      <c r="B4371" s="15" t="s">
        <v>7002</v>
      </c>
      <c r="C4371" s="15" t="s">
        <v>387</v>
      </c>
      <c r="H4371" s="15"/>
      <c r="M4371" s="15"/>
      <c r="R4371" s="15"/>
      <c r="T4371" s="15"/>
      <c r="V4371" s="15"/>
      <c r="W4371" s="15" t="s">
        <v>7002</v>
      </c>
      <c r="Y4371" s="15"/>
      <c r="AA4371" s="15"/>
      <c r="BA4371" s="15" t="s">
        <v>17138</v>
      </c>
      <c r="BB4371" s="15" t="s">
        <v>10402</v>
      </c>
    </row>
    <row r="4372" spans="1:54" x14ac:dyDescent="0.2">
      <c r="A4372" s="15" t="s">
        <v>7003</v>
      </c>
      <c r="B4372" s="15" t="s">
        <v>7004</v>
      </c>
      <c r="C4372" s="15" t="s">
        <v>7005</v>
      </c>
      <c r="H4372" s="15"/>
      <c r="M4372" s="15"/>
      <c r="R4372" s="15"/>
      <c r="T4372" s="15"/>
      <c r="V4372" s="15"/>
      <c r="W4372" s="15" t="s">
        <v>7004</v>
      </c>
      <c r="Y4372" s="15"/>
      <c r="AA4372" s="15"/>
      <c r="BA4372" s="15" t="s">
        <v>17139</v>
      </c>
      <c r="BB4372" s="15" t="s">
        <v>10510</v>
      </c>
    </row>
    <row r="4373" spans="1:54" x14ac:dyDescent="0.2">
      <c r="A4373" s="15" t="s">
        <v>7006</v>
      </c>
      <c r="B4373" s="15" t="s">
        <v>7007</v>
      </c>
      <c r="C4373" s="15" t="s">
        <v>7008</v>
      </c>
      <c r="H4373" s="15"/>
      <c r="M4373" s="15"/>
      <c r="R4373" s="15"/>
      <c r="T4373" s="15"/>
      <c r="V4373" s="15"/>
      <c r="W4373" s="15" t="s">
        <v>7007</v>
      </c>
      <c r="Y4373" s="15"/>
      <c r="AA4373" s="15"/>
      <c r="BA4373" s="15" t="s">
        <v>17140</v>
      </c>
      <c r="BB4373" s="15" t="s">
        <v>10420</v>
      </c>
    </row>
    <row r="4374" spans="1:54" x14ac:dyDescent="0.2">
      <c r="A4374" s="15" t="s">
        <v>7009</v>
      </c>
      <c r="B4374" s="15" t="s">
        <v>7010</v>
      </c>
      <c r="C4374" s="15" t="s">
        <v>84</v>
      </c>
      <c r="H4374" s="15"/>
      <c r="M4374" s="15"/>
      <c r="R4374" s="15"/>
      <c r="T4374" s="15"/>
      <c r="V4374" s="15"/>
      <c r="W4374" s="15" t="s">
        <v>7010</v>
      </c>
      <c r="Y4374" s="15"/>
      <c r="AA4374" s="15"/>
      <c r="BA4374" s="15" t="s">
        <v>17141</v>
      </c>
      <c r="BB4374" s="15" t="s">
        <v>10417</v>
      </c>
    </row>
    <row r="4375" spans="1:54" x14ac:dyDescent="0.2">
      <c r="A4375" s="15" t="s">
        <v>7011</v>
      </c>
      <c r="B4375" s="15" t="s">
        <v>7012</v>
      </c>
      <c r="C4375" s="15" t="s">
        <v>6955</v>
      </c>
      <c r="H4375" s="15"/>
      <c r="M4375" s="15"/>
      <c r="R4375" s="15"/>
      <c r="T4375" s="15"/>
      <c r="V4375" s="15"/>
      <c r="W4375" s="15" t="s">
        <v>7012</v>
      </c>
      <c r="Y4375" s="15"/>
      <c r="AA4375" s="15"/>
      <c r="BA4375" s="15" t="s">
        <v>17142</v>
      </c>
      <c r="BB4375" s="15" t="s">
        <v>10453</v>
      </c>
    </row>
    <row r="4376" spans="1:54" x14ac:dyDescent="0.2">
      <c r="A4376" s="15" t="s">
        <v>7013</v>
      </c>
      <c r="B4376" s="15" t="s">
        <v>7014</v>
      </c>
      <c r="C4376" s="15" t="s">
        <v>393</v>
      </c>
      <c r="H4376" s="15"/>
      <c r="M4376" s="15"/>
      <c r="R4376" s="15"/>
      <c r="T4376" s="15"/>
      <c r="V4376" s="15"/>
      <c r="W4376" s="15" t="s">
        <v>7014</v>
      </c>
      <c r="Y4376" s="15"/>
      <c r="AA4376" s="15"/>
      <c r="BA4376" s="15" t="s">
        <v>17143</v>
      </c>
      <c r="BB4376" s="15" t="s">
        <v>10447</v>
      </c>
    </row>
    <row r="4377" spans="1:54" x14ac:dyDescent="0.2">
      <c r="A4377" s="15" t="s">
        <v>7015</v>
      </c>
      <c r="B4377" s="15" t="s">
        <v>7016</v>
      </c>
      <c r="C4377" s="15" t="s">
        <v>7017</v>
      </c>
      <c r="H4377" s="15"/>
      <c r="M4377" s="15"/>
      <c r="R4377" s="15"/>
      <c r="T4377" s="15"/>
      <c r="V4377" s="15"/>
      <c r="W4377" s="15" t="s">
        <v>7016</v>
      </c>
      <c r="Y4377" s="15"/>
      <c r="AA4377" s="15"/>
      <c r="BA4377" s="15" t="s">
        <v>17144</v>
      </c>
      <c r="BB4377" s="15" t="s">
        <v>10543</v>
      </c>
    </row>
    <row r="4378" spans="1:54" x14ac:dyDescent="0.2">
      <c r="A4378" s="15" t="s">
        <v>6889</v>
      </c>
      <c r="B4378" s="15" t="s">
        <v>7018</v>
      </c>
      <c r="C4378" s="15" t="s">
        <v>224</v>
      </c>
      <c r="H4378" s="15"/>
      <c r="M4378" s="15"/>
      <c r="R4378" s="15"/>
      <c r="T4378" s="15"/>
      <c r="V4378" s="15"/>
      <c r="W4378" s="15" t="s">
        <v>7018</v>
      </c>
      <c r="Y4378" s="15"/>
      <c r="AA4378" s="15"/>
      <c r="BA4378" s="15" t="s">
        <v>17145</v>
      </c>
      <c r="BB4378" s="15" t="s">
        <v>10408</v>
      </c>
    </row>
    <row r="4379" spans="1:54" x14ac:dyDescent="0.2">
      <c r="A4379" s="15" t="s">
        <v>6892</v>
      </c>
      <c r="B4379" s="15" t="s">
        <v>7019</v>
      </c>
      <c r="C4379" s="15" t="s">
        <v>7020</v>
      </c>
      <c r="H4379" s="15"/>
      <c r="M4379" s="15"/>
      <c r="R4379" s="15"/>
      <c r="T4379" s="15"/>
      <c r="V4379" s="15"/>
      <c r="W4379" s="15" t="s">
        <v>7019</v>
      </c>
      <c r="Y4379" s="15"/>
      <c r="AA4379" s="15"/>
      <c r="BA4379" s="15" t="s">
        <v>17146</v>
      </c>
      <c r="BB4379" s="15" t="s">
        <v>10510</v>
      </c>
    </row>
    <row r="4380" spans="1:54" x14ac:dyDescent="0.2">
      <c r="A4380" s="15" t="s">
        <v>6894</v>
      </c>
      <c r="B4380" s="15" t="s">
        <v>7021</v>
      </c>
      <c r="C4380" s="15" t="s">
        <v>7022</v>
      </c>
      <c r="H4380" s="15"/>
      <c r="M4380" s="15"/>
      <c r="R4380" s="15"/>
      <c r="T4380" s="15"/>
      <c r="V4380" s="15"/>
      <c r="W4380" s="15" t="s">
        <v>7021</v>
      </c>
      <c r="Y4380" s="15"/>
      <c r="AA4380" s="15"/>
      <c r="BA4380" s="15" t="s">
        <v>17147</v>
      </c>
      <c r="BB4380" s="15" t="s">
        <v>10432</v>
      </c>
    </row>
    <row r="4381" spans="1:54" x14ac:dyDescent="0.2">
      <c r="A4381" s="15" t="s">
        <v>7023</v>
      </c>
      <c r="B4381" s="15" t="s">
        <v>7024</v>
      </c>
      <c r="C4381" s="15" t="s">
        <v>84</v>
      </c>
      <c r="H4381" s="15"/>
      <c r="M4381" s="15"/>
      <c r="R4381" s="15"/>
      <c r="T4381" s="15"/>
      <c r="V4381" s="15"/>
      <c r="W4381" s="15" t="s">
        <v>7024</v>
      </c>
      <c r="Y4381" s="15"/>
      <c r="AA4381" s="15"/>
      <c r="BA4381" s="15" t="s">
        <v>17148</v>
      </c>
      <c r="BB4381" s="15" t="s">
        <v>10393</v>
      </c>
    </row>
    <row r="4382" spans="1:54" x14ac:dyDescent="0.2">
      <c r="A4382" s="15" t="s">
        <v>7025</v>
      </c>
      <c r="B4382" s="15" t="s">
        <v>7026</v>
      </c>
      <c r="C4382" s="15" t="s">
        <v>387</v>
      </c>
      <c r="H4382" s="15"/>
      <c r="M4382" s="15"/>
      <c r="R4382" s="15"/>
      <c r="T4382" s="15"/>
      <c r="V4382" s="15"/>
      <c r="W4382" s="15" t="s">
        <v>7026</v>
      </c>
      <c r="Y4382" s="15"/>
      <c r="AA4382" s="15"/>
      <c r="BA4382" s="15" t="s">
        <v>17149</v>
      </c>
      <c r="BB4382" s="15" t="s">
        <v>10396</v>
      </c>
    </row>
    <row r="4383" spans="1:54" x14ac:dyDescent="0.2">
      <c r="A4383" s="15" t="s">
        <v>7027</v>
      </c>
      <c r="B4383" s="15" t="s">
        <v>7028</v>
      </c>
      <c r="C4383" s="15" t="s">
        <v>7029</v>
      </c>
      <c r="H4383" s="15"/>
      <c r="M4383" s="15"/>
      <c r="R4383" s="15"/>
      <c r="T4383" s="15"/>
      <c r="V4383" s="15"/>
      <c r="W4383" s="15" t="s">
        <v>7028</v>
      </c>
      <c r="Y4383" s="15"/>
      <c r="AA4383" s="15"/>
      <c r="BA4383" s="15" t="s">
        <v>17150</v>
      </c>
      <c r="BB4383" s="15" t="s">
        <v>10504</v>
      </c>
    </row>
    <row r="4384" spans="1:54" x14ac:dyDescent="0.2">
      <c r="A4384" s="15" t="s">
        <v>7030</v>
      </c>
      <c r="B4384" s="15" t="s">
        <v>7031</v>
      </c>
      <c r="C4384" s="15" t="s">
        <v>7032</v>
      </c>
      <c r="H4384" s="15"/>
      <c r="M4384" s="15"/>
      <c r="R4384" s="15"/>
      <c r="T4384" s="15"/>
      <c r="V4384" s="15"/>
      <c r="W4384" s="15" t="s">
        <v>7031</v>
      </c>
      <c r="Y4384" s="15"/>
      <c r="AA4384" s="15"/>
      <c r="BA4384" s="15" t="s">
        <v>17151</v>
      </c>
      <c r="BB4384" s="15" t="s">
        <v>10417</v>
      </c>
    </row>
    <row r="4385" spans="1:54" x14ac:dyDescent="0.2">
      <c r="A4385" s="15" t="s">
        <v>7033</v>
      </c>
      <c r="B4385" s="15" t="s">
        <v>7034</v>
      </c>
      <c r="C4385" s="15" t="s">
        <v>84</v>
      </c>
      <c r="H4385" s="15"/>
      <c r="M4385" s="15"/>
      <c r="R4385" s="15"/>
      <c r="T4385" s="15"/>
      <c r="V4385" s="15"/>
      <c r="W4385" s="15" t="s">
        <v>7034</v>
      </c>
      <c r="Y4385" s="15"/>
      <c r="AA4385" s="15"/>
      <c r="BA4385" s="15" t="s">
        <v>17152</v>
      </c>
      <c r="BB4385" s="15" t="s">
        <v>10411</v>
      </c>
    </row>
    <row r="4386" spans="1:54" x14ac:dyDescent="0.2">
      <c r="A4386" s="15" t="s">
        <v>7035</v>
      </c>
      <c r="B4386" s="15" t="s">
        <v>7036</v>
      </c>
      <c r="C4386" s="15" t="s">
        <v>6955</v>
      </c>
      <c r="H4386" s="15"/>
      <c r="M4386" s="15"/>
      <c r="R4386" s="15"/>
      <c r="T4386" s="15"/>
      <c r="V4386" s="15"/>
      <c r="W4386" s="15" t="s">
        <v>7036</v>
      </c>
      <c r="Y4386" s="15"/>
      <c r="AA4386" s="15"/>
      <c r="BA4386" s="15" t="s">
        <v>17153</v>
      </c>
      <c r="BB4386" s="15" t="s">
        <v>10447</v>
      </c>
    </row>
    <row r="4387" spans="1:54" x14ac:dyDescent="0.2">
      <c r="A4387" s="15" t="s">
        <v>7037</v>
      </c>
      <c r="B4387" s="15" t="s">
        <v>7038</v>
      </c>
      <c r="C4387" s="15" t="s">
        <v>393</v>
      </c>
      <c r="H4387" s="15"/>
      <c r="M4387" s="15"/>
      <c r="R4387" s="15"/>
      <c r="T4387" s="15"/>
      <c r="V4387" s="15"/>
      <c r="W4387" s="15" t="s">
        <v>7038</v>
      </c>
      <c r="Y4387" s="15"/>
      <c r="AA4387" s="15"/>
      <c r="BA4387" s="15" t="s">
        <v>17154</v>
      </c>
      <c r="BB4387" s="15" t="s">
        <v>10441</v>
      </c>
    </row>
    <row r="4388" spans="1:54" x14ac:dyDescent="0.2">
      <c r="A4388" s="15" t="s">
        <v>6897</v>
      </c>
      <c r="B4388" s="15" t="s">
        <v>7039</v>
      </c>
      <c r="C4388" s="15" t="s">
        <v>7040</v>
      </c>
      <c r="H4388" s="15"/>
      <c r="M4388" s="15"/>
      <c r="R4388" s="15"/>
      <c r="T4388" s="15"/>
      <c r="V4388" s="15"/>
      <c r="W4388" s="15" t="s">
        <v>7039</v>
      </c>
      <c r="Y4388" s="15"/>
      <c r="AA4388" s="15"/>
      <c r="BA4388" s="15" t="s">
        <v>17155</v>
      </c>
      <c r="BB4388" s="15" t="s">
        <v>10459</v>
      </c>
    </row>
    <row r="4389" spans="1:54" x14ac:dyDescent="0.2">
      <c r="A4389" s="15" t="s">
        <v>7041</v>
      </c>
      <c r="B4389" s="15" t="s">
        <v>7042</v>
      </c>
      <c r="C4389" s="15" t="s">
        <v>84</v>
      </c>
      <c r="H4389" s="15"/>
      <c r="M4389" s="15"/>
      <c r="R4389" s="15"/>
      <c r="T4389" s="15"/>
      <c r="V4389" s="15"/>
      <c r="W4389" s="15" t="s">
        <v>7042</v>
      </c>
      <c r="Y4389" s="15"/>
      <c r="AA4389" s="15"/>
      <c r="BA4389" s="15" t="s">
        <v>17156</v>
      </c>
      <c r="BB4389" s="15" t="s">
        <v>10393</v>
      </c>
    </row>
    <row r="4390" spans="1:54" x14ac:dyDescent="0.2">
      <c r="A4390" s="15" t="s">
        <v>7043</v>
      </c>
      <c r="B4390" s="15" t="s">
        <v>7044</v>
      </c>
      <c r="C4390" s="15" t="s">
        <v>7045</v>
      </c>
      <c r="H4390" s="15"/>
      <c r="M4390" s="15"/>
      <c r="R4390" s="15"/>
      <c r="T4390" s="15"/>
      <c r="V4390" s="15"/>
      <c r="W4390" s="15" t="s">
        <v>7044</v>
      </c>
      <c r="Y4390" s="15"/>
      <c r="AA4390" s="15"/>
      <c r="BA4390" s="15" t="s">
        <v>17157</v>
      </c>
      <c r="BB4390" s="15" t="s">
        <v>10501</v>
      </c>
    </row>
    <row r="4391" spans="1:54" x14ac:dyDescent="0.2">
      <c r="A4391" s="15" t="s">
        <v>7046</v>
      </c>
      <c r="B4391" s="15" t="s">
        <v>7047</v>
      </c>
      <c r="C4391" s="15" t="s">
        <v>7048</v>
      </c>
      <c r="H4391" s="15"/>
      <c r="M4391" s="15"/>
      <c r="R4391" s="15"/>
      <c r="T4391" s="15"/>
      <c r="V4391" s="15"/>
      <c r="W4391" s="15" t="s">
        <v>7047</v>
      </c>
      <c r="Y4391" s="15"/>
      <c r="AA4391" s="15"/>
      <c r="BA4391" s="15" t="s">
        <v>17158</v>
      </c>
      <c r="BB4391" s="15" t="s">
        <v>10501</v>
      </c>
    </row>
    <row r="4392" spans="1:54" x14ac:dyDescent="0.2">
      <c r="A4392" s="15" t="s">
        <v>6900</v>
      </c>
      <c r="B4392" s="15" t="s">
        <v>7049</v>
      </c>
      <c r="C4392" s="15" t="s">
        <v>7050</v>
      </c>
      <c r="H4392" s="15"/>
      <c r="M4392" s="15"/>
      <c r="R4392" s="15"/>
      <c r="T4392" s="15"/>
      <c r="V4392" s="15"/>
      <c r="W4392" s="15" t="s">
        <v>7049</v>
      </c>
      <c r="Y4392" s="15"/>
      <c r="AA4392" s="15"/>
      <c r="BA4392" s="15" t="s">
        <v>17159</v>
      </c>
      <c r="BB4392" s="15" t="s">
        <v>10456</v>
      </c>
    </row>
    <row r="4393" spans="1:54" x14ac:dyDescent="0.2">
      <c r="A4393" s="15" t="s">
        <v>6903</v>
      </c>
      <c r="B4393" s="15" t="s">
        <v>7051</v>
      </c>
      <c r="C4393" s="15" t="s">
        <v>84</v>
      </c>
      <c r="H4393" s="15"/>
      <c r="M4393" s="15"/>
      <c r="R4393" s="15"/>
      <c r="T4393" s="15"/>
      <c r="V4393" s="15"/>
      <c r="W4393" s="15" t="s">
        <v>7051</v>
      </c>
      <c r="Y4393" s="15"/>
      <c r="AA4393" s="15"/>
      <c r="BA4393" s="15" t="s">
        <v>17160</v>
      </c>
      <c r="BB4393" s="15" t="s">
        <v>10393</v>
      </c>
    </row>
    <row r="4394" spans="1:54" x14ac:dyDescent="0.2">
      <c r="A4394" s="15" t="s">
        <v>6905</v>
      </c>
      <c r="B4394" s="15" t="s">
        <v>7052</v>
      </c>
      <c r="C4394" s="15" t="s">
        <v>7053</v>
      </c>
      <c r="H4394" s="15"/>
      <c r="M4394" s="15"/>
      <c r="R4394" s="15"/>
      <c r="T4394" s="15"/>
      <c r="V4394" s="15"/>
      <c r="W4394" s="15" t="s">
        <v>7052</v>
      </c>
      <c r="Y4394" s="15"/>
      <c r="AA4394" s="15"/>
      <c r="BA4394" s="15" t="s">
        <v>17161</v>
      </c>
      <c r="BB4394" s="15" t="s">
        <v>10423</v>
      </c>
    </row>
    <row r="4395" spans="1:54" x14ac:dyDescent="0.2">
      <c r="A4395" s="15" t="s">
        <v>6908</v>
      </c>
      <c r="B4395" s="15" t="s">
        <v>7054</v>
      </c>
      <c r="C4395" s="15" t="s">
        <v>7055</v>
      </c>
      <c r="H4395" s="15"/>
      <c r="M4395" s="15"/>
      <c r="R4395" s="15"/>
      <c r="T4395" s="15"/>
      <c r="V4395" s="15"/>
      <c r="W4395" s="15" t="s">
        <v>7054</v>
      </c>
      <c r="Y4395" s="15"/>
      <c r="AA4395" s="15"/>
      <c r="BA4395" s="15" t="s">
        <v>17162</v>
      </c>
      <c r="BB4395" s="15" t="s">
        <v>10426</v>
      </c>
    </row>
    <row r="4396" spans="1:54" x14ac:dyDescent="0.2">
      <c r="A4396" s="15" t="s">
        <v>7056</v>
      </c>
      <c r="B4396" s="15" t="s">
        <v>7057</v>
      </c>
      <c r="C4396" s="15" t="s">
        <v>84</v>
      </c>
      <c r="H4396" s="15"/>
      <c r="M4396" s="15"/>
      <c r="R4396" s="15"/>
      <c r="T4396" s="15"/>
      <c r="V4396" s="15"/>
      <c r="W4396" s="15" t="s">
        <v>7057</v>
      </c>
      <c r="Y4396" s="15"/>
      <c r="AA4396" s="15"/>
      <c r="BA4396" s="15" t="s">
        <v>17163</v>
      </c>
      <c r="BB4396" s="15" t="s">
        <v>10411</v>
      </c>
    </row>
    <row r="4397" spans="1:54" x14ac:dyDescent="0.2">
      <c r="A4397" s="15" t="s">
        <v>7058</v>
      </c>
      <c r="B4397" s="15" t="s">
        <v>7059</v>
      </c>
      <c r="C4397" s="15" t="s">
        <v>387</v>
      </c>
      <c r="H4397" s="15"/>
      <c r="M4397" s="15"/>
      <c r="R4397" s="15"/>
      <c r="T4397" s="15"/>
      <c r="V4397" s="15"/>
      <c r="W4397" s="15" t="s">
        <v>7059</v>
      </c>
      <c r="Y4397" s="15"/>
      <c r="AA4397" s="15"/>
      <c r="BA4397" s="15" t="s">
        <v>17164</v>
      </c>
      <c r="BB4397" s="15" t="s">
        <v>10414</v>
      </c>
    </row>
    <row r="4398" spans="1:54" x14ac:dyDescent="0.2">
      <c r="A4398" s="15" t="s">
        <v>7060</v>
      </c>
      <c r="B4398" s="15" t="s">
        <v>7061</v>
      </c>
      <c r="C4398" s="15" t="s">
        <v>7062</v>
      </c>
      <c r="H4398" s="15"/>
      <c r="M4398" s="15"/>
      <c r="R4398" s="15"/>
      <c r="T4398" s="15"/>
      <c r="V4398" s="15"/>
      <c r="W4398" s="15" t="s">
        <v>7061</v>
      </c>
      <c r="Y4398" s="15"/>
      <c r="AA4398" s="15"/>
      <c r="BA4398" s="15" t="s">
        <v>17165</v>
      </c>
      <c r="BB4398" s="15" t="s">
        <v>10519</v>
      </c>
    </row>
    <row r="4399" spans="1:54" x14ac:dyDescent="0.2">
      <c r="A4399" s="15" t="s">
        <v>7063</v>
      </c>
      <c r="B4399" s="15" t="s">
        <v>7064</v>
      </c>
      <c r="C4399" s="15" t="s">
        <v>7065</v>
      </c>
      <c r="H4399" s="15"/>
      <c r="M4399" s="15"/>
      <c r="R4399" s="15"/>
      <c r="T4399" s="15"/>
      <c r="V4399" s="15"/>
      <c r="W4399" s="15" t="s">
        <v>7064</v>
      </c>
      <c r="Y4399" s="15"/>
      <c r="AA4399" s="15"/>
      <c r="BA4399" s="15" t="s">
        <v>17166</v>
      </c>
      <c r="BB4399" s="15" t="s">
        <v>10468</v>
      </c>
    </row>
    <row r="4400" spans="1:54" x14ac:dyDescent="0.2">
      <c r="A4400" s="15" t="s">
        <v>7066</v>
      </c>
      <c r="B4400" s="15" t="s">
        <v>7067</v>
      </c>
      <c r="C4400" s="15" t="s">
        <v>7068</v>
      </c>
      <c r="H4400" s="15"/>
      <c r="M4400" s="15"/>
      <c r="R4400" s="15"/>
      <c r="T4400" s="15"/>
      <c r="V4400" s="15"/>
      <c r="W4400" s="15" t="s">
        <v>7067</v>
      </c>
      <c r="Y4400" s="15"/>
      <c r="AA4400" s="15"/>
      <c r="BA4400" s="15" t="s">
        <v>17167</v>
      </c>
      <c r="BB4400" s="15" t="s">
        <v>10468</v>
      </c>
    </row>
    <row r="4401" spans="1:54" x14ac:dyDescent="0.2">
      <c r="A4401" s="15" t="s">
        <v>7069</v>
      </c>
      <c r="B4401" s="15" t="s">
        <v>7070</v>
      </c>
      <c r="C4401" s="15" t="s">
        <v>84</v>
      </c>
      <c r="H4401" s="15"/>
      <c r="M4401" s="15"/>
      <c r="R4401" s="15"/>
      <c r="T4401" s="15"/>
      <c r="V4401" s="15"/>
      <c r="W4401" s="15" t="s">
        <v>7070</v>
      </c>
      <c r="Y4401" s="15"/>
      <c r="AA4401" s="15"/>
      <c r="BA4401" s="15" t="s">
        <v>17168</v>
      </c>
      <c r="BB4401" s="15" t="s">
        <v>10411</v>
      </c>
    </row>
    <row r="4402" spans="1:54" x14ac:dyDescent="0.2">
      <c r="A4402" s="15" t="s">
        <v>7071</v>
      </c>
      <c r="B4402" s="15" t="s">
        <v>7072</v>
      </c>
      <c r="C4402" s="15" t="s">
        <v>387</v>
      </c>
      <c r="H4402" s="15"/>
      <c r="M4402" s="15"/>
      <c r="R4402" s="15"/>
      <c r="T4402" s="15"/>
      <c r="V4402" s="15"/>
      <c r="W4402" s="15" t="s">
        <v>7072</v>
      </c>
      <c r="Y4402" s="15"/>
      <c r="AA4402" s="15"/>
      <c r="BA4402" s="15" t="s">
        <v>17169</v>
      </c>
      <c r="BB4402" s="15" t="s">
        <v>10414</v>
      </c>
    </row>
    <row r="4403" spans="1:54" x14ac:dyDescent="0.2">
      <c r="A4403" s="15" t="s">
        <v>7073</v>
      </c>
      <c r="B4403" s="15" t="s">
        <v>7074</v>
      </c>
      <c r="C4403" s="15" t="s">
        <v>7075</v>
      </c>
      <c r="H4403" s="15"/>
      <c r="M4403" s="15"/>
      <c r="R4403" s="15"/>
      <c r="T4403" s="15"/>
      <c r="V4403" s="15"/>
      <c r="W4403" s="15" t="s">
        <v>7074</v>
      </c>
      <c r="Y4403" s="15"/>
      <c r="AA4403" s="15"/>
      <c r="BA4403" s="15" t="s">
        <v>17170</v>
      </c>
      <c r="BB4403" s="15" t="s">
        <v>10522</v>
      </c>
    </row>
    <row r="4404" spans="1:54" x14ac:dyDescent="0.2">
      <c r="A4404" s="15" t="s">
        <v>7076</v>
      </c>
      <c r="B4404" s="15" t="s">
        <v>7077</v>
      </c>
      <c r="C4404" s="15" t="s">
        <v>7078</v>
      </c>
      <c r="H4404" s="15"/>
      <c r="M4404" s="15"/>
      <c r="R4404" s="15"/>
      <c r="T4404" s="15"/>
      <c r="V4404" s="15"/>
      <c r="W4404" s="15" t="s">
        <v>7077</v>
      </c>
      <c r="Y4404" s="15"/>
      <c r="AA4404" s="15"/>
      <c r="BA4404" s="15" t="s">
        <v>17171</v>
      </c>
      <c r="BB4404" s="15" t="s">
        <v>10465</v>
      </c>
    </row>
    <row r="4405" spans="1:54" x14ac:dyDescent="0.2">
      <c r="A4405" s="15" t="s">
        <v>6911</v>
      </c>
      <c r="B4405" s="15" t="s">
        <v>7079</v>
      </c>
      <c r="C4405" s="15" t="s">
        <v>7080</v>
      </c>
      <c r="H4405" s="15"/>
      <c r="M4405" s="15"/>
      <c r="R4405" s="15"/>
      <c r="T4405" s="15"/>
      <c r="V4405" s="15"/>
      <c r="W4405" s="15" t="s">
        <v>7079</v>
      </c>
      <c r="Y4405" s="15"/>
      <c r="AA4405" s="15"/>
      <c r="BA4405" s="15" t="s">
        <v>17172</v>
      </c>
      <c r="BB4405" s="15" t="s">
        <v>10414</v>
      </c>
    </row>
    <row r="4406" spans="1:54" x14ac:dyDescent="0.2">
      <c r="A4406" s="15" t="s">
        <v>7018</v>
      </c>
      <c r="B4406" s="15" t="s">
        <v>7081</v>
      </c>
      <c r="C4406" s="15" t="s">
        <v>226</v>
      </c>
      <c r="H4406" s="15"/>
      <c r="M4406" s="15"/>
      <c r="R4406" s="15"/>
      <c r="T4406" s="15"/>
      <c r="V4406" s="15"/>
      <c r="W4406" s="15" t="s">
        <v>7081</v>
      </c>
      <c r="Y4406" s="15"/>
      <c r="AA4406" s="15"/>
      <c r="BA4406" s="15" t="s">
        <v>17173</v>
      </c>
      <c r="BB4406" s="15" t="s">
        <v>10423</v>
      </c>
    </row>
    <row r="4407" spans="1:54" x14ac:dyDescent="0.2">
      <c r="A4407" s="15" t="s">
        <v>7019</v>
      </c>
      <c r="B4407" s="15" t="s">
        <v>7082</v>
      </c>
      <c r="C4407" s="15" t="s">
        <v>84</v>
      </c>
      <c r="H4407" s="15"/>
      <c r="M4407" s="15"/>
      <c r="R4407" s="15"/>
      <c r="T4407" s="15"/>
      <c r="V4407" s="15"/>
      <c r="W4407" s="15" t="s">
        <v>7082</v>
      </c>
      <c r="Y4407" s="15"/>
      <c r="AA4407" s="15"/>
      <c r="BA4407" s="15" t="s">
        <v>17174</v>
      </c>
      <c r="BB4407" s="15" t="s">
        <v>9824</v>
      </c>
    </row>
    <row r="4408" spans="1:54" x14ac:dyDescent="0.2">
      <c r="A4408" s="15" t="s">
        <v>7021</v>
      </c>
      <c r="B4408" s="15" t="s">
        <v>7083</v>
      </c>
      <c r="C4408" s="15" t="s">
        <v>7084</v>
      </c>
      <c r="H4408" s="15"/>
      <c r="M4408" s="15"/>
      <c r="R4408" s="15"/>
      <c r="T4408" s="15"/>
      <c r="V4408" s="15"/>
      <c r="W4408" s="15" t="s">
        <v>7083</v>
      </c>
      <c r="Y4408" s="15"/>
      <c r="AA4408" s="15"/>
      <c r="BA4408" s="15" t="s">
        <v>17175</v>
      </c>
      <c r="BB4408" s="15" t="s">
        <v>10465</v>
      </c>
    </row>
    <row r="4409" spans="1:54" x14ac:dyDescent="0.2">
      <c r="A4409" s="15" t="s">
        <v>7081</v>
      </c>
      <c r="B4409" s="15" t="s">
        <v>7085</v>
      </c>
      <c r="C4409" s="15" t="s">
        <v>7086</v>
      </c>
      <c r="H4409" s="15"/>
      <c r="M4409" s="15"/>
      <c r="R4409" s="15"/>
      <c r="T4409" s="15"/>
      <c r="V4409" s="15"/>
      <c r="W4409" s="15" t="s">
        <v>7085</v>
      </c>
      <c r="Y4409" s="15"/>
      <c r="AA4409" s="15"/>
      <c r="BA4409" s="15" t="s">
        <v>17176</v>
      </c>
      <c r="BB4409" s="15" t="s">
        <v>10450</v>
      </c>
    </row>
    <row r="4410" spans="1:54" x14ac:dyDescent="0.2">
      <c r="A4410" s="15" t="s">
        <v>7082</v>
      </c>
      <c r="B4410" s="15" t="s">
        <v>7087</v>
      </c>
      <c r="C4410" s="15" t="s">
        <v>7088</v>
      </c>
      <c r="H4410" s="15"/>
      <c r="M4410" s="15"/>
      <c r="R4410" s="15"/>
      <c r="T4410" s="15"/>
      <c r="V4410" s="15"/>
      <c r="W4410" s="15" t="s">
        <v>7087</v>
      </c>
      <c r="Y4410" s="15"/>
      <c r="AA4410" s="15"/>
      <c r="BA4410" s="15" t="s">
        <v>17177</v>
      </c>
      <c r="BB4410" s="15" t="s">
        <v>10393</v>
      </c>
    </row>
    <row r="4411" spans="1:54" x14ac:dyDescent="0.2">
      <c r="A4411" s="15" t="s">
        <v>7083</v>
      </c>
      <c r="B4411" s="15" t="s">
        <v>7089</v>
      </c>
      <c r="C4411" s="15" t="s">
        <v>7090</v>
      </c>
      <c r="H4411" s="15"/>
      <c r="M4411" s="15"/>
      <c r="R4411" s="15"/>
      <c r="T4411" s="15"/>
      <c r="V4411" s="15"/>
      <c r="W4411" s="15" t="s">
        <v>7089</v>
      </c>
      <c r="Y4411" s="15"/>
      <c r="AA4411" s="15"/>
      <c r="BA4411" s="15" t="s">
        <v>17178</v>
      </c>
      <c r="BB4411" s="15" t="s">
        <v>10462</v>
      </c>
    </row>
    <row r="4412" spans="1:54" x14ac:dyDescent="0.2">
      <c r="A4412" s="15" t="s">
        <v>7091</v>
      </c>
      <c r="B4412" s="15" t="s">
        <v>7092</v>
      </c>
      <c r="C4412" s="15" t="s">
        <v>84</v>
      </c>
      <c r="H4412" s="15"/>
      <c r="M4412" s="15"/>
      <c r="R4412" s="15"/>
      <c r="T4412" s="15"/>
      <c r="V4412" s="15"/>
      <c r="W4412" s="15" t="s">
        <v>7092</v>
      </c>
      <c r="Y4412" s="15"/>
      <c r="AA4412" s="15"/>
      <c r="BA4412" s="15" t="s">
        <v>17179</v>
      </c>
      <c r="BB4412" s="15" t="s">
        <v>10393</v>
      </c>
    </row>
    <row r="4413" spans="1:54" x14ac:dyDescent="0.2">
      <c r="A4413" s="15" t="s">
        <v>7093</v>
      </c>
      <c r="B4413" s="15" t="s">
        <v>7094</v>
      </c>
      <c r="C4413" s="15" t="s">
        <v>7095</v>
      </c>
      <c r="H4413" s="15"/>
      <c r="M4413" s="15"/>
      <c r="R4413" s="15"/>
      <c r="T4413" s="15"/>
      <c r="V4413" s="15"/>
      <c r="W4413" s="15" t="s">
        <v>7094</v>
      </c>
      <c r="Y4413" s="15"/>
      <c r="AA4413" s="15"/>
      <c r="BA4413" s="15" t="s">
        <v>17180</v>
      </c>
      <c r="BB4413" s="15" t="s">
        <v>10486</v>
      </c>
    </row>
    <row r="4414" spans="1:54" x14ac:dyDescent="0.2">
      <c r="A4414" s="15" t="s">
        <v>7096</v>
      </c>
      <c r="B4414" s="15" t="s">
        <v>7097</v>
      </c>
      <c r="C4414" s="15" t="s">
        <v>84</v>
      </c>
      <c r="H4414" s="15"/>
      <c r="M4414" s="15"/>
      <c r="R4414" s="15"/>
      <c r="T4414" s="15"/>
      <c r="V4414" s="15"/>
      <c r="W4414" s="15" t="s">
        <v>7097</v>
      </c>
      <c r="Y4414" s="15"/>
      <c r="AA4414" s="15"/>
      <c r="BA4414" s="15" t="s">
        <v>17181</v>
      </c>
      <c r="BB4414" s="15" t="s">
        <v>10411</v>
      </c>
    </row>
    <row r="4415" spans="1:54" x14ac:dyDescent="0.2">
      <c r="A4415" s="15" t="s">
        <v>7098</v>
      </c>
      <c r="B4415" s="15" t="s">
        <v>7099</v>
      </c>
      <c r="C4415" s="15" t="s">
        <v>7100</v>
      </c>
      <c r="H4415" s="15"/>
      <c r="M4415" s="15"/>
      <c r="R4415" s="15"/>
      <c r="T4415" s="15"/>
      <c r="V4415" s="15"/>
      <c r="W4415" s="15" t="s">
        <v>7099</v>
      </c>
      <c r="Y4415" s="15"/>
      <c r="AA4415" s="15"/>
      <c r="BA4415" s="15" t="s">
        <v>17182</v>
      </c>
      <c r="BB4415" s="15" t="s">
        <v>10465</v>
      </c>
    </row>
    <row r="4416" spans="1:54" x14ac:dyDescent="0.2">
      <c r="A4416" s="15" t="s">
        <v>7101</v>
      </c>
      <c r="B4416" s="15" t="s">
        <v>7102</v>
      </c>
      <c r="C4416" s="15" t="s">
        <v>7103</v>
      </c>
      <c r="H4416" s="15"/>
      <c r="M4416" s="15"/>
      <c r="R4416" s="15"/>
      <c r="T4416" s="15"/>
      <c r="V4416" s="15"/>
      <c r="W4416" s="15" t="s">
        <v>7102</v>
      </c>
      <c r="Y4416" s="15"/>
      <c r="AA4416" s="15"/>
      <c r="BA4416" s="15" t="s">
        <v>17183</v>
      </c>
      <c r="BB4416" s="15" t="s">
        <v>10456</v>
      </c>
    </row>
    <row r="4417" spans="1:54" x14ac:dyDescent="0.2">
      <c r="A4417" s="15" t="s">
        <v>7104</v>
      </c>
      <c r="B4417" s="15" t="s">
        <v>7105</v>
      </c>
      <c r="C4417" s="15" t="s">
        <v>7106</v>
      </c>
      <c r="H4417" s="15"/>
      <c r="M4417" s="15"/>
      <c r="R4417" s="15"/>
      <c r="T4417" s="15"/>
      <c r="V4417" s="15"/>
      <c r="W4417" s="15" t="s">
        <v>7105</v>
      </c>
      <c r="Y4417" s="15"/>
      <c r="AA4417" s="15"/>
      <c r="BA4417" s="15" t="s">
        <v>17184</v>
      </c>
      <c r="BB4417" s="15" t="s">
        <v>9916</v>
      </c>
    </row>
    <row r="4418" spans="1:54" x14ac:dyDescent="0.2">
      <c r="A4418" s="15" t="s">
        <v>7107</v>
      </c>
      <c r="B4418" s="15" t="s">
        <v>7108</v>
      </c>
      <c r="C4418" s="15" t="s">
        <v>7109</v>
      </c>
      <c r="H4418" s="15"/>
      <c r="M4418" s="15"/>
      <c r="R4418" s="15"/>
      <c r="T4418" s="15"/>
      <c r="V4418" s="15"/>
      <c r="W4418" s="15" t="s">
        <v>7108</v>
      </c>
      <c r="Y4418" s="15"/>
      <c r="AA4418" s="15"/>
      <c r="BA4418" s="15" t="s">
        <v>17185</v>
      </c>
      <c r="BB4418" s="15" t="s">
        <v>10450</v>
      </c>
    </row>
    <row r="4419" spans="1:54" x14ac:dyDescent="0.2">
      <c r="A4419" s="15" t="s">
        <v>7110</v>
      </c>
      <c r="B4419" s="15" t="s">
        <v>7111</v>
      </c>
      <c r="C4419" s="15" t="s">
        <v>7112</v>
      </c>
      <c r="H4419" s="15"/>
      <c r="M4419" s="15"/>
      <c r="R4419" s="15"/>
      <c r="T4419" s="15"/>
      <c r="V4419" s="15"/>
      <c r="W4419" s="15" t="s">
        <v>7111</v>
      </c>
      <c r="Y4419" s="15"/>
      <c r="AA4419" s="15"/>
      <c r="BA4419" s="15" t="s">
        <v>17186</v>
      </c>
      <c r="BB4419" s="15" t="s">
        <v>10459</v>
      </c>
    </row>
    <row r="4420" spans="1:54" x14ac:dyDescent="0.2">
      <c r="A4420" s="15" t="s">
        <v>7113</v>
      </c>
      <c r="B4420" s="15" t="s">
        <v>7114</v>
      </c>
      <c r="C4420" s="15" t="s">
        <v>7115</v>
      </c>
      <c r="H4420" s="15"/>
      <c r="M4420" s="15"/>
      <c r="R4420" s="15"/>
      <c r="T4420" s="15"/>
      <c r="V4420" s="15"/>
      <c r="W4420" s="15" t="s">
        <v>7114</v>
      </c>
      <c r="Y4420" s="15"/>
      <c r="AA4420" s="15"/>
      <c r="BA4420" s="15" t="s">
        <v>17187</v>
      </c>
      <c r="BB4420" s="15" t="s">
        <v>10468</v>
      </c>
    </row>
    <row r="4421" spans="1:54" x14ac:dyDescent="0.2">
      <c r="A4421" s="15" t="s">
        <v>7116</v>
      </c>
      <c r="B4421" s="15" t="s">
        <v>7117</v>
      </c>
      <c r="C4421" s="15" t="s">
        <v>43</v>
      </c>
      <c r="H4421" s="15"/>
      <c r="M4421" s="15"/>
      <c r="R4421" s="15"/>
      <c r="T4421" s="15"/>
      <c r="V4421" s="15"/>
      <c r="W4421" s="15" t="s">
        <v>7117</v>
      </c>
      <c r="Y4421" s="15"/>
      <c r="AA4421" s="15"/>
      <c r="BA4421" s="15" t="s">
        <v>17188</v>
      </c>
      <c r="BB4421" s="15" t="s">
        <v>10396</v>
      </c>
    </row>
    <row r="4422" spans="1:54" x14ac:dyDescent="0.2">
      <c r="A4422" s="15" t="s">
        <v>7118</v>
      </c>
      <c r="B4422" s="15" t="s">
        <v>7119</v>
      </c>
      <c r="C4422" s="15" t="s">
        <v>7120</v>
      </c>
      <c r="H4422" s="15"/>
      <c r="M4422" s="15"/>
      <c r="R4422" s="15"/>
      <c r="T4422" s="15"/>
      <c r="V4422" s="15"/>
      <c r="W4422" s="15" t="s">
        <v>7119</v>
      </c>
      <c r="Y4422" s="15"/>
      <c r="AA4422" s="15"/>
      <c r="BA4422" s="15" t="s">
        <v>17189</v>
      </c>
      <c r="BB4422" s="15" t="s">
        <v>10453</v>
      </c>
    </row>
    <row r="4423" spans="1:54" x14ac:dyDescent="0.2">
      <c r="A4423" s="15" t="s">
        <v>7121</v>
      </c>
      <c r="B4423" s="15" t="s">
        <v>7122</v>
      </c>
      <c r="C4423" s="15" t="s">
        <v>84</v>
      </c>
      <c r="H4423" s="15"/>
      <c r="M4423" s="15"/>
      <c r="R4423" s="15"/>
      <c r="T4423" s="15"/>
      <c r="V4423" s="15"/>
      <c r="W4423" s="15" t="s">
        <v>7122</v>
      </c>
      <c r="Y4423" s="15"/>
      <c r="AA4423" s="15"/>
      <c r="BA4423" s="15" t="s">
        <v>17190</v>
      </c>
      <c r="BB4423" s="15" t="s">
        <v>10411</v>
      </c>
    </row>
    <row r="4424" spans="1:54" x14ac:dyDescent="0.2">
      <c r="A4424" s="15" t="s">
        <v>7123</v>
      </c>
      <c r="B4424" s="15" t="s">
        <v>7124</v>
      </c>
      <c r="C4424" s="15" t="s">
        <v>7125</v>
      </c>
      <c r="H4424" s="15"/>
      <c r="M4424" s="15"/>
      <c r="R4424" s="15"/>
      <c r="T4424" s="15"/>
      <c r="V4424" s="15"/>
      <c r="W4424" s="15" t="s">
        <v>7124</v>
      </c>
      <c r="Y4424" s="15"/>
      <c r="AA4424" s="15"/>
      <c r="BA4424" s="15" t="s">
        <v>17191</v>
      </c>
      <c r="BB4424" s="15" t="s">
        <v>10492</v>
      </c>
    </row>
    <row r="4425" spans="1:54" x14ac:dyDescent="0.2">
      <c r="A4425" s="15" t="s">
        <v>7126</v>
      </c>
      <c r="B4425" s="15" t="s">
        <v>7127</v>
      </c>
      <c r="C4425" s="15" t="s">
        <v>7128</v>
      </c>
      <c r="H4425" s="15"/>
      <c r="M4425" s="15"/>
      <c r="R4425" s="15"/>
      <c r="T4425" s="15"/>
      <c r="V4425" s="15"/>
      <c r="W4425" s="15" t="s">
        <v>7127</v>
      </c>
      <c r="Y4425" s="15"/>
      <c r="AA4425" s="15"/>
      <c r="BA4425" s="15" t="s">
        <v>17192</v>
      </c>
      <c r="BB4425" s="15" t="s">
        <v>10465</v>
      </c>
    </row>
    <row r="4426" spans="1:54" x14ac:dyDescent="0.2">
      <c r="A4426" s="15" t="s">
        <v>7129</v>
      </c>
      <c r="B4426" s="15" t="s">
        <v>7130</v>
      </c>
      <c r="C4426" s="15" t="s">
        <v>7131</v>
      </c>
      <c r="H4426" s="15"/>
      <c r="M4426" s="15"/>
      <c r="R4426" s="15"/>
      <c r="T4426" s="15"/>
      <c r="V4426" s="15"/>
      <c r="W4426" s="15" t="s">
        <v>7130</v>
      </c>
      <c r="Y4426" s="15"/>
      <c r="AA4426" s="15"/>
      <c r="BA4426" s="15" t="s">
        <v>17193</v>
      </c>
      <c r="BB4426" s="15" t="s">
        <v>10486</v>
      </c>
    </row>
    <row r="4427" spans="1:54" x14ac:dyDescent="0.2">
      <c r="A4427" s="15" t="s">
        <v>7132</v>
      </c>
      <c r="B4427" s="15" t="s">
        <v>7133</v>
      </c>
      <c r="C4427" s="15" t="s">
        <v>7134</v>
      </c>
      <c r="H4427" s="15"/>
      <c r="M4427" s="15"/>
      <c r="R4427" s="15"/>
      <c r="T4427" s="15"/>
      <c r="V4427" s="15"/>
      <c r="W4427" s="15" t="s">
        <v>7133</v>
      </c>
      <c r="Y4427" s="15"/>
      <c r="AA4427" s="15"/>
      <c r="BA4427" s="15" t="s">
        <v>17194</v>
      </c>
      <c r="BB4427" s="15" t="s">
        <v>10459</v>
      </c>
    </row>
    <row r="4428" spans="1:54" x14ac:dyDescent="0.2">
      <c r="A4428" s="15" t="s">
        <v>7135</v>
      </c>
      <c r="B4428" s="15" t="s">
        <v>7136</v>
      </c>
      <c r="C4428" s="15" t="s">
        <v>7137</v>
      </c>
      <c r="H4428" s="15"/>
      <c r="M4428" s="15"/>
      <c r="R4428" s="15"/>
      <c r="T4428" s="15"/>
      <c r="V4428" s="15"/>
      <c r="W4428" s="15" t="s">
        <v>7136</v>
      </c>
      <c r="Y4428" s="15"/>
      <c r="AA4428" s="15"/>
      <c r="BA4428" s="15" t="s">
        <v>17195</v>
      </c>
      <c r="BB4428" s="15" t="s">
        <v>10450</v>
      </c>
    </row>
    <row r="4429" spans="1:54" x14ac:dyDescent="0.2">
      <c r="A4429" s="15" t="s">
        <v>7138</v>
      </c>
      <c r="B4429" s="15" t="s">
        <v>7139</v>
      </c>
      <c r="C4429" s="15" t="s">
        <v>7140</v>
      </c>
      <c r="H4429" s="15"/>
      <c r="M4429" s="15"/>
      <c r="R4429" s="15"/>
      <c r="T4429" s="15"/>
      <c r="V4429" s="15"/>
      <c r="W4429" s="15" t="s">
        <v>7139</v>
      </c>
      <c r="Y4429" s="15"/>
      <c r="AA4429" s="15"/>
      <c r="BA4429" s="15" t="s">
        <v>17196</v>
      </c>
      <c r="BB4429" s="15" t="s">
        <v>10414</v>
      </c>
    </row>
    <row r="4430" spans="1:54" x14ac:dyDescent="0.2">
      <c r="A4430" s="15" t="s">
        <v>7141</v>
      </c>
      <c r="B4430" s="15" t="s">
        <v>7142</v>
      </c>
      <c r="C4430" s="15" t="s">
        <v>7143</v>
      </c>
      <c r="H4430" s="15"/>
      <c r="M4430" s="15"/>
      <c r="R4430" s="15"/>
      <c r="T4430" s="15"/>
      <c r="V4430" s="15"/>
      <c r="W4430" s="15" t="s">
        <v>7142</v>
      </c>
      <c r="Y4430" s="15"/>
      <c r="AA4430" s="15"/>
      <c r="BA4430" s="15" t="s">
        <v>17197</v>
      </c>
      <c r="BB4430" s="15" t="s">
        <v>10417</v>
      </c>
    </row>
    <row r="4431" spans="1:54" x14ac:dyDescent="0.2">
      <c r="A4431" s="15" t="s">
        <v>7144</v>
      </c>
      <c r="B4431" s="15" t="s">
        <v>7145</v>
      </c>
      <c r="C4431" s="15" t="s">
        <v>7146</v>
      </c>
      <c r="H4431" s="15"/>
      <c r="M4431" s="15"/>
      <c r="R4431" s="15"/>
      <c r="T4431" s="15"/>
      <c r="V4431" s="15"/>
      <c r="W4431" s="15" t="s">
        <v>7145</v>
      </c>
      <c r="Y4431" s="15"/>
      <c r="AA4431" s="15"/>
      <c r="BA4431" s="15" t="s">
        <v>17198</v>
      </c>
      <c r="BB4431" s="15" t="s">
        <v>10483</v>
      </c>
    </row>
    <row r="4432" spans="1:54" x14ac:dyDescent="0.2">
      <c r="A4432" s="15" t="s">
        <v>7147</v>
      </c>
      <c r="B4432" s="15" t="s">
        <v>7148</v>
      </c>
      <c r="C4432" s="15" t="s">
        <v>7149</v>
      </c>
      <c r="H4432" s="15"/>
      <c r="M4432" s="15"/>
      <c r="R4432" s="15"/>
      <c r="T4432" s="15"/>
      <c r="V4432" s="15"/>
      <c r="W4432" s="15" t="s">
        <v>7148</v>
      </c>
      <c r="Y4432" s="15"/>
      <c r="AA4432" s="15"/>
      <c r="BA4432" s="15" t="s">
        <v>17199</v>
      </c>
      <c r="BB4432" s="15" t="s">
        <v>10465</v>
      </c>
    </row>
    <row r="4433" spans="1:54" x14ac:dyDescent="0.2">
      <c r="A4433" s="15" t="s">
        <v>7150</v>
      </c>
      <c r="B4433" s="15" t="s">
        <v>7151</v>
      </c>
      <c r="C4433" s="15" t="s">
        <v>7152</v>
      </c>
      <c r="H4433" s="15"/>
      <c r="M4433" s="15"/>
      <c r="R4433" s="15"/>
      <c r="T4433" s="15"/>
      <c r="V4433" s="15"/>
      <c r="W4433" s="15" t="s">
        <v>7151</v>
      </c>
      <c r="Y4433" s="15"/>
      <c r="AA4433" s="15"/>
      <c r="BA4433" s="15" t="s">
        <v>17200</v>
      </c>
      <c r="BB4433" s="15" t="s">
        <v>10507</v>
      </c>
    </row>
    <row r="4434" spans="1:54" x14ac:dyDescent="0.2">
      <c r="A4434" s="15" t="s">
        <v>7153</v>
      </c>
      <c r="B4434" s="15" t="s">
        <v>7154</v>
      </c>
      <c r="C4434" s="15" t="s">
        <v>7155</v>
      </c>
      <c r="H4434" s="15"/>
      <c r="M4434" s="15"/>
      <c r="R4434" s="15"/>
      <c r="T4434" s="15"/>
      <c r="V4434" s="15"/>
      <c r="W4434" s="15" t="s">
        <v>7154</v>
      </c>
      <c r="Y4434" s="15"/>
      <c r="AA4434" s="15"/>
      <c r="BA4434" s="15" t="s">
        <v>17201</v>
      </c>
      <c r="BB4434" s="15" t="s">
        <v>10489</v>
      </c>
    </row>
    <row r="4435" spans="1:54" x14ac:dyDescent="0.2">
      <c r="A4435" s="15" t="s">
        <v>7156</v>
      </c>
      <c r="B4435" s="15" t="s">
        <v>7157</v>
      </c>
      <c r="C4435" s="15" t="s">
        <v>7158</v>
      </c>
      <c r="H4435" s="15"/>
      <c r="M4435" s="15"/>
      <c r="R4435" s="15"/>
      <c r="T4435" s="15"/>
      <c r="V4435" s="15"/>
      <c r="W4435" s="15" t="s">
        <v>7157</v>
      </c>
      <c r="Y4435" s="15"/>
      <c r="AA4435" s="15"/>
      <c r="BA4435" s="15" t="s">
        <v>17202</v>
      </c>
      <c r="BB4435" s="15" t="s">
        <v>10456</v>
      </c>
    </row>
    <row r="4436" spans="1:54" x14ac:dyDescent="0.2">
      <c r="A4436" s="15" t="s">
        <v>7085</v>
      </c>
      <c r="B4436" s="15" t="s">
        <v>7159</v>
      </c>
      <c r="C4436" s="15" t="s">
        <v>7160</v>
      </c>
      <c r="H4436" s="15"/>
      <c r="M4436" s="15"/>
      <c r="R4436" s="15"/>
      <c r="T4436" s="15"/>
      <c r="V4436" s="15"/>
      <c r="W4436" s="15" t="s">
        <v>7159</v>
      </c>
      <c r="Y4436" s="15"/>
      <c r="AA4436" s="15"/>
      <c r="BA4436" s="15" t="s">
        <v>17203</v>
      </c>
      <c r="BB4436" s="15" t="s">
        <v>10408</v>
      </c>
    </row>
    <row r="4437" spans="1:54" x14ac:dyDescent="0.2">
      <c r="A4437" s="15" t="s">
        <v>7087</v>
      </c>
      <c r="B4437" s="15" t="s">
        <v>7161</v>
      </c>
      <c r="C4437" s="15" t="s">
        <v>84</v>
      </c>
      <c r="H4437" s="15"/>
      <c r="M4437" s="15"/>
      <c r="R4437" s="15"/>
      <c r="T4437" s="15"/>
      <c r="V4437" s="15"/>
      <c r="W4437" s="15" t="s">
        <v>7161</v>
      </c>
      <c r="Y4437" s="15"/>
      <c r="AA4437" s="15"/>
      <c r="BA4437" s="15" t="s">
        <v>17204</v>
      </c>
      <c r="BB4437" s="15" t="s">
        <v>9824</v>
      </c>
    </row>
    <row r="4438" spans="1:54" x14ac:dyDescent="0.2">
      <c r="A4438" s="15" t="s">
        <v>7089</v>
      </c>
      <c r="B4438" s="15" t="s">
        <v>7162</v>
      </c>
      <c r="C4438" s="15" t="s">
        <v>7163</v>
      </c>
      <c r="H4438" s="15"/>
      <c r="M4438" s="15"/>
      <c r="R4438" s="15"/>
      <c r="T4438" s="15"/>
      <c r="V4438" s="15"/>
      <c r="W4438" s="15" t="s">
        <v>7162</v>
      </c>
      <c r="Y4438" s="15"/>
      <c r="AA4438" s="15"/>
      <c r="BA4438" s="15" t="s">
        <v>17205</v>
      </c>
      <c r="BB4438" s="15" t="s">
        <v>10402</v>
      </c>
    </row>
    <row r="4439" spans="1:54" x14ac:dyDescent="0.2">
      <c r="A4439" s="15" t="s">
        <v>7092</v>
      </c>
      <c r="B4439" s="15" t="s">
        <v>7164</v>
      </c>
      <c r="C4439" s="15" t="s">
        <v>84</v>
      </c>
      <c r="H4439" s="15"/>
      <c r="M4439" s="15"/>
      <c r="R4439" s="15"/>
      <c r="T4439" s="15"/>
      <c r="V4439" s="15"/>
      <c r="W4439" s="15" t="s">
        <v>7164</v>
      </c>
      <c r="Y4439" s="15"/>
      <c r="AA4439" s="15"/>
      <c r="BA4439" s="15" t="s">
        <v>17206</v>
      </c>
      <c r="BB4439" s="15" t="s">
        <v>10393</v>
      </c>
    </row>
    <row r="4440" spans="1:54" x14ac:dyDescent="0.2">
      <c r="A4440" s="15" t="s">
        <v>7094</v>
      </c>
      <c r="B4440" s="15" t="s">
        <v>7165</v>
      </c>
      <c r="C4440" s="15" t="s">
        <v>7166</v>
      </c>
      <c r="H4440" s="15"/>
      <c r="M4440" s="15"/>
      <c r="R4440" s="15"/>
      <c r="T4440" s="15"/>
      <c r="V4440" s="15"/>
      <c r="W4440" s="15" t="s">
        <v>7165</v>
      </c>
      <c r="Y4440" s="15"/>
      <c r="AA4440" s="15"/>
      <c r="BA4440" s="15" t="s">
        <v>17207</v>
      </c>
      <c r="BB4440" s="15" t="s">
        <v>10462</v>
      </c>
    </row>
    <row r="4441" spans="1:54" x14ac:dyDescent="0.2">
      <c r="A4441" s="15" t="s">
        <v>7167</v>
      </c>
      <c r="B4441" s="15" t="s">
        <v>7168</v>
      </c>
      <c r="C4441" s="15" t="s">
        <v>7169</v>
      </c>
      <c r="H4441" s="15"/>
      <c r="M4441" s="15"/>
      <c r="R4441" s="15"/>
      <c r="T4441" s="15"/>
      <c r="V4441" s="15"/>
      <c r="W4441" s="15" t="s">
        <v>7168</v>
      </c>
      <c r="Y4441" s="15"/>
      <c r="AA4441" s="15"/>
      <c r="BA4441" s="15" t="s">
        <v>17208</v>
      </c>
      <c r="BB4441" s="15" t="s">
        <v>10447</v>
      </c>
    </row>
    <row r="4442" spans="1:54" x14ac:dyDescent="0.2">
      <c r="A4442" s="15" t="s">
        <v>7105</v>
      </c>
      <c r="B4442" s="15" t="s">
        <v>7170</v>
      </c>
      <c r="C4442" s="15" t="s">
        <v>7171</v>
      </c>
      <c r="H4442" s="15"/>
      <c r="M4442" s="15"/>
      <c r="R4442" s="15"/>
      <c r="T4442" s="15"/>
      <c r="V4442" s="15"/>
      <c r="W4442" s="15" t="s">
        <v>7170</v>
      </c>
      <c r="Y4442" s="15"/>
      <c r="AA4442" s="15"/>
      <c r="BA4442" s="15" t="s">
        <v>17209</v>
      </c>
      <c r="BB4442" s="15" t="s">
        <v>10483</v>
      </c>
    </row>
    <row r="4443" spans="1:54" x14ac:dyDescent="0.2">
      <c r="A4443" s="15" t="s">
        <v>7108</v>
      </c>
      <c r="B4443" s="15" t="s">
        <v>7172</v>
      </c>
      <c r="C4443" s="15" t="s">
        <v>84</v>
      </c>
      <c r="H4443" s="15"/>
      <c r="M4443" s="15"/>
      <c r="R4443" s="15"/>
      <c r="T4443" s="15"/>
      <c r="V4443" s="15"/>
      <c r="W4443" s="15" t="s">
        <v>7172</v>
      </c>
      <c r="Y4443" s="15"/>
      <c r="AA4443" s="15"/>
      <c r="BA4443" s="15" t="s">
        <v>17210</v>
      </c>
      <c r="BB4443" s="15" t="s">
        <v>10393</v>
      </c>
    </row>
    <row r="4444" spans="1:54" x14ac:dyDescent="0.2">
      <c r="A4444" s="15" t="s">
        <v>7111</v>
      </c>
      <c r="B4444" s="15" t="s">
        <v>7173</v>
      </c>
      <c r="C4444" s="15" t="s">
        <v>7174</v>
      </c>
      <c r="H4444" s="15"/>
      <c r="M4444" s="15"/>
      <c r="R4444" s="15"/>
      <c r="T4444" s="15"/>
      <c r="V4444" s="15"/>
      <c r="W4444" s="15" t="s">
        <v>7173</v>
      </c>
      <c r="Y4444" s="15"/>
      <c r="AA4444" s="15"/>
      <c r="BA4444" s="15" t="s">
        <v>17211</v>
      </c>
      <c r="BB4444" s="15" t="s">
        <v>10483</v>
      </c>
    </row>
    <row r="4445" spans="1:54" x14ac:dyDescent="0.2">
      <c r="A4445" s="15" t="s">
        <v>7175</v>
      </c>
      <c r="B4445" s="15" t="s">
        <v>7176</v>
      </c>
      <c r="C4445" s="15" t="s">
        <v>7177</v>
      </c>
      <c r="H4445" s="15"/>
      <c r="M4445" s="15"/>
      <c r="R4445" s="15"/>
      <c r="T4445" s="15"/>
      <c r="V4445" s="15"/>
      <c r="W4445" s="15" t="s">
        <v>7176</v>
      </c>
      <c r="Y4445" s="15"/>
      <c r="AA4445" s="15"/>
      <c r="BA4445" s="15" t="s">
        <v>17212</v>
      </c>
      <c r="BB4445" s="15" t="s">
        <v>10480</v>
      </c>
    </row>
    <row r="4446" spans="1:54" x14ac:dyDescent="0.2">
      <c r="A4446" s="15" t="s">
        <v>7114</v>
      </c>
      <c r="B4446" s="15" t="s">
        <v>7178</v>
      </c>
      <c r="C4446" s="15" t="s">
        <v>7179</v>
      </c>
      <c r="H4446" s="15"/>
      <c r="M4446" s="15"/>
      <c r="R4446" s="15"/>
      <c r="T4446" s="15"/>
      <c r="V4446" s="15"/>
      <c r="W4446" s="15" t="s">
        <v>7178</v>
      </c>
      <c r="Y4446" s="15"/>
      <c r="AA4446" s="15"/>
      <c r="BA4446" s="15" t="s">
        <v>17213</v>
      </c>
      <c r="BB4446" s="15" t="s">
        <v>10438</v>
      </c>
    </row>
    <row r="4447" spans="1:54" x14ac:dyDescent="0.2">
      <c r="A4447" s="15" t="s">
        <v>7180</v>
      </c>
      <c r="B4447" s="15" t="s">
        <v>7181</v>
      </c>
      <c r="C4447" s="15" t="s">
        <v>5291</v>
      </c>
      <c r="H4447" s="15"/>
      <c r="M4447" s="15"/>
      <c r="R4447" s="15"/>
      <c r="T4447" s="15"/>
      <c r="V4447" s="15"/>
      <c r="W4447" s="15" t="s">
        <v>7181</v>
      </c>
      <c r="Y4447" s="15"/>
      <c r="AA4447" s="15"/>
      <c r="BA4447" s="15" t="s">
        <v>17214</v>
      </c>
      <c r="BB4447" s="15" t="s">
        <v>9916</v>
      </c>
    </row>
    <row r="4448" spans="1:54" x14ac:dyDescent="0.2">
      <c r="A4448" s="15" t="s">
        <v>7182</v>
      </c>
      <c r="B4448" s="15" t="s">
        <v>7183</v>
      </c>
      <c r="C4448" s="15" t="s">
        <v>7184</v>
      </c>
      <c r="H4448" s="15"/>
      <c r="M4448" s="15"/>
      <c r="R4448" s="15"/>
      <c r="T4448" s="15"/>
      <c r="V4448" s="15"/>
      <c r="W4448" s="15" t="s">
        <v>7183</v>
      </c>
      <c r="Y4448" s="15"/>
      <c r="AA4448" s="15"/>
      <c r="BA4448" s="15" t="s">
        <v>17215</v>
      </c>
      <c r="BB4448" s="15" t="s">
        <v>10405</v>
      </c>
    </row>
    <row r="4449" spans="1:54" x14ac:dyDescent="0.2">
      <c r="A4449" s="15" t="s">
        <v>7185</v>
      </c>
      <c r="B4449" s="15" t="s">
        <v>7186</v>
      </c>
      <c r="C4449" s="15" t="s">
        <v>7187</v>
      </c>
      <c r="H4449" s="15"/>
      <c r="M4449" s="15"/>
      <c r="R4449" s="15"/>
      <c r="T4449" s="15"/>
      <c r="V4449" s="15"/>
      <c r="W4449" s="15" t="s">
        <v>7186</v>
      </c>
      <c r="Y4449" s="15"/>
      <c r="AA4449" s="15"/>
      <c r="BA4449" s="15" t="s">
        <v>17216</v>
      </c>
      <c r="BB4449" s="15" t="s">
        <v>10408</v>
      </c>
    </row>
    <row r="4450" spans="1:54" x14ac:dyDescent="0.2">
      <c r="A4450" s="15" t="s">
        <v>7188</v>
      </c>
      <c r="B4450" s="15" t="s">
        <v>7189</v>
      </c>
      <c r="C4450" s="15" t="s">
        <v>7190</v>
      </c>
      <c r="H4450" s="15"/>
      <c r="M4450" s="15"/>
      <c r="R4450" s="15"/>
      <c r="T4450" s="15"/>
      <c r="V4450" s="15"/>
      <c r="W4450" s="15" t="s">
        <v>7189</v>
      </c>
      <c r="Y4450" s="15"/>
      <c r="AA4450" s="15"/>
      <c r="BA4450" s="15" t="s">
        <v>17217</v>
      </c>
      <c r="BB4450" s="15" t="s">
        <v>10522</v>
      </c>
    </row>
    <row r="4451" spans="1:54" x14ac:dyDescent="0.2">
      <c r="A4451" s="15" t="s">
        <v>7191</v>
      </c>
      <c r="B4451" s="15" t="s">
        <v>7192</v>
      </c>
      <c r="C4451" s="15" t="s">
        <v>84</v>
      </c>
      <c r="H4451" s="15"/>
      <c r="M4451" s="15"/>
      <c r="R4451" s="15"/>
      <c r="T4451" s="15"/>
      <c r="V4451" s="15"/>
      <c r="W4451" s="15" t="s">
        <v>7192</v>
      </c>
      <c r="Y4451" s="15"/>
      <c r="AA4451" s="15"/>
      <c r="BA4451" s="15" t="s">
        <v>17218</v>
      </c>
      <c r="BB4451" s="15" t="s">
        <v>10393</v>
      </c>
    </row>
    <row r="4452" spans="1:54" x14ac:dyDescent="0.2">
      <c r="A4452" s="15" t="s">
        <v>7193</v>
      </c>
      <c r="B4452" s="15" t="s">
        <v>7194</v>
      </c>
      <c r="C4452" s="15" t="s">
        <v>7195</v>
      </c>
      <c r="H4452" s="15"/>
      <c r="M4452" s="15"/>
      <c r="R4452" s="15"/>
      <c r="T4452" s="15"/>
      <c r="V4452" s="15"/>
      <c r="W4452" s="15" t="s">
        <v>7194</v>
      </c>
      <c r="Y4452" s="15"/>
      <c r="AA4452" s="15"/>
      <c r="BA4452" s="15" t="s">
        <v>17219</v>
      </c>
      <c r="BB4452" s="15" t="s">
        <v>10444</v>
      </c>
    </row>
    <row r="4453" spans="1:54" x14ac:dyDescent="0.2">
      <c r="A4453" s="15" t="s">
        <v>7196</v>
      </c>
      <c r="B4453" s="15" t="s">
        <v>7197</v>
      </c>
      <c r="C4453" s="15" t="s">
        <v>7198</v>
      </c>
      <c r="H4453" s="15"/>
      <c r="M4453" s="15"/>
      <c r="R4453" s="15"/>
      <c r="T4453" s="15"/>
      <c r="V4453" s="15"/>
      <c r="W4453" s="15" t="s">
        <v>7197</v>
      </c>
      <c r="Y4453" s="15"/>
      <c r="AA4453" s="15"/>
      <c r="BA4453" s="15" t="s">
        <v>17220</v>
      </c>
      <c r="BB4453" s="15" t="s">
        <v>10525</v>
      </c>
    </row>
    <row r="4454" spans="1:54" x14ac:dyDescent="0.2">
      <c r="A4454" s="15" t="s">
        <v>7199</v>
      </c>
      <c r="B4454" s="15" t="s">
        <v>7200</v>
      </c>
      <c r="C4454" s="15" t="s">
        <v>7201</v>
      </c>
      <c r="H4454" s="15"/>
      <c r="M4454" s="15"/>
      <c r="R4454" s="15"/>
      <c r="T4454" s="15"/>
      <c r="V4454" s="15"/>
      <c r="W4454" s="15" t="s">
        <v>7200</v>
      </c>
      <c r="Y4454" s="15"/>
      <c r="AA4454" s="15"/>
      <c r="BA4454" s="15" t="s">
        <v>17221</v>
      </c>
      <c r="BB4454" s="15" t="s">
        <v>10516</v>
      </c>
    </row>
    <row r="4455" spans="1:54" x14ac:dyDescent="0.2">
      <c r="A4455" s="15" t="s">
        <v>7202</v>
      </c>
      <c r="B4455" s="15" t="s">
        <v>7203</v>
      </c>
      <c r="C4455" s="15" t="s">
        <v>7204</v>
      </c>
      <c r="H4455" s="15"/>
      <c r="M4455" s="15"/>
      <c r="R4455" s="15"/>
      <c r="T4455" s="15"/>
      <c r="V4455" s="15"/>
      <c r="W4455" s="15" t="s">
        <v>7203</v>
      </c>
      <c r="Y4455" s="15"/>
      <c r="AA4455" s="15"/>
      <c r="BA4455" s="15" t="s">
        <v>17222</v>
      </c>
      <c r="BB4455" s="15" t="s">
        <v>10513</v>
      </c>
    </row>
    <row r="4456" spans="1:54" x14ac:dyDescent="0.2">
      <c r="A4456" s="15" t="s">
        <v>7205</v>
      </c>
      <c r="B4456" s="15" t="s">
        <v>7206</v>
      </c>
      <c r="C4456" s="15" t="s">
        <v>7207</v>
      </c>
      <c r="H4456" s="15"/>
      <c r="M4456" s="15"/>
      <c r="R4456" s="15"/>
      <c r="T4456" s="15"/>
      <c r="V4456" s="15"/>
      <c r="W4456" s="15" t="s">
        <v>7206</v>
      </c>
      <c r="Y4456" s="15"/>
      <c r="AA4456" s="15"/>
      <c r="BA4456" s="15" t="s">
        <v>17223</v>
      </c>
      <c r="BB4456" s="15" t="s">
        <v>10447</v>
      </c>
    </row>
    <row r="4457" spans="1:54" x14ac:dyDescent="0.2">
      <c r="A4457" s="15" t="s">
        <v>7208</v>
      </c>
      <c r="B4457" s="15" t="s">
        <v>7209</v>
      </c>
      <c r="C4457" s="15" t="s">
        <v>7210</v>
      </c>
      <c r="H4457" s="15"/>
      <c r="M4457" s="15"/>
      <c r="R4457" s="15"/>
      <c r="T4457" s="15"/>
      <c r="V4457" s="15"/>
      <c r="W4457" s="15" t="s">
        <v>7209</v>
      </c>
      <c r="Y4457" s="15"/>
      <c r="AA4457" s="15"/>
      <c r="BA4457" s="15" t="s">
        <v>17224</v>
      </c>
      <c r="BB4457" s="15" t="s">
        <v>10429</v>
      </c>
    </row>
    <row r="4458" spans="1:54" x14ac:dyDescent="0.2">
      <c r="A4458" s="15" t="s">
        <v>7211</v>
      </c>
      <c r="B4458" s="15" t="s">
        <v>7212</v>
      </c>
      <c r="C4458" s="15" t="s">
        <v>84</v>
      </c>
      <c r="H4458" s="15"/>
      <c r="M4458" s="15"/>
      <c r="R4458" s="15"/>
      <c r="T4458" s="15"/>
      <c r="V4458" s="15"/>
      <c r="W4458" s="15" t="s">
        <v>7212</v>
      </c>
      <c r="Y4458" s="15"/>
      <c r="AA4458" s="15"/>
      <c r="BA4458" s="15" t="s">
        <v>17225</v>
      </c>
      <c r="BB4458" s="15" t="s">
        <v>10393</v>
      </c>
    </row>
    <row r="4459" spans="1:54" x14ac:dyDescent="0.2">
      <c r="A4459" s="15" t="s">
        <v>7213</v>
      </c>
      <c r="B4459" s="15" t="s">
        <v>7214</v>
      </c>
      <c r="C4459" s="15" t="s">
        <v>7215</v>
      </c>
      <c r="H4459" s="15"/>
      <c r="M4459" s="15"/>
      <c r="R4459" s="15"/>
      <c r="T4459" s="15"/>
      <c r="V4459" s="15"/>
      <c r="W4459" s="15" t="s">
        <v>7214</v>
      </c>
      <c r="Y4459" s="15"/>
      <c r="AA4459" s="15"/>
      <c r="BA4459" s="15" t="s">
        <v>17226</v>
      </c>
      <c r="BB4459" s="15" t="s">
        <v>10492</v>
      </c>
    </row>
    <row r="4460" spans="1:54" x14ac:dyDescent="0.2">
      <c r="A4460" s="15" t="s">
        <v>7216</v>
      </c>
      <c r="B4460" s="15" t="s">
        <v>7217</v>
      </c>
      <c r="C4460" s="15" t="s">
        <v>7218</v>
      </c>
      <c r="H4460" s="15"/>
      <c r="M4460" s="15"/>
      <c r="R4460" s="15"/>
      <c r="T4460" s="15"/>
      <c r="V4460" s="15"/>
      <c r="W4460" s="15" t="s">
        <v>7217</v>
      </c>
      <c r="Y4460" s="15"/>
      <c r="AA4460" s="15"/>
      <c r="BA4460" s="15" t="s">
        <v>17227</v>
      </c>
      <c r="BB4460" s="15" t="s">
        <v>10501</v>
      </c>
    </row>
    <row r="4461" spans="1:54" x14ac:dyDescent="0.2">
      <c r="A4461" s="15" t="s">
        <v>7219</v>
      </c>
      <c r="B4461" s="15" t="s">
        <v>7220</v>
      </c>
      <c r="C4461" s="15" t="s">
        <v>7221</v>
      </c>
      <c r="H4461" s="15"/>
      <c r="M4461" s="15"/>
      <c r="R4461" s="15"/>
      <c r="T4461" s="15"/>
      <c r="V4461" s="15"/>
      <c r="W4461" s="15" t="s">
        <v>7220</v>
      </c>
      <c r="Y4461" s="15"/>
      <c r="AA4461" s="15"/>
      <c r="BA4461" s="15" t="s">
        <v>17228</v>
      </c>
      <c r="BB4461" s="15" t="s">
        <v>10495</v>
      </c>
    </row>
    <row r="4462" spans="1:54" x14ac:dyDescent="0.2">
      <c r="A4462" s="15" t="s">
        <v>7222</v>
      </c>
      <c r="B4462" s="15" t="s">
        <v>7223</v>
      </c>
      <c r="C4462" s="15" t="s">
        <v>7224</v>
      </c>
      <c r="H4462" s="15"/>
      <c r="M4462" s="15"/>
      <c r="R4462" s="15"/>
      <c r="T4462" s="15"/>
      <c r="V4462" s="15"/>
      <c r="W4462" s="15" t="s">
        <v>7223</v>
      </c>
      <c r="Y4462" s="15"/>
      <c r="AA4462" s="15"/>
      <c r="BA4462" s="15" t="s">
        <v>17229</v>
      </c>
      <c r="BB4462" s="15" t="s">
        <v>10462</v>
      </c>
    </row>
    <row r="4463" spans="1:54" x14ac:dyDescent="0.2">
      <c r="A4463" s="15" t="s">
        <v>7225</v>
      </c>
      <c r="B4463" s="15" t="s">
        <v>7225</v>
      </c>
      <c r="C4463" s="15" t="s">
        <v>7226</v>
      </c>
      <c r="H4463" s="15"/>
      <c r="M4463" s="15"/>
      <c r="R4463" s="15"/>
      <c r="T4463" s="15"/>
      <c r="V4463" s="15"/>
      <c r="W4463" s="15" t="s">
        <v>7225</v>
      </c>
      <c r="Y4463" s="15"/>
      <c r="AA4463" s="15"/>
      <c r="BA4463" s="15" t="s">
        <v>17230</v>
      </c>
      <c r="BB4463" s="15" t="s">
        <v>10953</v>
      </c>
    </row>
    <row r="4464" spans="1:54" x14ac:dyDescent="0.2">
      <c r="A4464" s="15" t="s">
        <v>7227</v>
      </c>
      <c r="B4464" s="15" t="s">
        <v>7227</v>
      </c>
      <c r="C4464" s="15" t="s">
        <v>7228</v>
      </c>
      <c r="H4464" s="15"/>
      <c r="M4464" s="15"/>
      <c r="R4464" s="15"/>
      <c r="T4464" s="15"/>
      <c r="V4464" s="15"/>
      <c r="W4464" s="15" t="s">
        <v>7227</v>
      </c>
      <c r="Y4464" s="15"/>
      <c r="AA4464" s="15"/>
      <c r="BA4464" s="15" t="s">
        <v>17231</v>
      </c>
      <c r="BB4464" s="15" t="s">
        <v>10432</v>
      </c>
    </row>
    <row r="4465" spans="1:54" x14ac:dyDescent="0.2">
      <c r="A4465" s="15" t="s">
        <v>7229</v>
      </c>
      <c r="B4465" s="15" t="s">
        <v>7229</v>
      </c>
      <c r="C4465" s="15" t="s">
        <v>43</v>
      </c>
      <c r="H4465" s="15"/>
      <c r="M4465" s="15"/>
      <c r="R4465" s="15"/>
      <c r="T4465" s="15"/>
      <c r="V4465" s="15"/>
      <c r="W4465" s="15" t="s">
        <v>7229</v>
      </c>
      <c r="Y4465" s="15"/>
      <c r="AA4465" s="15"/>
      <c r="BA4465" s="15" t="s">
        <v>17232</v>
      </c>
      <c r="BB4465" s="15" t="s">
        <v>8385</v>
      </c>
    </row>
    <row r="4466" spans="1:54" x14ac:dyDescent="0.2">
      <c r="A4466" s="15" t="s">
        <v>7230</v>
      </c>
      <c r="B4466" s="15" t="s">
        <v>7230</v>
      </c>
      <c r="C4466" s="15" t="s">
        <v>7231</v>
      </c>
      <c r="H4466" s="15"/>
      <c r="M4466" s="15"/>
      <c r="R4466" s="15"/>
      <c r="T4466" s="15"/>
      <c r="V4466" s="15"/>
      <c r="W4466" s="15" t="s">
        <v>7230</v>
      </c>
      <c r="Y4466" s="15"/>
      <c r="AA4466" s="15"/>
      <c r="BA4466" s="15" t="s">
        <v>17233</v>
      </c>
      <c r="BB4466" s="15" t="s">
        <v>10405</v>
      </c>
    </row>
    <row r="4467" spans="1:54" x14ac:dyDescent="0.2">
      <c r="A4467" s="15" t="s">
        <v>7232</v>
      </c>
      <c r="B4467" s="15" t="s">
        <v>7232</v>
      </c>
      <c r="C4467" s="15" t="s">
        <v>7233</v>
      </c>
      <c r="H4467" s="15"/>
      <c r="M4467" s="15"/>
      <c r="R4467" s="15"/>
      <c r="T4467" s="15"/>
      <c r="V4467" s="15"/>
      <c r="W4467" s="15" t="s">
        <v>7232</v>
      </c>
      <c r="Y4467" s="15"/>
      <c r="AA4467" s="15"/>
      <c r="BA4467" s="15" t="s">
        <v>17234</v>
      </c>
      <c r="BB4467" s="15" t="s">
        <v>10399</v>
      </c>
    </row>
    <row r="4468" spans="1:54" x14ac:dyDescent="0.2">
      <c r="A4468" s="15" t="s">
        <v>7234</v>
      </c>
      <c r="B4468" s="15" t="s">
        <v>7234</v>
      </c>
      <c r="C4468" s="15" t="s">
        <v>84</v>
      </c>
      <c r="H4468" s="15"/>
      <c r="M4468" s="15"/>
      <c r="R4468" s="15"/>
      <c r="T4468" s="15"/>
      <c r="V4468" s="15"/>
      <c r="W4468" s="15" t="s">
        <v>7234</v>
      </c>
      <c r="Y4468" s="15"/>
      <c r="AA4468" s="15"/>
      <c r="BA4468" s="15" t="s">
        <v>17235</v>
      </c>
      <c r="BB4468" s="15" t="s">
        <v>9919</v>
      </c>
    </row>
    <row r="4469" spans="1:54" x14ac:dyDescent="0.2">
      <c r="A4469" s="15" t="s">
        <v>7235</v>
      </c>
      <c r="B4469" s="15" t="s">
        <v>7235</v>
      </c>
      <c r="C4469" s="15" t="s">
        <v>7236</v>
      </c>
      <c r="H4469" s="15"/>
      <c r="M4469" s="15"/>
      <c r="R4469" s="15"/>
      <c r="T4469" s="15"/>
      <c r="V4469" s="15"/>
      <c r="W4469" s="15" t="s">
        <v>7235</v>
      </c>
      <c r="Y4469" s="15"/>
      <c r="AA4469" s="15"/>
      <c r="BA4469" s="15" t="s">
        <v>17236</v>
      </c>
      <c r="BB4469" s="15" t="s">
        <v>10402</v>
      </c>
    </row>
    <row r="4470" spans="1:54" x14ac:dyDescent="0.2">
      <c r="A4470" s="15" t="s">
        <v>7237</v>
      </c>
      <c r="B4470" s="15" t="s">
        <v>7237</v>
      </c>
      <c r="C4470" s="15" t="s">
        <v>7238</v>
      </c>
      <c r="H4470" s="15"/>
      <c r="M4470" s="15"/>
      <c r="R4470" s="15"/>
      <c r="T4470" s="15"/>
      <c r="V4470" s="15"/>
      <c r="W4470" s="15" t="s">
        <v>7237</v>
      </c>
      <c r="Y4470" s="15"/>
      <c r="AA4470" s="15"/>
      <c r="BA4470" s="15" t="s">
        <v>17237</v>
      </c>
      <c r="BB4470" s="15" t="s">
        <v>9824</v>
      </c>
    </row>
    <row r="4471" spans="1:54" x14ac:dyDescent="0.2">
      <c r="A4471" s="15" t="s">
        <v>7239</v>
      </c>
      <c r="B4471" s="15" t="s">
        <v>7239</v>
      </c>
      <c r="C4471" s="15" t="s">
        <v>7240</v>
      </c>
      <c r="H4471" s="15"/>
      <c r="M4471" s="15"/>
      <c r="R4471" s="15"/>
      <c r="T4471" s="15"/>
      <c r="V4471" s="15"/>
      <c r="W4471" s="15" t="s">
        <v>7239</v>
      </c>
      <c r="Y4471" s="15"/>
      <c r="AA4471" s="15"/>
      <c r="BA4471" s="15" t="s">
        <v>17238</v>
      </c>
      <c r="BB4471" s="15" t="s">
        <v>10399</v>
      </c>
    </row>
    <row r="4472" spans="1:54" x14ac:dyDescent="0.2">
      <c r="A4472" s="15" t="s">
        <v>7241</v>
      </c>
      <c r="B4472" s="15" t="s">
        <v>7241</v>
      </c>
      <c r="C4472" s="15" t="s">
        <v>7242</v>
      </c>
      <c r="H4472" s="15"/>
      <c r="M4472" s="15"/>
      <c r="R4472" s="15"/>
      <c r="T4472" s="15"/>
      <c r="V4472" s="15"/>
      <c r="W4472" s="15" t="s">
        <v>7241</v>
      </c>
      <c r="Y4472" s="15"/>
      <c r="AA4472" s="15"/>
      <c r="BA4472" s="15" t="s">
        <v>17239</v>
      </c>
      <c r="BB4472" s="15" t="s">
        <v>10468</v>
      </c>
    </row>
    <row r="4473" spans="1:54" x14ac:dyDescent="0.2">
      <c r="A4473" s="15" t="s">
        <v>7243</v>
      </c>
      <c r="B4473" s="15" t="s">
        <v>7243</v>
      </c>
      <c r="C4473" s="15" t="s">
        <v>7244</v>
      </c>
      <c r="H4473" s="15"/>
      <c r="M4473" s="15"/>
      <c r="R4473" s="15"/>
      <c r="T4473" s="15"/>
      <c r="V4473" s="15"/>
      <c r="W4473" s="15" t="s">
        <v>7243</v>
      </c>
      <c r="Y4473" s="15"/>
      <c r="AA4473" s="15"/>
      <c r="BA4473" s="15" t="s">
        <v>17240</v>
      </c>
      <c r="BB4473" s="15" t="s">
        <v>10450</v>
      </c>
    </row>
    <row r="4474" spans="1:54" x14ac:dyDescent="0.2">
      <c r="A4474" s="15" t="s">
        <v>7245</v>
      </c>
      <c r="B4474" s="15" t="s">
        <v>7245</v>
      </c>
      <c r="C4474" s="15" t="s">
        <v>43</v>
      </c>
      <c r="H4474" s="15"/>
      <c r="M4474" s="15"/>
      <c r="R4474" s="15"/>
      <c r="T4474" s="15"/>
      <c r="V4474" s="15"/>
      <c r="W4474" s="15" t="s">
        <v>7245</v>
      </c>
      <c r="Y4474" s="15"/>
      <c r="AA4474" s="15"/>
      <c r="BA4474" s="15" t="s">
        <v>17241</v>
      </c>
      <c r="BB4474" s="15" t="s">
        <v>9818</v>
      </c>
    </row>
    <row r="4475" spans="1:54" x14ac:dyDescent="0.2">
      <c r="A4475" s="15" t="s">
        <v>7246</v>
      </c>
      <c r="B4475" s="15" t="s">
        <v>7246</v>
      </c>
      <c r="C4475" s="15" t="s">
        <v>7247</v>
      </c>
      <c r="H4475" s="15"/>
      <c r="M4475" s="15"/>
      <c r="R4475" s="15"/>
      <c r="T4475" s="15"/>
      <c r="V4475" s="15"/>
      <c r="W4475" s="15" t="s">
        <v>7246</v>
      </c>
      <c r="Y4475" s="15"/>
      <c r="AA4475" s="15"/>
      <c r="BA4475" s="15" t="s">
        <v>17242</v>
      </c>
      <c r="BB4475" s="15" t="s">
        <v>10402</v>
      </c>
    </row>
    <row r="4476" spans="1:54" x14ac:dyDescent="0.2">
      <c r="A4476" s="15" t="s">
        <v>7248</v>
      </c>
      <c r="B4476" s="15" t="s">
        <v>7248</v>
      </c>
      <c r="C4476" s="15" t="s">
        <v>84</v>
      </c>
      <c r="H4476" s="15"/>
      <c r="M4476" s="15"/>
      <c r="R4476" s="15"/>
      <c r="T4476" s="15"/>
      <c r="V4476" s="15"/>
      <c r="W4476" s="15" t="s">
        <v>7248</v>
      </c>
      <c r="Y4476" s="15"/>
      <c r="AA4476" s="15"/>
      <c r="BA4476" s="15" t="s">
        <v>17243</v>
      </c>
      <c r="BB4476" s="15" t="s">
        <v>9919</v>
      </c>
    </row>
    <row r="4477" spans="1:54" x14ac:dyDescent="0.2">
      <c r="A4477" s="15" t="s">
        <v>7249</v>
      </c>
      <c r="B4477" s="15" t="s">
        <v>7249</v>
      </c>
      <c r="C4477" s="15" t="s">
        <v>7250</v>
      </c>
      <c r="H4477" s="15"/>
      <c r="M4477" s="15"/>
      <c r="R4477" s="15"/>
      <c r="T4477" s="15"/>
      <c r="V4477" s="15"/>
      <c r="W4477" s="15" t="s">
        <v>7249</v>
      </c>
      <c r="Y4477" s="15"/>
      <c r="AA4477" s="15"/>
      <c r="BA4477" s="15" t="s">
        <v>17244</v>
      </c>
      <c r="BB4477" s="15" t="s">
        <v>10408</v>
      </c>
    </row>
    <row r="4478" spans="1:54" x14ac:dyDescent="0.2">
      <c r="A4478" s="15" t="s">
        <v>7251</v>
      </c>
      <c r="B4478" s="15" t="s">
        <v>7251</v>
      </c>
      <c r="C4478" s="15" t="s">
        <v>7252</v>
      </c>
      <c r="H4478" s="15"/>
      <c r="M4478" s="15"/>
      <c r="R4478" s="15"/>
      <c r="T4478" s="15"/>
      <c r="V4478" s="15"/>
      <c r="W4478" s="15" t="s">
        <v>7251</v>
      </c>
      <c r="Y4478" s="15"/>
      <c r="AA4478" s="15"/>
      <c r="BA4478" s="15" t="s">
        <v>17245</v>
      </c>
      <c r="BB4478" s="15" t="s">
        <v>10414</v>
      </c>
    </row>
    <row r="4479" spans="1:54" x14ac:dyDescent="0.2">
      <c r="A4479" s="15" t="s">
        <v>7253</v>
      </c>
      <c r="B4479" s="15" t="s">
        <v>7253</v>
      </c>
      <c r="C4479" s="15" t="s">
        <v>7254</v>
      </c>
      <c r="H4479" s="15"/>
      <c r="M4479" s="15"/>
      <c r="R4479" s="15"/>
      <c r="T4479" s="15"/>
      <c r="V4479" s="15"/>
      <c r="W4479" s="15" t="s">
        <v>7253</v>
      </c>
      <c r="Y4479" s="15"/>
      <c r="AA4479" s="15"/>
      <c r="BA4479" s="15" t="s">
        <v>17246</v>
      </c>
      <c r="BB4479" s="15" t="s">
        <v>10402</v>
      </c>
    </row>
    <row r="4480" spans="1:54" x14ac:dyDescent="0.2">
      <c r="A4480" s="15" t="s">
        <v>7255</v>
      </c>
      <c r="B4480" s="15" t="s">
        <v>7255</v>
      </c>
      <c r="C4480" s="15" t="s">
        <v>84</v>
      </c>
      <c r="H4480" s="15"/>
      <c r="M4480" s="15"/>
      <c r="R4480" s="15"/>
      <c r="T4480" s="15"/>
      <c r="V4480" s="15"/>
      <c r="W4480" s="15" t="s">
        <v>7255</v>
      </c>
      <c r="Y4480" s="15"/>
      <c r="AA4480" s="15"/>
      <c r="BA4480" s="15" t="s">
        <v>17247</v>
      </c>
      <c r="BB4480" s="15" t="s">
        <v>9919</v>
      </c>
    </row>
    <row r="4481" spans="1:54" x14ac:dyDescent="0.2">
      <c r="A4481" s="15" t="s">
        <v>7256</v>
      </c>
      <c r="B4481" s="15" t="s">
        <v>7256</v>
      </c>
      <c r="C4481" s="15" t="s">
        <v>7257</v>
      </c>
      <c r="H4481" s="15"/>
      <c r="M4481" s="15"/>
      <c r="R4481" s="15"/>
      <c r="T4481" s="15"/>
      <c r="V4481" s="15"/>
      <c r="W4481" s="15" t="s">
        <v>7256</v>
      </c>
      <c r="Y4481" s="15"/>
      <c r="AA4481" s="15"/>
      <c r="BA4481" s="15" t="s">
        <v>17248</v>
      </c>
      <c r="BB4481" s="15" t="s">
        <v>10411</v>
      </c>
    </row>
    <row r="4482" spans="1:54" x14ac:dyDescent="0.2">
      <c r="A4482" s="15" t="s">
        <v>7258</v>
      </c>
      <c r="B4482" s="15" t="s">
        <v>7258</v>
      </c>
      <c r="C4482" s="15" t="s">
        <v>7259</v>
      </c>
      <c r="H4482" s="15"/>
      <c r="M4482" s="15"/>
      <c r="R4482" s="15"/>
      <c r="T4482" s="15"/>
      <c r="V4482" s="15"/>
      <c r="W4482" s="15" t="s">
        <v>7258</v>
      </c>
      <c r="Y4482" s="15"/>
      <c r="AA4482" s="15"/>
      <c r="BA4482" s="15" t="s">
        <v>17249</v>
      </c>
      <c r="BB4482" s="15" t="s">
        <v>10402</v>
      </c>
    </row>
    <row r="4483" spans="1:54" x14ac:dyDescent="0.2">
      <c r="A4483" s="15" t="s">
        <v>7260</v>
      </c>
      <c r="B4483" s="15" t="s">
        <v>7260</v>
      </c>
      <c r="C4483" s="15" t="s">
        <v>7261</v>
      </c>
      <c r="H4483" s="15"/>
      <c r="M4483" s="15"/>
      <c r="R4483" s="15"/>
      <c r="T4483" s="15"/>
      <c r="V4483" s="15"/>
      <c r="W4483" s="15" t="s">
        <v>7260</v>
      </c>
      <c r="Y4483" s="15"/>
      <c r="AA4483" s="15"/>
      <c r="BA4483" s="15" t="s">
        <v>17250</v>
      </c>
      <c r="BB4483" s="15" t="s">
        <v>9916</v>
      </c>
    </row>
    <row r="4484" spans="1:54" x14ac:dyDescent="0.2">
      <c r="A4484" s="15" t="s">
        <v>7262</v>
      </c>
      <c r="B4484" s="15" t="s">
        <v>7262</v>
      </c>
      <c r="C4484" s="15" t="s">
        <v>43</v>
      </c>
      <c r="H4484" s="15"/>
      <c r="M4484" s="15"/>
      <c r="R4484" s="15"/>
      <c r="T4484" s="15"/>
      <c r="V4484" s="15"/>
      <c r="W4484" s="15" t="s">
        <v>7262</v>
      </c>
      <c r="Y4484" s="15"/>
      <c r="AA4484" s="15"/>
      <c r="BA4484" s="15" t="s">
        <v>17251</v>
      </c>
      <c r="BB4484" s="15" t="s">
        <v>9818</v>
      </c>
    </row>
    <row r="4485" spans="1:54" x14ac:dyDescent="0.2">
      <c r="A4485" s="15" t="s">
        <v>7263</v>
      </c>
      <c r="B4485" s="15" t="s">
        <v>7263</v>
      </c>
      <c r="C4485" s="15" t="s">
        <v>7264</v>
      </c>
      <c r="H4485" s="15"/>
      <c r="M4485" s="15"/>
      <c r="R4485" s="15"/>
      <c r="T4485" s="15"/>
      <c r="V4485" s="15"/>
      <c r="W4485" s="15" t="s">
        <v>7263</v>
      </c>
      <c r="Y4485" s="15"/>
      <c r="AA4485" s="15"/>
      <c r="BA4485" s="15" t="s">
        <v>17252</v>
      </c>
      <c r="BB4485" s="15" t="s">
        <v>10411</v>
      </c>
    </row>
    <row r="4486" spans="1:54" x14ac:dyDescent="0.2">
      <c r="A4486" s="15" t="s">
        <v>7265</v>
      </c>
      <c r="B4486" s="15" t="s">
        <v>7265</v>
      </c>
      <c r="C4486" s="15" t="s">
        <v>7266</v>
      </c>
      <c r="H4486" s="15"/>
      <c r="M4486" s="15"/>
      <c r="R4486" s="15"/>
      <c r="T4486" s="15"/>
      <c r="V4486" s="15"/>
      <c r="W4486" s="15" t="s">
        <v>7265</v>
      </c>
      <c r="Y4486" s="15"/>
      <c r="AA4486" s="15"/>
      <c r="BA4486" s="15" t="s">
        <v>17253</v>
      </c>
      <c r="BB4486" s="15" t="s">
        <v>10396</v>
      </c>
    </row>
    <row r="4487" spans="1:54" x14ac:dyDescent="0.2">
      <c r="A4487" s="15" t="s">
        <v>7267</v>
      </c>
      <c r="B4487" s="15" t="s">
        <v>7267</v>
      </c>
      <c r="C4487" s="15" t="s">
        <v>84</v>
      </c>
      <c r="H4487" s="15"/>
      <c r="M4487" s="15"/>
      <c r="R4487" s="15"/>
      <c r="T4487" s="15"/>
      <c r="V4487" s="15"/>
      <c r="W4487" s="15" t="s">
        <v>7267</v>
      </c>
      <c r="Y4487" s="15"/>
      <c r="AA4487" s="15"/>
      <c r="BA4487" s="15" t="s">
        <v>17254</v>
      </c>
      <c r="BB4487" s="15" t="s">
        <v>9919</v>
      </c>
    </row>
    <row r="4488" spans="1:54" x14ac:dyDescent="0.2">
      <c r="A4488" s="15" t="s">
        <v>7268</v>
      </c>
      <c r="B4488" s="15" t="s">
        <v>7268</v>
      </c>
      <c r="C4488" s="15" t="s">
        <v>7269</v>
      </c>
      <c r="H4488" s="15"/>
      <c r="M4488" s="15"/>
      <c r="R4488" s="15"/>
      <c r="T4488" s="15"/>
      <c r="V4488" s="15"/>
      <c r="W4488" s="15" t="s">
        <v>7268</v>
      </c>
      <c r="Y4488" s="15"/>
      <c r="AA4488" s="15"/>
      <c r="BA4488" s="15" t="s">
        <v>17255</v>
      </c>
      <c r="BB4488" s="15" t="s">
        <v>10420</v>
      </c>
    </row>
    <row r="4489" spans="1:54" x14ac:dyDescent="0.2">
      <c r="A4489" s="15" t="s">
        <v>7270</v>
      </c>
      <c r="B4489" s="15" t="s">
        <v>7270</v>
      </c>
      <c r="C4489" s="15" t="s">
        <v>84</v>
      </c>
      <c r="H4489" s="15"/>
      <c r="M4489" s="15"/>
      <c r="R4489" s="15"/>
      <c r="T4489" s="15"/>
      <c r="V4489" s="15"/>
      <c r="W4489" s="15" t="s">
        <v>7270</v>
      </c>
      <c r="Y4489" s="15"/>
      <c r="AA4489" s="15"/>
      <c r="BA4489" s="15" t="s">
        <v>17256</v>
      </c>
      <c r="BB4489" s="15" t="s">
        <v>10402</v>
      </c>
    </row>
    <row r="4490" spans="1:54" x14ac:dyDescent="0.2">
      <c r="A4490" s="15" t="s">
        <v>7271</v>
      </c>
      <c r="B4490" s="15" t="s">
        <v>7271</v>
      </c>
      <c r="C4490" s="15" t="s">
        <v>7272</v>
      </c>
      <c r="H4490" s="15"/>
      <c r="M4490" s="15"/>
      <c r="R4490" s="15"/>
      <c r="T4490" s="15"/>
      <c r="V4490" s="15"/>
      <c r="W4490" s="15" t="s">
        <v>7271</v>
      </c>
      <c r="Y4490" s="15"/>
      <c r="AA4490" s="15"/>
      <c r="BA4490" s="15" t="s">
        <v>17257</v>
      </c>
      <c r="BB4490" s="15" t="s">
        <v>10438</v>
      </c>
    </row>
    <row r="4491" spans="1:54" x14ac:dyDescent="0.2">
      <c r="A4491" s="15" t="s">
        <v>7273</v>
      </c>
      <c r="B4491" s="15" t="s">
        <v>7273</v>
      </c>
      <c r="C4491" s="15" t="s">
        <v>7274</v>
      </c>
      <c r="H4491" s="15"/>
      <c r="M4491" s="15"/>
      <c r="R4491" s="15"/>
      <c r="T4491" s="15"/>
      <c r="V4491" s="15"/>
      <c r="W4491" s="15" t="s">
        <v>7273</v>
      </c>
      <c r="Y4491" s="15"/>
      <c r="AA4491" s="15"/>
      <c r="BA4491" s="15" t="s">
        <v>17258</v>
      </c>
      <c r="BB4491" s="15" t="s">
        <v>10390</v>
      </c>
    </row>
    <row r="4492" spans="1:54" x14ac:dyDescent="0.2">
      <c r="A4492" s="15" t="s">
        <v>7275</v>
      </c>
      <c r="B4492" s="15" t="s">
        <v>7275</v>
      </c>
      <c r="C4492" s="15" t="s">
        <v>7276</v>
      </c>
      <c r="H4492" s="15"/>
      <c r="M4492" s="15"/>
      <c r="R4492" s="15"/>
      <c r="T4492" s="15"/>
      <c r="V4492" s="15"/>
      <c r="W4492" s="15" t="s">
        <v>7275</v>
      </c>
      <c r="Y4492" s="15"/>
      <c r="AA4492" s="15"/>
      <c r="BA4492" s="15" t="s">
        <v>17259</v>
      </c>
      <c r="BB4492" s="15" t="s">
        <v>10414</v>
      </c>
    </row>
    <row r="4493" spans="1:54" x14ac:dyDescent="0.2">
      <c r="A4493" s="15" t="s">
        <v>7277</v>
      </c>
      <c r="B4493" s="15" t="s">
        <v>7277</v>
      </c>
      <c r="C4493" s="15" t="s">
        <v>84</v>
      </c>
      <c r="H4493" s="15"/>
      <c r="M4493" s="15"/>
      <c r="R4493" s="15"/>
      <c r="T4493" s="15"/>
      <c r="V4493" s="15"/>
      <c r="W4493" s="15" t="s">
        <v>7277</v>
      </c>
      <c r="Y4493" s="15"/>
      <c r="AA4493" s="15"/>
      <c r="BA4493" s="15" t="s">
        <v>17260</v>
      </c>
      <c r="BB4493" s="15" t="s">
        <v>10402</v>
      </c>
    </row>
    <row r="4494" spans="1:54" x14ac:dyDescent="0.2">
      <c r="A4494" s="15" t="s">
        <v>7278</v>
      </c>
      <c r="B4494" s="15" t="s">
        <v>7278</v>
      </c>
      <c r="C4494" s="15" t="s">
        <v>7279</v>
      </c>
      <c r="H4494" s="15"/>
      <c r="M4494" s="15"/>
      <c r="R4494" s="15"/>
      <c r="T4494" s="15"/>
      <c r="V4494" s="15"/>
      <c r="W4494" s="15" t="s">
        <v>7278</v>
      </c>
      <c r="Y4494" s="15"/>
      <c r="AA4494" s="15"/>
      <c r="BA4494" s="15" t="s">
        <v>17261</v>
      </c>
      <c r="BB4494" s="15" t="s">
        <v>10390</v>
      </c>
    </row>
    <row r="4495" spans="1:54" x14ac:dyDescent="0.2">
      <c r="A4495" s="15" t="s">
        <v>7280</v>
      </c>
      <c r="B4495" s="15" t="s">
        <v>7280</v>
      </c>
      <c r="C4495" s="15" t="s">
        <v>7281</v>
      </c>
      <c r="H4495" s="15"/>
      <c r="M4495" s="15"/>
      <c r="R4495" s="15"/>
      <c r="T4495" s="15"/>
      <c r="V4495" s="15"/>
      <c r="W4495" s="15" t="s">
        <v>7280</v>
      </c>
      <c r="Y4495" s="15"/>
      <c r="AA4495" s="15"/>
      <c r="BA4495" s="15" t="s">
        <v>17262</v>
      </c>
      <c r="BB4495" s="15" t="s">
        <v>10390</v>
      </c>
    </row>
    <row r="4496" spans="1:54" x14ac:dyDescent="0.2">
      <c r="A4496" s="15" t="s">
        <v>7282</v>
      </c>
      <c r="B4496" s="15" t="s">
        <v>7282</v>
      </c>
      <c r="C4496" s="15" t="s">
        <v>7283</v>
      </c>
      <c r="H4496" s="15"/>
      <c r="M4496" s="15"/>
      <c r="R4496" s="15"/>
      <c r="T4496" s="15"/>
      <c r="V4496" s="15"/>
      <c r="W4496" s="15" t="s">
        <v>7282</v>
      </c>
      <c r="Y4496" s="15"/>
      <c r="AA4496" s="15"/>
      <c r="BA4496" s="15" t="s">
        <v>17263</v>
      </c>
      <c r="BB4496" s="15" t="s">
        <v>10408</v>
      </c>
    </row>
    <row r="4497" spans="1:54" x14ac:dyDescent="0.2">
      <c r="A4497" s="15" t="s">
        <v>7284</v>
      </c>
      <c r="B4497" s="15" t="s">
        <v>7284</v>
      </c>
      <c r="C4497" s="15" t="s">
        <v>7285</v>
      </c>
      <c r="H4497" s="15"/>
      <c r="M4497" s="15"/>
      <c r="R4497" s="15"/>
      <c r="T4497" s="15"/>
      <c r="V4497" s="15"/>
      <c r="W4497" s="15" t="s">
        <v>7284</v>
      </c>
      <c r="Y4497" s="15"/>
      <c r="AA4497" s="15"/>
      <c r="BA4497" s="15" t="s">
        <v>17264</v>
      </c>
      <c r="BB4497" s="15" t="s">
        <v>10417</v>
      </c>
    </row>
    <row r="4498" spans="1:54" x14ac:dyDescent="0.2">
      <c r="A4498" s="15" t="s">
        <v>7286</v>
      </c>
      <c r="B4498" s="15" t="s">
        <v>7286</v>
      </c>
      <c r="C4498" s="15" t="s">
        <v>7287</v>
      </c>
      <c r="H4498" s="15"/>
      <c r="M4498" s="15"/>
      <c r="R4498" s="15"/>
      <c r="T4498" s="15"/>
      <c r="V4498" s="15"/>
      <c r="W4498" s="15" t="s">
        <v>7286</v>
      </c>
      <c r="Y4498" s="15"/>
      <c r="AA4498" s="15"/>
      <c r="BA4498" s="15" t="s">
        <v>17265</v>
      </c>
      <c r="BB4498" s="15" t="s">
        <v>10402</v>
      </c>
    </row>
    <row r="4499" spans="1:54" x14ac:dyDescent="0.2">
      <c r="A4499" s="15" t="s">
        <v>7288</v>
      </c>
      <c r="B4499" s="15" t="s">
        <v>7288</v>
      </c>
      <c r="C4499" s="15" t="s">
        <v>84</v>
      </c>
      <c r="H4499" s="15"/>
      <c r="M4499" s="15"/>
      <c r="R4499" s="15"/>
      <c r="T4499" s="15"/>
      <c r="V4499" s="15"/>
      <c r="W4499" s="15" t="s">
        <v>7288</v>
      </c>
      <c r="Y4499" s="15"/>
      <c r="AA4499" s="15"/>
      <c r="BA4499" s="15" t="s">
        <v>17266</v>
      </c>
      <c r="BB4499" s="15" t="s">
        <v>9919</v>
      </c>
    </row>
    <row r="4500" spans="1:54" x14ac:dyDescent="0.2">
      <c r="A4500" s="15" t="s">
        <v>7289</v>
      </c>
      <c r="B4500" s="15" t="s">
        <v>7289</v>
      </c>
      <c r="C4500" s="15" t="s">
        <v>7290</v>
      </c>
      <c r="H4500" s="15"/>
      <c r="M4500" s="15"/>
      <c r="R4500" s="15"/>
      <c r="T4500" s="15"/>
      <c r="V4500" s="15"/>
      <c r="W4500" s="15" t="s">
        <v>7289</v>
      </c>
      <c r="Y4500" s="15"/>
      <c r="AA4500" s="15"/>
      <c r="BA4500" s="15" t="s">
        <v>17267</v>
      </c>
      <c r="BB4500" s="15" t="s">
        <v>10402</v>
      </c>
    </row>
    <row r="4501" spans="1:54" x14ac:dyDescent="0.2">
      <c r="A4501" s="15" t="s">
        <v>7291</v>
      </c>
      <c r="B4501" s="15" t="s">
        <v>7291</v>
      </c>
      <c r="C4501" s="15" t="s">
        <v>84</v>
      </c>
      <c r="H4501" s="15"/>
      <c r="M4501" s="15"/>
      <c r="R4501" s="15"/>
      <c r="T4501" s="15"/>
      <c r="V4501" s="15"/>
      <c r="W4501" s="15" t="s">
        <v>7291</v>
      </c>
      <c r="Y4501" s="15"/>
      <c r="AA4501" s="15"/>
      <c r="BA4501" s="15" t="s">
        <v>17268</v>
      </c>
      <c r="BB4501" s="15" t="s">
        <v>10402</v>
      </c>
    </row>
    <row r="4502" spans="1:54" x14ac:dyDescent="0.2">
      <c r="A4502" s="15" t="s">
        <v>7292</v>
      </c>
      <c r="B4502" s="15" t="s">
        <v>7292</v>
      </c>
      <c r="C4502" s="15" t="s">
        <v>7293</v>
      </c>
      <c r="H4502" s="15"/>
      <c r="M4502" s="15"/>
      <c r="R4502" s="15"/>
      <c r="T4502" s="15"/>
      <c r="V4502" s="15"/>
      <c r="W4502" s="15" t="s">
        <v>7292</v>
      </c>
      <c r="Y4502" s="15"/>
      <c r="AA4502" s="15"/>
      <c r="BA4502" s="15" t="s">
        <v>17269</v>
      </c>
      <c r="BB4502" s="15" t="s">
        <v>10447</v>
      </c>
    </row>
    <row r="4503" spans="1:54" x14ac:dyDescent="0.2">
      <c r="A4503" s="15" t="s">
        <v>7294</v>
      </c>
      <c r="B4503" s="15" t="s">
        <v>7294</v>
      </c>
      <c r="C4503" s="15" t="s">
        <v>7295</v>
      </c>
      <c r="H4503" s="15"/>
      <c r="M4503" s="15"/>
      <c r="R4503" s="15"/>
      <c r="T4503" s="15"/>
      <c r="V4503" s="15"/>
      <c r="W4503" s="15" t="s">
        <v>7294</v>
      </c>
      <c r="Y4503" s="15"/>
      <c r="AA4503" s="15"/>
      <c r="BA4503" s="15" t="s">
        <v>17270</v>
      </c>
      <c r="BB4503" s="15" t="s">
        <v>10444</v>
      </c>
    </row>
    <row r="4504" spans="1:54" x14ac:dyDescent="0.2">
      <c r="A4504" s="15" t="s">
        <v>7296</v>
      </c>
      <c r="B4504" s="15" t="s">
        <v>7296</v>
      </c>
      <c r="C4504" s="15" t="s">
        <v>7297</v>
      </c>
      <c r="H4504" s="15"/>
      <c r="M4504" s="15"/>
      <c r="R4504" s="15"/>
      <c r="T4504" s="15"/>
      <c r="V4504" s="15"/>
      <c r="W4504" s="15" t="s">
        <v>7296</v>
      </c>
      <c r="Y4504" s="15"/>
      <c r="AA4504" s="15"/>
      <c r="BA4504" s="15" t="s">
        <v>17271</v>
      </c>
      <c r="BB4504" s="15" t="s">
        <v>10411</v>
      </c>
    </row>
    <row r="4505" spans="1:54" x14ac:dyDescent="0.2">
      <c r="A4505" s="15" t="s">
        <v>7298</v>
      </c>
      <c r="B4505" s="15" t="s">
        <v>7298</v>
      </c>
      <c r="C4505" s="15" t="s">
        <v>84</v>
      </c>
      <c r="H4505" s="15"/>
      <c r="M4505" s="15"/>
      <c r="R4505" s="15"/>
      <c r="T4505" s="15"/>
      <c r="V4505" s="15"/>
      <c r="W4505" s="15" t="s">
        <v>7298</v>
      </c>
      <c r="Y4505" s="15"/>
      <c r="AA4505" s="15"/>
      <c r="BA4505" s="15" t="s">
        <v>17272</v>
      </c>
      <c r="BB4505" s="15" t="s">
        <v>10402</v>
      </c>
    </row>
    <row r="4506" spans="1:54" x14ac:dyDescent="0.2">
      <c r="A4506" s="15" t="s">
        <v>7299</v>
      </c>
      <c r="B4506" s="15" t="s">
        <v>7299</v>
      </c>
      <c r="C4506" s="15" t="s">
        <v>7300</v>
      </c>
      <c r="H4506" s="15"/>
      <c r="M4506" s="15"/>
      <c r="R4506" s="15"/>
      <c r="T4506" s="15"/>
      <c r="V4506" s="15"/>
      <c r="W4506" s="15" t="s">
        <v>7299</v>
      </c>
      <c r="Y4506" s="15"/>
      <c r="AA4506" s="15"/>
      <c r="BA4506" s="15" t="s">
        <v>17273</v>
      </c>
      <c r="BB4506" s="15" t="s">
        <v>10441</v>
      </c>
    </row>
    <row r="4507" spans="1:54" x14ac:dyDescent="0.2">
      <c r="A4507" s="15" t="s">
        <v>7301</v>
      </c>
      <c r="B4507" s="15" t="s">
        <v>7301</v>
      </c>
      <c r="C4507" s="15" t="s">
        <v>7302</v>
      </c>
      <c r="H4507" s="15"/>
      <c r="M4507" s="15"/>
      <c r="R4507" s="15"/>
      <c r="T4507" s="15"/>
      <c r="V4507" s="15"/>
      <c r="W4507" s="15" t="s">
        <v>7301</v>
      </c>
      <c r="Y4507" s="15"/>
      <c r="AA4507" s="15"/>
      <c r="BA4507" s="15" t="s">
        <v>17274</v>
      </c>
      <c r="BB4507" s="15" t="s">
        <v>10438</v>
      </c>
    </row>
    <row r="4508" spans="1:54" x14ac:dyDescent="0.2">
      <c r="A4508" s="15" t="s">
        <v>7303</v>
      </c>
      <c r="B4508" s="15" t="s">
        <v>7303</v>
      </c>
      <c r="C4508" s="15" t="s">
        <v>7304</v>
      </c>
      <c r="H4508" s="15"/>
      <c r="M4508" s="15"/>
      <c r="R4508" s="15"/>
      <c r="T4508" s="15"/>
      <c r="V4508" s="15"/>
      <c r="W4508" s="15" t="s">
        <v>7303</v>
      </c>
      <c r="Y4508" s="15"/>
      <c r="AA4508" s="15"/>
      <c r="BA4508" s="15" t="s">
        <v>17275</v>
      </c>
      <c r="BB4508" s="15" t="s">
        <v>10399</v>
      </c>
    </row>
    <row r="4509" spans="1:54" x14ac:dyDescent="0.2">
      <c r="A4509" s="15" t="s">
        <v>7305</v>
      </c>
      <c r="B4509" s="15" t="s">
        <v>7305</v>
      </c>
      <c r="C4509" s="15" t="s">
        <v>84</v>
      </c>
      <c r="H4509" s="15"/>
      <c r="M4509" s="15"/>
      <c r="R4509" s="15"/>
      <c r="T4509" s="15"/>
      <c r="V4509" s="15"/>
      <c r="W4509" s="15" t="s">
        <v>7305</v>
      </c>
      <c r="Y4509" s="15"/>
      <c r="AA4509" s="15"/>
      <c r="BA4509" s="15" t="s">
        <v>17276</v>
      </c>
      <c r="BB4509" s="15" t="s">
        <v>10402</v>
      </c>
    </row>
    <row r="4510" spans="1:54" x14ac:dyDescent="0.2">
      <c r="A4510" s="15" t="s">
        <v>7306</v>
      </c>
      <c r="B4510" s="15" t="s">
        <v>7306</v>
      </c>
      <c r="C4510" s="15" t="s">
        <v>7307</v>
      </c>
      <c r="H4510" s="15"/>
      <c r="M4510" s="15"/>
      <c r="R4510" s="15"/>
      <c r="T4510" s="15"/>
      <c r="V4510" s="15"/>
      <c r="W4510" s="15" t="s">
        <v>7306</v>
      </c>
      <c r="Y4510" s="15"/>
      <c r="AA4510" s="15"/>
      <c r="BA4510" s="15" t="s">
        <v>17277</v>
      </c>
      <c r="BB4510" s="15" t="s">
        <v>10444</v>
      </c>
    </row>
    <row r="4511" spans="1:54" x14ac:dyDescent="0.2">
      <c r="A4511" s="15" t="s">
        <v>7308</v>
      </c>
      <c r="B4511" s="15" t="s">
        <v>7308</v>
      </c>
      <c r="C4511" s="15" t="s">
        <v>7309</v>
      </c>
      <c r="H4511" s="15"/>
      <c r="M4511" s="15"/>
      <c r="R4511" s="15"/>
      <c r="T4511" s="15"/>
      <c r="V4511" s="15"/>
      <c r="W4511" s="15" t="s">
        <v>7308</v>
      </c>
      <c r="Y4511" s="15"/>
      <c r="AA4511" s="15"/>
      <c r="BA4511" s="15" t="s">
        <v>17278</v>
      </c>
      <c r="BB4511" s="15" t="s">
        <v>10441</v>
      </c>
    </row>
    <row r="4512" spans="1:54" x14ac:dyDescent="0.2">
      <c r="A4512" s="15" t="s">
        <v>7310</v>
      </c>
      <c r="B4512" s="15" t="s">
        <v>7310</v>
      </c>
      <c r="C4512" s="15" t="s">
        <v>7311</v>
      </c>
      <c r="H4512" s="15"/>
      <c r="M4512" s="15"/>
      <c r="R4512" s="15"/>
      <c r="T4512" s="15"/>
      <c r="V4512" s="15"/>
      <c r="W4512" s="15" t="s">
        <v>7310</v>
      </c>
      <c r="Y4512" s="15"/>
      <c r="AA4512" s="15"/>
      <c r="BA4512" s="15" t="s">
        <v>17279</v>
      </c>
      <c r="BB4512" s="15" t="s">
        <v>10402</v>
      </c>
    </row>
    <row r="4513" spans="1:54" x14ac:dyDescent="0.2">
      <c r="A4513" s="15" t="s">
        <v>7312</v>
      </c>
      <c r="B4513" s="15" t="s">
        <v>7312</v>
      </c>
      <c r="C4513" s="15" t="s">
        <v>43</v>
      </c>
      <c r="H4513" s="15"/>
      <c r="M4513" s="15"/>
      <c r="R4513" s="15"/>
      <c r="T4513" s="15"/>
      <c r="V4513" s="15"/>
      <c r="W4513" s="15" t="s">
        <v>7312</v>
      </c>
      <c r="Y4513" s="15"/>
      <c r="AA4513" s="15"/>
      <c r="BA4513" s="15" t="s">
        <v>17280</v>
      </c>
      <c r="BB4513" s="15" t="s">
        <v>9818</v>
      </c>
    </row>
    <row r="4514" spans="1:54" x14ac:dyDescent="0.2">
      <c r="A4514" s="15" t="s">
        <v>7313</v>
      </c>
      <c r="B4514" s="15" t="s">
        <v>7313</v>
      </c>
      <c r="C4514" s="15" t="s">
        <v>7314</v>
      </c>
      <c r="H4514" s="15"/>
      <c r="M4514" s="15"/>
      <c r="R4514" s="15"/>
      <c r="T4514" s="15"/>
      <c r="V4514" s="15"/>
      <c r="W4514" s="15" t="s">
        <v>7313</v>
      </c>
      <c r="Y4514" s="15"/>
      <c r="AA4514" s="15"/>
      <c r="BA4514" s="15" t="s">
        <v>17281</v>
      </c>
      <c r="BB4514" s="15" t="s">
        <v>10438</v>
      </c>
    </row>
    <row r="4515" spans="1:54" x14ac:dyDescent="0.2">
      <c r="A4515" s="15" t="s">
        <v>7315</v>
      </c>
      <c r="B4515" s="15" t="s">
        <v>7315</v>
      </c>
      <c r="C4515" s="15" t="s">
        <v>43</v>
      </c>
      <c r="H4515" s="15"/>
      <c r="M4515" s="15"/>
      <c r="R4515" s="15"/>
      <c r="T4515" s="15"/>
      <c r="V4515" s="15"/>
      <c r="W4515" s="15" t="s">
        <v>7315</v>
      </c>
      <c r="Y4515" s="15"/>
      <c r="AA4515" s="15"/>
      <c r="BA4515" s="15" t="s">
        <v>17282</v>
      </c>
      <c r="BB4515" s="15" t="s">
        <v>9922</v>
      </c>
    </row>
    <row r="4516" spans="1:54" x14ac:dyDescent="0.2">
      <c r="A4516" s="15" t="s">
        <v>7316</v>
      </c>
      <c r="B4516" s="15" t="s">
        <v>7316</v>
      </c>
      <c r="C4516" s="15" t="s">
        <v>7317</v>
      </c>
      <c r="H4516" s="15"/>
      <c r="M4516" s="15"/>
      <c r="R4516" s="15"/>
      <c r="T4516" s="15"/>
      <c r="V4516" s="15"/>
      <c r="W4516" s="15" t="s">
        <v>7316</v>
      </c>
      <c r="Y4516" s="15"/>
      <c r="AA4516" s="15"/>
      <c r="BA4516" s="15" t="s">
        <v>17283</v>
      </c>
      <c r="BB4516" s="15" t="s">
        <v>10417</v>
      </c>
    </row>
    <row r="4517" spans="1:54" x14ac:dyDescent="0.2">
      <c r="A4517" s="15" t="s">
        <v>7318</v>
      </c>
      <c r="B4517" s="15" t="s">
        <v>7318</v>
      </c>
      <c r="C4517" s="15" t="s">
        <v>7319</v>
      </c>
      <c r="H4517" s="15"/>
      <c r="M4517" s="15"/>
      <c r="R4517" s="15"/>
      <c r="T4517" s="15"/>
      <c r="V4517" s="15"/>
      <c r="W4517" s="15" t="s">
        <v>7318</v>
      </c>
      <c r="Y4517" s="15"/>
      <c r="AA4517" s="15"/>
      <c r="BA4517" s="15" t="s">
        <v>17284</v>
      </c>
      <c r="BB4517" s="15" t="s">
        <v>10411</v>
      </c>
    </row>
    <row r="4518" spans="1:54" x14ac:dyDescent="0.2">
      <c r="A4518" s="15" t="s">
        <v>7320</v>
      </c>
      <c r="B4518" s="15" t="s">
        <v>7320</v>
      </c>
      <c r="C4518" s="15" t="s">
        <v>43</v>
      </c>
      <c r="H4518" s="15"/>
      <c r="M4518" s="15"/>
      <c r="R4518" s="15"/>
      <c r="T4518" s="15"/>
      <c r="V4518" s="15"/>
      <c r="W4518" s="15" t="s">
        <v>7320</v>
      </c>
      <c r="Y4518" s="15"/>
      <c r="AA4518" s="15"/>
      <c r="BA4518" s="15" t="s">
        <v>17285</v>
      </c>
      <c r="BB4518" s="15" t="s">
        <v>9922</v>
      </c>
    </row>
    <row r="4519" spans="1:54" x14ac:dyDescent="0.2">
      <c r="A4519" s="15" t="s">
        <v>7321</v>
      </c>
      <c r="B4519" s="15" t="s">
        <v>7321</v>
      </c>
      <c r="C4519" s="15" t="s">
        <v>7322</v>
      </c>
      <c r="H4519" s="15"/>
      <c r="M4519" s="15"/>
      <c r="R4519" s="15"/>
      <c r="T4519" s="15"/>
      <c r="V4519" s="15"/>
      <c r="W4519" s="15" t="s">
        <v>7321</v>
      </c>
      <c r="Y4519" s="15"/>
      <c r="AA4519" s="15"/>
      <c r="BA4519" s="15" t="s">
        <v>17286</v>
      </c>
      <c r="BB4519" s="15" t="s">
        <v>10417</v>
      </c>
    </row>
    <row r="4520" spans="1:54" x14ac:dyDescent="0.2">
      <c r="A4520" s="15" t="s">
        <v>7323</v>
      </c>
      <c r="B4520" s="15" t="s">
        <v>7323</v>
      </c>
      <c r="C4520" s="15" t="s">
        <v>7324</v>
      </c>
      <c r="H4520" s="15"/>
      <c r="M4520" s="15"/>
      <c r="R4520" s="15"/>
      <c r="T4520" s="15"/>
      <c r="V4520" s="15"/>
      <c r="W4520" s="15" t="s">
        <v>7323</v>
      </c>
      <c r="Y4520" s="15"/>
      <c r="AA4520" s="15"/>
      <c r="BA4520" s="15" t="s">
        <v>17287</v>
      </c>
      <c r="BB4520" s="15" t="s">
        <v>10441</v>
      </c>
    </row>
    <row r="4521" spans="1:54" x14ac:dyDescent="0.2">
      <c r="A4521" s="15" t="s">
        <v>7325</v>
      </c>
      <c r="B4521" s="15" t="s">
        <v>7325</v>
      </c>
      <c r="C4521" s="15" t="s">
        <v>7326</v>
      </c>
      <c r="H4521" s="15"/>
      <c r="M4521" s="15"/>
      <c r="R4521" s="15"/>
      <c r="T4521" s="15"/>
      <c r="V4521" s="15"/>
      <c r="W4521" s="15" t="s">
        <v>7325</v>
      </c>
      <c r="Y4521" s="15"/>
      <c r="AA4521" s="15"/>
      <c r="BA4521" s="15" t="s">
        <v>17288</v>
      </c>
      <c r="BB4521" s="15" t="s">
        <v>10405</v>
      </c>
    </row>
    <row r="4522" spans="1:54" x14ac:dyDescent="0.2">
      <c r="A4522" s="15" t="s">
        <v>7327</v>
      </c>
      <c r="B4522" s="15" t="s">
        <v>7327</v>
      </c>
      <c r="C4522" s="15" t="s">
        <v>3173</v>
      </c>
      <c r="H4522" s="15"/>
      <c r="M4522" s="15"/>
      <c r="R4522" s="15"/>
      <c r="T4522" s="15"/>
      <c r="V4522" s="15"/>
      <c r="W4522" s="15" t="s">
        <v>7327</v>
      </c>
      <c r="Y4522" s="15"/>
      <c r="AA4522" s="15"/>
      <c r="BA4522" s="15" t="s">
        <v>17289</v>
      </c>
      <c r="BB4522" s="15" t="s">
        <v>10435</v>
      </c>
    </row>
    <row r="4523" spans="1:54" x14ac:dyDescent="0.2">
      <c r="A4523" s="15" t="s">
        <v>7328</v>
      </c>
      <c r="B4523" s="15" t="s">
        <v>7328</v>
      </c>
      <c r="C4523" s="15" t="s">
        <v>7329</v>
      </c>
      <c r="H4523" s="15"/>
      <c r="M4523" s="15"/>
      <c r="R4523" s="15"/>
      <c r="T4523" s="15"/>
      <c r="V4523" s="15"/>
      <c r="W4523" s="15" t="s">
        <v>7328</v>
      </c>
      <c r="Y4523" s="15"/>
      <c r="AA4523" s="15"/>
      <c r="BA4523" s="15" t="s">
        <v>17290</v>
      </c>
      <c r="BB4523" s="15" t="s">
        <v>10405</v>
      </c>
    </row>
    <row r="4524" spans="1:54" x14ac:dyDescent="0.2">
      <c r="A4524" s="15" t="s">
        <v>7330</v>
      </c>
      <c r="B4524" s="15" t="s">
        <v>7330</v>
      </c>
      <c r="C4524" s="15" t="s">
        <v>3177</v>
      </c>
      <c r="H4524" s="15"/>
      <c r="M4524" s="15"/>
      <c r="R4524" s="15"/>
      <c r="T4524" s="15"/>
      <c r="V4524" s="15"/>
      <c r="W4524" s="15" t="s">
        <v>7330</v>
      </c>
      <c r="Y4524" s="15"/>
      <c r="AA4524" s="15"/>
      <c r="BA4524" s="15" t="s">
        <v>17291</v>
      </c>
      <c r="BB4524" s="15" t="s">
        <v>10417</v>
      </c>
    </row>
    <row r="4525" spans="1:54" x14ac:dyDescent="0.2">
      <c r="A4525" s="15" t="s">
        <v>7331</v>
      </c>
      <c r="B4525" s="15" t="s">
        <v>7331</v>
      </c>
      <c r="C4525" s="15" t="s">
        <v>3179</v>
      </c>
      <c r="H4525" s="15"/>
      <c r="M4525" s="15"/>
      <c r="R4525" s="15"/>
      <c r="T4525" s="15"/>
      <c r="V4525" s="15"/>
      <c r="W4525" s="15" t="s">
        <v>7331</v>
      </c>
      <c r="Y4525" s="15"/>
      <c r="AA4525" s="15"/>
      <c r="BA4525" s="15" t="s">
        <v>17292</v>
      </c>
      <c r="BB4525" s="15" t="s">
        <v>10420</v>
      </c>
    </row>
    <row r="4526" spans="1:54" x14ac:dyDescent="0.2">
      <c r="A4526" s="15" t="s">
        <v>7332</v>
      </c>
      <c r="B4526" s="15" t="s">
        <v>7332</v>
      </c>
      <c r="C4526" s="15" t="s">
        <v>84</v>
      </c>
      <c r="H4526" s="15"/>
      <c r="M4526" s="15"/>
      <c r="R4526" s="15"/>
      <c r="T4526" s="15"/>
      <c r="V4526" s="15"/>
      <c r="W4526" s="15" t="s">
        <v>7332</v>
      </c>
      <c r="Y4526" s="15"/>
      <c r="AA4526" s="15"/>
      <c r="BA4526" s="15" t="s">
        <v>17293</v>
      </c>
      <c r="BB4526" s="15" t="s">
        <v>9919</v>
      </c>
    </row>
    <row r="4527" spans="1:54" x14ac:dyDescent="0.2">
      <c r="A4527" s="15" t="s">
        <v>7333</v>
      </c>
      <c r="B4527" s="15" t="s">
        <v>7333</v>
      </c>
      <c r="C4527" s="15" t="s">
        <v>7334</v>
      </c>
      <c r="H4527" s="15"/>
      <c r="M4527" s="15"/>
      <c r="R4527" s="15"/>
      <c r="T4527" s="15"/>
      <c r="V4527" s="15"/>
      <c r="W4527" s="15" t="s">
        <v>7333</v>
      </c>
      <c r="Y4527" s="15"/>
      <c r="AA4527" s="15"/>
      <c r="BA4527" s="15" t="s">
        <v>17294</v>
      </c>
      <c r="BB4527" s="15" t="s">
        <v>10480</v>
      </c>
    </row>
    <row r="4528" spans="1:54" x14ac:dyDescent="0.2">
      <c r="A4528" s="15" t="s">
        <v>7335</v>
      </c>
      <c r="B4528" s="15" t="s">
        <v>7335</v>
      </c>
      <c r="C4528" s="15" t="s">
        <v>7336</v>
      </c>
      <c r="H4528" s="15"/>
      <c r="M4528" s="15"/>
      <c r="R4528" s="15"/>
      <c r="T4528" s="15"/>
      <c r="V4528" s="15"/>
      <c r="W4528" s="15" t="s">
        <v>7335</v>
      </c>
      <c r="Y4528" s="15"/>
      <c r="AA4528" s="15"/>
      <c r="BA4528" s="15" t="s">
        <v>17295</v>
      </c>
      <c r="BB4528" s="15" t="s">
        <v>10504</v>
      </c>
    </row>
    <row r="4529" spans="1:54" x14ac:dyDescent="0.2">
      <c r="A4529" s="15" t="s">
        <v>7337</v>
      </c>
      <c r="B4529" s="15" t="s">
        <v>7337</v>
      </c>
      <c r="C4529" s="15" t="s">
        <v>7338</v>
      </c>
      <c r="H4529" s="15"/>
      <c r="M4529" s="15"/>
      <c r="R4529" s="15"/>
      <c r="T4529" s="15"/>
      <c r="V4529" s="15"/>
      <c r="W4529" s="15" t="s">
        <v>7337</v>
      </c>
      <c r="Y4529" s="15"/>
      <c r="AA4529" s="15"/>
      <c r="BA4529" s="15" t="s">
        <v>17296</v>
      </c>
      <c r="BB4529" s="15" t="s">
        <v>10474</v>
      </c>
    </row>
    <row r="4530" spans="1:54" x14ac:dyDescent="0.2">
      <c r="A4530" s="15" t="s">
        <v>7339</v>
      </c>
      <c r="B4530" s="15" t="s">
        <v>7339</v>
      </c>
      <c r="C4530" s="15" t="s">
        <v>7340</v>
      </c>
      <c r="H4530" s="15"/>
      <c r="M4530" s="15"/>
      <c r="R4530" s="15"/>
      <c r="T4530" s="15"/>
      <c r="V4530" s="15"/>
      <c r="W4530" s="15" t="s">
        <v>7339</v>
      </c>
      <c r="Y4530" s="15"/>
      <c r="AA4530" s="15"/>
      <c r="BA4530" s="15" t="s">
        <v>17297</v>
      </c>
      <c r="BB4530" s="15" t="s">
        <v>10459</v>
      </c>
    </row>
    <row r="4531" spans="1:54" x14ac:dyDescent="0.2">
      <c r="A4531" s="15" t="s">
        <v>7341</v>
      </c>
      <c r="B4531" s="15" t="s">
        <v>7341</v>
      </c>
      <c r="C4531" s="15" t="s">
        <v>71</v>
      </c>
      <c r="H4531" s="15"/>
      <c r="M4531" s="15"/>
      <c r="R4531" s="15"/>
      <c r="T4531" s="15"/>
      <c r="V4531" s="15"/>
      <c r="W4531" s="15" t="s">
        <v>7341</v>
      </c>
      <c r="Y4531" s="15"/>
      <c r="AA4531" s="15"/>
      <c r="BA4531" s="15" t="s">
        <v>17298</v>
      </c>
      <c r="BB4531" s="15" t="s">
        <v>10399</v>
      </c>
    </row>
    <row r="4532" spans="1:54" x14ac:dyDescent="0.2">
      <c r="A4532" s="15" t="s">
        <v>7342</v>
      </c>
      <c r="B4532" s="15" t="s">
        <v>7342</v>
      </c>
      <c r="C4532" s="15" t="s">
        <v>7343</v>
      </c>
      <c r="H4532" s="15"/>
      <c r="M4532" s="15"/>
      <c r="R4532" s="15"/>
      <c r="T4532" s="15"/>
      <c r="V4532" s="15"/>
      <c r="W4532" s="15" t="s">
        <v>7342</v>
      </c>
      <c r="Y4532" s="15"/>
      <c r="AA4532" s="15"/>
      <c r="BA4532" s="15" t="s">
        <v>17299</v>
      </c>
      <c r="BB4532" s="15" t="s">
        <v>10411</v>
      </c>
    </row>
    <row r="4533" spans="1:54" x14ac:dyDescent="0.2">
      <c r="A4533" s="15" t="s">
        <v>7344</v>
      </c>
      <c r="B4533" s="15" t="s">
        <v>7344</v>
      </c>
      <c r="C4533" s="15" t="s">
        <v>387</v>
      </c>
      <c r="H4533" s="15"/>
      <c r="M4533" s="15"/>
      <c r="R4533" s="15"/>
      <c r="T4533" s="15"/>
      <c r="V4533" s="15"/>
      <c r="W4533" s="15" t="s">
        <v>7344</v>
      </c>
      <c r="Y4533" s="15"/>
      <c r="AA4533" s="15"/>
      <c r="BA4533" s="15" t="s">
        <v>17300</v>
      </c>
      <c r="BB4533" s="15" t="s">
        <v>10405</v>
      </c>
    </row>
    <row r="4534" spans="1:54" x14ac:dyDescent="0.2">
      <c r="A4534" s="15" t="s">
        <v>7345</v>
      </c>
      <c r="B4534" s="15" t="s">
        <v>7345</v>
      </c>
      <c r="C4534" s="15" t="s">
        <v>389</v>
      </c>
      <c r="H4534" s="15"/>
      <c r="M4534" s="15"/>
      <c r="R4534" s="15"/>
      <c r="T4534" s="15"/>
      <c r="V4534" s="15"/>
      <c r="W4534" s="15" t="s">
        <v>7345</v>
      </c>
      <c r="Y4534" s="15"/>
      <c r="AA4534" s="15"/>
      <c r="BA4534" s="15" t="s">
        <v>17301</v>
      </c>
      <c r="BB4534" s="15" t="s">
        <v>10483</v>
      </c>
    </row>
    <row r="4535" spans="1:54" x14ac:dyDescent="0.2">
      <c r="A4535" s="15" t="s">
        <v>7346</v>
      </c>
      <c r="B4535" s="15" t="s">
        <v>7346</v>
      </c>
      <c r="C4535" s="15" t="s">
        <v>391</v>
      </c>
      <c r="H4535" s="15"/>
      <c r="M4535" s="15"/>
      <c r="R4535" s="15"/>
      <c r="T4535" s="15"/>
      <c r="V4535" s="15"/>
      <c r="W4535" s="15" t="s">
        <v>7346</v>
      </c>
      <c r="Y4535" s="15"/>
      <c r="AA4535" s="15"/>
      <c r="BA4535" s="15" t="s">
        <v>17302</v>
      </c>
      <c r="BB4535" s="15" t="s">
        <v>10423</v>
      </c>
    </row>
    <row r="4536" spans="1:54" x14ac:dyDescent="0.2">
      <c r="A4536" s="15" t="s">
        <v>7347</v>
      </c>
      <c r="B4536" s="15" t="s">
        <v>7347</v>
      </c>
      <c r="C4536" s="15" t="s">
        <v>393</v>
      </c>
      <c r="H4536" s="15"/>
      <c r="M4536" s="15"/>
      <c r="R4536" s="15"/>
      <c r="T4536" s="15"/>
      <c r="V4536" s="15"/>
      <c r="W4536" s="15" t="s">
        <v>7347</v>
      </c>
      <c r="Y4536" s="15"/>
      <c r="AA4536" s="15"/>
      <c r="BA4536" s="15" t="s">
        <v>17303</v>
      </c>
      <c r="BB4536" s="15" t="s">
        <v>10432</v>
      </c>
    </row>
    <row r="4537" spans="1:54" x14ac:dyDescent="0.2">
      <c r="A4537" s="15" t="s">
        <v>7348</v>
      </c>
      <c r="B4537" s="15" t="s">
        <v>7348</v>
      </c>
      <c r="C4537" s="15" t="s">
        <v>7349</v>
      </c>
      <c r="H4537" s="15"/>
      <c r="M4537" s="15"/>
      <c r="R4537" s="15"/>
      <c r="T4537" s="15"/>
      <c r="V4537" s="15"/>
      <c r="W4537" s="15" t="s">
        <v>7348</v>
      </c>
      <c r="Y4537" s="15"/>
      <c r="AA4537" s="15"/>
      <c r="BA4537" s="15" t="s">
        <v>17304</v>
      </c>
      <c r="BB4537" s="15" t="s">
        <v>10420</v>
      </c>
    </row>
    <row r="4538" spans="1:54" x14ac:dyDescent="0.2">
      <c r="A4538" s="15" t="s">
        <v>7350</v>
      </c>
      <c r="B4538" s="15" t="s">
        <v>7350</v>
      </c>
      <c r="C4538" s="15" t="s">
        <v>387</v>
      </c>
      <c r="H4538" s="15"/>
      <c r="M4538" s="15"/>
      <c r="R4538" s="15"/>
      <c r="T4538" s="15"/>
      <c r="V4538" s="15"/>
      <c r="W4538" s="15" t="s">
        <v>7350</v>
      </c>
      <c r="Y4538" s="15"/>
      <c r="AA4538" s="15"/>
      <c r="BA4538" s="15" t="s">
        <v>17305</v>
      </c>
      <c r="BB4538" s="15" t="s">
        <v>10405</v>
      </c>
    </row>
    <row r="4539" spans="1:54" x14ac:dyDescent="0.2">
      <c r="A4539" s="15" t="s">
        <v>7351</v>
      </c>
      <c r="B4539" s="15" t="s">
        <v>7351</v>
      </c>
      <c r="C4539" s="15" t="s">
        <v>389</v>
      </c>
      <c r="H4539" s="15"/>
      <c r="M4539" s="15"/>
      <c r="R4539" s="15"/>
      <c r="T4539" s="15"/>
      <c r="V4539" s="15"/>
      <c r="W4539" s="15" t="s">
        <v>7351</v>
      </c>
      <c r="Y4539" s="15"/>
      <c r="AA4539" s="15"/>
      <c r="BA4539" s="15" t="s">
        <v>17306</v>
      </c>
      <c r="BB4539" s="15" t="s">
        <v>10483</v>
      </c>
    </row>
    <row r="4540" spans="1:54" x14ac:dyDescent="0.2">
      <c r="A4540" s="15" t="s">
        <v>7352</v>
      </c>
      <c r="B4540" s="15" t="s">
        <v>7352</v>
      </c>
      <c r="C4540" s="15" t="s">
        <v>391</v>
      </c>
      <c r="H4540" s="15"/>
      <c r="M4540" s="15"/>
      <c r="R4540" s="15"/>
      <c r="T4540" s="15"/>
      <c r="V4540" s="15"/>
      <c r="W4540" s="15" t="s">
        <v>7352</v>
      </c>
      <c r="Y4540" s="15"/>
      <c r="AA4540" s="15"/>
      <c r="BA4540" s="15" t="s">
        <v>17307</v>
      </c>
      <c r="BB4540" s="15" t="s">
        <v>10423</v>
      </c>
    </row>
    <row r="4541" spans="1:54" x14ac:dyDescent="0.2">
      <c r="A4541" s="15" t="s">
        <v>7353</v>
      </c>
      <c r="B4541" s="15" t="s">
        <v>7353</v>
      </c>
      <c r="C4541" s="15" t="s">
        <v>393</v>
      </c>
      <c r="H4541" s="15"/>
      <c r="M4541" s="15"/>
      <c r="R4541" s="15"/>
      <c r="T4541" s="15"/>
      <c r="V4541" s="15"/>
      <c r="W4541" s="15" t="s">
        <v>7353</v>
      </c>
      <c r="Y4541" s="15"/>
      <c r="AA4541" s="15"/>
      <c r="BA4541" s="15" t="s">
        <v>17308</v>
      </c>
      <c r="BB4541" s="15" t="s">
        <v>10432</v>
      </c>
    </row>
    <row r="4542" spans="1:54" x14ac:dyDescent="0.2">
      <c r="A4542" s="15" t="s">
        <v>7354</v>
      </c>
      <c r="B4542" s="15" t="s">
        <v>7354</v>
      </c>
      <c r="C4542" s="15" t="s">
        <v>7355</v>
      </c>
      <c r="H4542" s="15"/>
      <c r="M4542" s="15"/>
      <c r="R4542" s="15"/>
      <c r="T4542" s="15"/>
      <c r="V4542" s="15"/>
      <c r="W4542" s="15" t="s">
        <v>7354</v>
      </c>
      <c r="Y4542" s="15"/>
      <c r="AA4542" s="15"/>
      <c r="BA4542" s="15" t="s">
        <v>17309</v>
      </c>
      <c r="BB4542" s="15" t="s">
        <v>10411</v>
      </c>
    </row>
    <row r="4543" spans="1:54" x14ac:dyDescent="0.2">
      <c r="A4543" s="15" t="s">
        <v>7356</v>
      </c>
      <c r="B4543" s="15" t="s">
        <v>7356</v>
      </c>
      <c r="C4543" s="15" t="s">
        <v>387</v>
      </c>
      <c r="H4543" s="15"/>
      <c r="M4543" s="15"/>
      <c r="R4543" s="15"/>
      <c r="T4543" s="15"/>
      <c r="V4543" s="15"/>
      <c r="W4543" s="15" t="s">
        <v>7356</v>
      </c>
      <c r="Y4543" s="15"/>
      <c r="AA4543" s="15"/>
      <c r="BA4543" s="15" t="s">
        <v>17310</v>
      </c>
      <c r="BB4543" s="15" t="s">
        <v>10405</v>
      </c>
    </row>
    <row r="4544" spans="1:54" x14ac:dyDescent="0.2">
      <c r="A4544" s="15" t="s">
        <v>7357</v>
      </c>
      <c r="B4544" s="15" t="s">
        <v>7357</v>
      </c>
      <c r="C4544" s="15" t="s">
        <v>389</v>
      </c>
      <c r="H4544" s="15"/>
      <c r="M4544" s="15"/>
      <c r="R4544" s="15"/>
      <c r="T4544" s="15"/>
      <c r="V4544" s="15"/>
      <c r="W4544" s="15" t="s">
        <v>7357</v>
      </c>
      <c r="Y4544" s="15"/>
      <c r="AA4544" s="15"/>
      <c r="BA4544" s="15" t="s">
        <v>17311</v>
      </c>
      <c r="BB4544" s="15" t="s">
        <v>10483</v>
      </c>
    </row>
    <row r="4545" spans="1:54" x14ac:dyDescent="0.2">
      <c r="A4545" s="15" t="s">
        <v>7358</v>
      </c>
      <c r="B4545" s="15" t="s">
        <v>7358</v>
      </c>
      <c r="C4545" s="15" t="s">
        <v>391</v>
      </c>
      <c r="H4545" s="15"/>
      <c r="M4545" s="15"/>
      <c r="R4545" s="15"/>
      <c r="T4545" s="15"/>
      <c r="V4545" s="15"/>
      <c r="W4545" s="15" t="s">
        <v>7358</v>
      </c>
      <c r="Y4545" s="15"/>
      <c r="AA4545" s="15"/>
      <c r="BA4545" s="15" t="s">
        <v>17312</v>
      </c>
      <c r="BB4545" s="15" t="s">
        <v>10423</v>
      </c>
    </row>
    <row r="4546" spans="1:54" x14ac:dyDescent="0.2">
      <c r="A4546" s="15" t="s">
        <v>7359</v>
      </c>
      <c r="B4546" s="15" t="s">
        <v>7359</v>
      </c>
      <c r="C4546" s="15" t="s">
        <v>393</v>
      </c>
      <c r="H4546" s="15"/>
      <c r="M4546" s="15"/>
      <c r="R4546" s="15"/>
      <c r="T4546" s="15"/>
      <c r="V4546" s="15"/>
      <c r="W4546" s="15" t="s">
        <v>7359</v>
      </c>
      <c r="Y4546" s="15"/>
      <c r="AA4546" s="15"/>
      <c r="BA4546" s="15" t="s">
        <v>17313</v>
      </c>
      <c r="BB4546" s="15" t="s">
        <v>10432</v>
      </c>
    </row>
    <row r="4547" spans="1:54" x14ac:dyDescent="0.2">
      <c r="A4547" s="15" t="s">
        <v>7360</v>
      </c>
      <c r="B4547" s="15" t="s">
        <v>7360</v>
      </c>
      <c r="C4547" s="15" t="s">
        <v>7361</v>
      </c>
      <c r="H4547" s="15"/>
      <c r="M4547" s="15"/>
      <c r="R4547" s="15"/>
      <c r="T4547" s="15"/>
      <c r="V4547" s="15"/>
      <c r="W4547" s="15" t="s">
        <v>7360</v>
      </c>
      <c r="Y4547" s="15"/>
      <c r="AA4547" s="15"/>
      <c r="BA4547" s="15" t="s">
        <v>17314</v>
      </c>
      <c r="BB4547" s="15" t="s">
        <v>10420</v>
      </c>
    </row>
    <row r="4548" spans="1:54" x14ac:dyDescent="0.2">
      <c r="A4548" s="15" t="s">
        <v>7362</v>
      </c>
      <c r="B4548" s="15" t="s">
        <v>7362</v>
      </c>
      <c r="C4548" s="15" t="s">
        <v>387</v>
      </c>
      <c r="H4548" s="15"/>
      <c r="M4548" s="15"/>
      <c r="R4548" s="15"/>
      <c r="T4548" s="15"/>
      <c r="V4548" s="15"/>
      <c r="W4548" s="15" t="s">
        <v>7362</v>
      </c>
      <c r="Y4548" s="15"/>
      <c r="AA4548" s="15"/>
      <c r="BA4548" s="15" t="s">
        <v>17315</v>
      </c>
      <c r="BB4548" s="15" t="s">
        <v>10405</v>
      </c>
    </row>
    <row r="4549" spans="1:54" x14ac:dyDescent="0.2">
      <c r="A4549" s="15" t="s">
        <v>7363</v>
      </c>
      <c r="B4549" s="15" t="s">
        <v>7363</v>
      </c>
      <c r="C4549" s="15" t="s">
        <v>389</v>
      </c>
      <c r="H4549" s="15"/>
      <c r="M4549" s="15"/>
      <c r="R4549" s="15"/>
      <c r="T4549" s="15"/>
      <c r="V4549" s="15"/>
      <c r="W4549" s="15" t="s">
        <v>7363</v>
      </c>
      <c r="Y4549" s="15"/>
      <c r="AA4549" s="15"/>
      <c r="BA4549" s="15" t="s">
        <v>17316</v>
      </c>
      <c r="BB4549" s="15" t="s">
        <v>10483</v>
      </c>
    </row>
    <row r="4550" spans="1:54" x14ac:dyDescent="0.2">
      <c r="A4550" s="15" t="s">
        <v>7364</v>
      </c>
      <c r="B4550" s="15" t="s">
        <v>7364</v>
      </c>
      <c r="C4550" s="15" t="s">
        <v>391</v>
      </c>
      <c r="H4550" s="15"/>
      <c r="M4550" s="15"/>
      <c r="R4550" s="15"/>
      <c r="T4550" s="15"/>
      <c r="V4550" s="15"/>
      <c r="W4550" s="15" t="s">
        <v>7364</v>
      </c>
      <c r="Y4550" s="15"/>
      <c r="AA4550" s="15"/>
      <c r="BA4550" s="15" t="s">
        <v>17317</v>
      </c>
      <c r="BB4550" s="15" t="s">
        <v>10423</v>
      </c>
    </row>
    <row r="4551" spans="1:54" x14ac:dyDescent="0.2">
      <c r="A4551" s="15" t="s">
        <v>7365</v>
      </c>
      <c r="B4551" s="15" t="s">
        <v>7365</v>
      </c>
      <c r="C4551" s="15" t="s">
        <v>393</v>
      </c>
      <c r="H4551" s="15"/>
      <c r="M4551" s="15"/>
      <c r="R4551" s="15"/>
      <c r="T4551" s="15"/>
      <c r="V4551" s="15"/>
      <c r="W4551" s="15" t="s">
        <v>7365</v>
      </c>
      <c r="Y4551" s="15"/>
      <c r="AA4551" s="15"/>
      <c r="BA4551" s="15" t="s">
        <v>17318</v>
      </c>
      <c r="BB4551" s="15" t="s">
        <v>10432</v>
      </c>
    </row>
    <row r="4552" spans="1:54" x14ac:dyDescent="0.2">
      <c r="A4552" s="15" t="s">
        <v>7366</v>
      </c>
      <c r="B4552" s="15" t="s">
        <v>7366</v>
      </c>
      <c r="C4552" s="15" t="s">
        <v>7367</v>
      </c>
      <c r="H4552" s="15"/>
      <c r="M4552" s="15"/>
      <c r="R4552" s="15"/>
      <c r="T4552" s="15"/>
      <c r="V4552" s="15"/>
      <c r="W4552" s="15" t="s">
        <v>7366</v>
      </c>
      <c r="Y4552" s="15"/>
      <c r="AA4552" s="15"/>
      <c r="BA4552" s="15" t="s">
        <v>17319</v>
      </c>
      <c r="BB4552" s="15" t="s">
        <v>10417</v>
      </c>
    </row>
    <row r="4553" spans="1:54" x14ac:dyDescent="0.2">
      <c r="A4553" s="15" t="s">
        <v>7368</v>
      </c>
      <c r="B4553" s="15" t="s">
        <v>7368</v>
      </c>
      <c r="C4553" s="15" t="s">
        <v>387</v>
      </c>
      <c r="H4553" s="15"/>
      <c r="M4553" s="15"/>
      <c r="R4553" s="15"/>
      <c r="T4553" s="15"/>
      <c r="V4553" s="15"/>
      <c r="W4553" s="15" t="s">
        <v>7368</v>
      </c>
      <c r="Y4553" s="15"/>
      <c r="AA4553" s="15"/>
      <c r="BA4553" s="15" t="s">
        <v>17320</v>
      </c>
      <c r="BB4553" s="15" t="s">
        <v>10405</v>
      </c>
    </row>
    <row r="4554" spans="1:54" x14ac:dyDescent="0.2">
      <c r="A4554" s="15" t="s">
        <v>7369</v>
      </c>
      <c r="B4554" s="15" t="s">
        <v>7369</v>
      </c>
      <c r="C4554" s="15" t="s">
        <v>389</v>
      </c>
      <c r="H4554" s="15"/>
      <c r="M4554" s="15"/>
      <c r="R4554" s="15"/>
      <c r="T4554" s="15"/>
      <c r="V4554" s="15"/>
      <c r="W4554" s="15" t="s">
        <v>7369</v>
      </c>
      <c r="Y4554" s="15"/>
      <c r="AA4554" s="15"/>
      <c r="BA4554" s="15" t="s">
        <v>17321</v>
      </c>
      <c r="BB4554" s="15" t="s">
        <v>10483</v>
      </c>
    </row>
    <row r="4555" spans="1:54" x14ac:dyDescent="0.2">
      <c r="A4555" s="15" t="s">
        <v>7370</v>
      </c>
      <c r="B4555" s="15" t="s">
        <v>7370</v>
      </c>
      <c r="C4555" s="15" t="s">
        <v>391</v>
      </c>
      <c r="H4555" s="15"/>
      <c r="M4555" s="15"/>
      <c r="R4555" s="15"/>
      <c r="T4555" s="15"/>
      <c r="V4555" s="15"/>
      <c r="W4555" s="15" t="s">
        <v>7370</v>
      </c>
      <c r="Y4555" s="15"/>
      <c r="AA4555" s="15"/>
      <c r="BA4555" s="15" t="s">
        <v>17322</v>
      </c>
      <c r="BB4555" s="15" t="s">
        <v>10423</v>
      </c>
    </row>
    <row r="4556" spans="1:54" x14ac:dyDescent="0.2">
      <c r="A4556" s="15" t="s">
        <v>7371</v>
      </c>
      <c r="B4556" s="15" t="s">
        <v>7371</v>
      </c>
      <c r="C4556" s="15" t="s">
        <v>393</v>
      </c>
      <c r="H4556" s="15"/>
      <c r="M4556" s="15"/>
      <c r="R4556" s="15"/>
      <c r="T4556" s="15"/>
      <c r="V4556" s="15"/>
      <c r="W4556" s="15" t="s">
        <v>7371</v>
      </c>
      <c r="Y4556" s="15"/>
      <c r="AA4556" s="15"/>
      <c r="BA4556" s="15" t="s">
        <v>17323</v>
      </c>
      <c r="BB4556" s="15" t="s">
        <v>10432</v>
      </c>
    </row>
    <row r="4557" spans="1:54" x14ac:dyDescent="0.2">
      <c r="A4557" s="15" t="s">
        <v>7372</v>
      </c>
      <c r="B4557" s="15" t="s">
        <v>7372</v>
      </c>
      <c r="C4557" s="15" t="s">
        <v>7373</v>
      </c>
      <c r="H4557" s="15"/>
      <c r="M4557" s="15"/>
      <c r="R4557" s="15"/>
      <c r="T4557" s="15"/>
      <c r="V4557" s="15"/>
      <c r="W4557" s="15" t="s">
        <v>7372</v>
      </c>
      <c r="Y4557" s="15"/>
      <c r="AA4557" s="15"/>
      <c r="BA4557" s="15" t="s">
        <v>17324</v>
      </c>
      <c r="BB4557" s="15" t="s">
        <v>10423</v>
      </c>
    </row>
    <row r="4558" spans="1:54" x14ac:dyDescent="0.2">
      <c r="A4558" s="15" t="s">
        <v>7374</v>
      </c>
      <c r="B4558" s="15" t="s">
        <v>7374</v>
      </c>
      <c r="C4558" s="15" t="s">
        <v>387</v>
      </c>
      <c r="H4558" s="15"/>
      <c r="M4558" s="15"/>
      <c r="R4558" s="15"/>
      <c r="T4558" s="15"/>
      <c r="V4558" s="15"/>
      <c r="W4558" s="15" t="s">
        <v>7374</v>
      </c>
      <c r="Y4558" s="15"/>
      <c r="AA4558" s="15"/>
      <c r="BA4558" s="15" t="s">
        <v>17325</v>
      </c>
      <c r="BB4558" s="15" t="s">
        <v>10405</v>
      </c>
    </row>
    <row r="4559" spans="1:54" x14ac:dyDescent="0.2">
      <c r="A4559" s="15" t="s">
        <v>7375</v>
      </c>
      <c r="B4559" s="15" t="s">
        <v>7375</v>
      </c>
      <c r="C4559" s="15" t="s">
        <v>389</v>
      </c>
      <c r="H4559" s="15"/>
      <c r="M4559" s="15"/>
      <c r="R4559" s="15"/>
      <c r="T4559" s="15"/>
      <c r="V4559" s="15"/>
      <c r="W4559" s="15" t="s">
        <v>7375</v>
      </c>
      <c r="Y4559" s="15"/>
      <c r="AA4559" s="15"/>
      <c r="BA4559" s="15" t="s">
        <v>17326</v>
      </c>
      <c r="BB4559" s="15" t="s">
        <v>10483</v>
      </c>
    </row>
    <row r="4560" spans="1:54" x14ac:dyDescent="0.2">
      <c r="A4560" s="15" t="s">
        <v>7376</v>
      </c>
      <c r="B4560" s="15" t="s">
        <v>7376</v>
      </c>
      <c r="C4560" s="15" t="s">
        <v>391</v>
      </c>
      <c r="H4560" s="15"/>
      <c r="M4560" s="15"/>
      <c r="R4560" s="15"/>
      <c r="T4560" s="15"/>
      <c r="V4560" s="15"/>
      <c r="W4560" s="15" t="s">
        <v>7376</v>
      </c>
      <c r="Y4560" s="15"/>
      <c r="AA4560" s="15"/>
      <c r="BA4560" s="15" t="s">
        <v>17327</v>
      </c>
      <c r="BB4560" s="15" t="s">
        <v>10423</v>
      </c>
    </row>
    <row r="4561" spans="1:54" x14ac:dyDescent="0.2">
      <c r="A4561" s="15" t="s">
        <v>7377</v>
      </c>
      <c r="B4561" s="15" t="s">
        <v>7377</v>
      </c>
      <c r="C4561" s="15" t="s">
        <v>393</v>
      </c>
      <c r="H4561" s="15"/>
      <c r="M4561" s="15"/>
      <c r="R4561" s="15"/>
      <c r="T4561" s="15"/>
      <c r="V4561" s="15"/>
      <c r="W4561" s="15" t="s">
        <v>7377</v>
      </c>
      <c r="Y4561" s="15"/>
      <c r="AA4561" s="15"/>
      <c r="BA4561" s="15" t="s">
        <v>17328</v>
      </c>
      <c r="BB4561" s="15" t="s">
        <v>10432</v>
      </c>
    </row>
    <row r="4562" spans="1:54" x14ac:dyDescent="0.2">
      <c r="A4562" s="15" t="s">
        <v>7378</v>
      </c>
      <c r="B4562" s="15" t="s">
        <v>7378</v>
      </c>
      <c r="C4562" s="15" t="s">
        <v>7379</v>
      </c>
      <c r="H4562" s="15"/>
      <c r="M4562" s="15"/>
      <c r="R4562" s="15"/>
      <c r="T4562" s="15"/>
      <c r="V4562" s="15"/>
      <c r="W4562" s="15" t="s">
        <v>7378</v>
      </c>
      <c r="Y4562" s="15"/>
      <c r="AA4562" s="15"/>
      <c r="BA4562" s="15" t="s">
        <v>17329</v>
      </c>
      <c r="BB4562" s="15" t="s">
        <v>10411</v>
      </c>
    </row>
    <row r="4563" spans="1:54" x14ac:dyDescent="0.2">
      <c r="A4563" s="15" t="s">
        <v>7380</v>
      </c>
      <c r="B4563" s="15" t="s">
        <v>7380</v>
      </c>
      <c r="C4563" s="15" t="s">
        <v>387</v>
      </c>
      <c r="H4563" s="15"/>
      <c r="M4563" s="15"/>
      <c r="R4563" s="15"/>
      <c r="T4563" s="15"/>
      <c r="V4563" s="15"/>
      <c r="W4563" s="15" t="s">
        <v>7380</v>
      </c>
      <c r="Y4563" s="15"/>
      <c r="AA4563" s="15"/>
      <c r="BA4563" s="15" t="s">
        <v>17330</v>
      </c>
      <c r="BB4563" s="15" t="s">
        <v>10405</v>
      </c>
    </row>
    <row r="4564" spans="1:54" x14ac:dyDescent="0.2">
      <c r="A4564" s="15" t="s">
        <v>7381</v>
      </c>
      <c r="B4564" s="15" t="s">
        <v>7381</v>
      </c>
      <c r="C4564" s="15" t="s">
        <v>389</v>
      </c>
      <c r="H4564" s="15"/>
      <c r="M4564" s="15"/>
      <c r="R4564" s="15"/>
      <c r="T4564" s="15"/>
      <c r="V4564" s="15"/>
      <c r="W4564" s="15" t="s">
        <v>7381</v>
      </c>
      <c r="Y4564" s="15"/>
      <c r="AA4564" s="15"/>
      <c r="BA4564" s="15" t="s">
        <v>17331</v>
      </c>
      <c r="BB4564" s="15" t="s">
        <v>10483</v>
      </c>
    </row>
    <row r="4565" spans="1:54" x14ac:dyDescent="0.2">
      <c r="A4565" s="15" t="s">
        <v>7382</v>
      </c>
      <c r="B4565" s="15" t="s">
        <v>7382</v>
      </c>
      <c r="C4565" s="15" t="s">
        <v>391</v>
      </c>
      <c r="H4565" s="15"/>
      <c r="M4565" s="15"/>
      <c r="R4565" s="15"/>
      <c r="T4565" s="15"/>
      <c r="V4565" s="15"/>
      <c r="W4565" s="15" t="s">
        <v>7382</v>
      </c>
      <c r="Y4565" s="15"/>
      <c r="AA4565" s="15"/>
      <c r="BA4565" s="15" t="s">
        <v>17332</v>
      </c>
      <c r="BB4565" s="15" t="s">
        <v>10423</v>
      </c>
    </row>
    <row r="4566" spans="1:54" x14ac:dyDescent="0.2">
      <c r="A4566" s="15" t="s">
        <v>7383</v>
      </c>
      <c r="B4566" s="15" t="s">
        <v>7383</v>
      </c>
      <c r="C4566" s="15" t="s">
        <v>393</v>
      </c>
      <c r="H4566" s="15"/>
      <c r="M4566" s="15"/>
      <c r="R4566" s="15"/>
      <c r="T4566" s="15"/>
      <c r="V4566" s="15"/>
      <c r="W4566" s="15" t="s">
        <v>7383</v>
      </c>
      <c r="Y4566" s="15"/>
      <c r="AA4566" s="15"/>
      <c r="BA4566" s="15" t="s">
        <v>17333</v>
      </c>
      <c r="BB4566" s="15" t="s">
        <v>10432</v>
      </c>
    </row>
    <row r="4567" spans="1:54" x14ac:dyDescent="0.2">
      <c r="A4567" s="15" t="s">
        <v>7384</v>
      </c>
      <c r="B4567" s="15" t="s">
        <v>7384</v>
      </c>
      <c r="C4567" s="15" t="s">
        <v>7385</v>
      </c>
      <c r="H4567" s="15"/>
      <c r="M4567" s="15"/>
      <c r="R4567" s="15"/>
      <c r="T4567" s="15"/>
      <c r="V4567" s="15"/>
      <c r="W4567" s="15" t="s">
        <v>7384</v>
      </c>
      <c r="Y4567" s="15"/>
      <c r="AA4567" s="15"/>
      <c r="BA4567" s="15" t="s">
        <v>17334</v>
      </c>
      <c r="BB4567" s="15" t="s">
        <v>10420</v>
      </c>
    </row>
    <row r="4568" spans="1:54" x14ac:dyDescent="0.2">
      <c r="A4568" s="15" t="s">
        <v>7386</v>
      </c>
      <c r="B4568" s="15" t="s">
        <v>7386</v>
      </c>
      <c r="C4568" s="15" t="s">
        <v>387</v>
      </c>
      <c r="H4568" s="15"/>
      <c r="M4568" s="15"/>
      <c r="R4568" s="15"/>
      <c r="T4568" s="15"/>
      <c r="V4568" s="15"/>
      <c r="W4568" s="15" t="s">
        <v>7386</v>
      </c>
      <c r="Y4568" s="15"/>
      <c r="AA4568" s="15"/>
      <c r="BA4568" s="15" t="s">
        <v>17335</v>
      </c>
      <c r="BB4568" s="15" t="s">
        <v>10405</v>
      </c>
    </row>
    <row r="4569" spans="1:54" x14ac:dyDescent="0.2">
      <c r="A4569" s="15" t="s">
        <v>7387</v>
      </c>
      <c r="B4569" s="15" t="s">
        <v>7387</v>
      </c>
      <c r="C4569" s="15" t="s">
        <v>389</v>
      </c>
      <c r="H4569" s="15"/>
      <c r="M4569" s="15"/>
      <c r="R4569" s="15"/>
      <c r="T4569" s="15"/>
      <c r="V4569" s="15"/>
      <c r="W4569" s="15" t="s">
        <v>7387</v>
      </c>
      <c r="Y4569" s="15"/>
      <c r="AA4569" s="15"/>
      <c r="BA4569" s="15" t="s">
        <v>17336</v>
      </c>
      <c r="BB4569" s="15" t="s">
        <v>10483</v>
      </c>
    </row>
    <row r="4570" spans="1:54" x14ac:dyDescent="0.2">
      <c r="A4570" s="15" t="s">
        <v>7388</v>
      </c>
      <c r="B4570" s="15" t="s">
        <v>7388</v>
      </c>
      <c r="C4570" s="15" t="s">
        <v>391</v>
      </c>
      <c r="H4570" s="15"/>
      <c r="M4570" s="15"/>
      <c r="R4570" s="15"/>
      <c r="T4570" s="15"/>
      <c r="V4570" s="15"/>
      <c r="W4570" s="15" t="s">
        <v>7388</v>
      </c>
      <c r="Y4570" s="15"/>
      <c r="AA4570" s="15"/>
      <c r="BA4570" s="15" t="s">
        <v>17337</v>
      </c>
      <c r="BB4570" s="15" t="s">
        <v>10423</v>
      </c>
    </row>
    <row r="4571" spans="1:54" x14ac:dyDescent="0.2">
      <c r="A4571" s="15" t="s">
        <v>7389</v>
      </c>
      <c r="B4571" s="15" t="s">
        <v>7389</v>
      </c>
      <c r="C4571" s="15" t="s">
        <v>393</v>
      </c>
      <c r="H4571" s="15"/>
      <c r="M4571" s="15"/>
      <c r="R4571" s="15"/>
      <c r="T4571" s="15"/>
      <c r="V4571" s="15"/>
      <c r="W4571" s="15" t="s">
        <v>7389</v>
      </c>
      <c r="Y4571" s="15"/>
      <c r="AA4571" s="15"/>
      <c r="BA4571" s="15" t="s">
        <v>17338</v>
      </c>
      <c r="BB4571" s="15" t="s">
        <v>10432</v>
      </c>
    </row>
    <row r="4572" spans="1:54" x14ac:dyDescent="0.2">
      <c r="A4572" s="15" t="s">
        <v>7390</v>
      </c>
      <c r="B4572" s="15" t="s">
        <v>7390</v>
      </c>
      <c r="C4572" s="15" t="s">
        <v>7391</v>
      </c>
      <c r="H4572" s="15"/>
      <c r="M4572" s="15"/>
      <c r="R4572" s="15"/>
      <c r="T4572" s="15"/>
      <c r="V4572" s="15"/>
      <c r="W4572" s="15" t="s">
        <v>7390</v>
      </c>
      <c r="Y4572" s="15"/>
      <c r="AA4572" s="15"/>
      <c r="BA4572" s="15" t="s">
        <v>17339</v>
      </c>
      <c r="BB4572" s="15" t="s">
        <v>10429</v>
      </c>
    </row>
    <row r="4573" spans="1:54" x14ac:dyDescent="0.2">
      <c r="A4573" s="15" t="s">
        <v>7392</v>
      </c>
      <c r="B4573" s="15" t="s">
        <v>7392</v>
      </c>
      <c r="C4573" s="15" t="s">
        <v>387</v>
      </c>
      <c r="H4573" s="15"/>
      <c r="M4573" s="15"/>
      <c r="R4573" s="15"/>
      <c r="T4573" s="15"/>
      <c r="V4573" s="15"/>
      <c r="W4573" s="15" t="s">
        <v>7392</v>
      </c>
      <c r="Y4573" s="15"/>
      <c r="AA4573" s="15"/>
      <c r="BA4573" s="15" t="s">
        <v>17340</v>
      </c>
      <c r="BB4573" s="15" t="s">
        <v>10414</v>
      </c>
    </row>
    <row r="4574" spans="1:54" x14ac:dyDescent="0.2">
      <c r="A4574" s="15" t="s">
        <v>7393</v>
      </c>
      <c r="B4574" s="15" t="s">
        <v>7393</v>
      </c>
      <c r="C4574" s="15" t="s">
        <v>389</v>
      </c>
      <c r="H4574" s="15"/>
      <c r="M4574" s="15"/>
      <c r="R4574" s="15"/>
      <c r="T4574" s="15"/>
      <c r="V4574" s="15"/>
      <c r="W4574" s="15" t="s">
        <v>7393</v>
      </c>
      <c r="Y4574" s="15"/>
      <c r="AA4574" s="15"/>
      <c r="BA4574" s="15" t="s">
        <v>17341</v>
      </c>
      <c r="BB4574" s="15" t="s">
        <v>10492</v>
      </c>
    </row>
    <row r="4575" spans="1:54" x14ac:dyDescent="0.2">
      <c r="A4575" s="15" t="s">
        <v>7394</v>
      </c>
      <c r="B4575" s="15" t="s">
        <v>7394</v>
      </c>
      <c r="C4575" s="15" t="s">
        <v>391</v>
      </c>
      <c r="H4575" s="15"/>
      <c r="M4575" s="15"/>
      <c r="R4575" s="15"/>
      <c r="T4575" s="15"/>
      <c r="V4575" s="15"/>
      <c r="W4575" s="15" t="s">
        <v>7394</v>
      </c>
      <c r="Y4575" s="15"/>
      <c r="AA4575" s="15"/>
      <c r="BA4575" s="15" t="s">
        <v>17342</v>
      </c>
      <c r="BB4575" s="15" t="s">
        <v>10432</v>
      </c>
    </row>
    <row r="4576" spans="1:54" x14ac:dyDescent="0.2">
      <c r="A4576" s="15" t="s">
        <v>7395</v>
      </c>
      <c r="B4576" s="15" t="s">
        <v>7395</v>
      </c>
      <c r="C4576" s="15" t="s">
        <v>393</v>
      </c>
      <c r="H4576" s="15"/>
      <c r="M4576" s="15"/>
      <c r="R4576" s="15"/>
      <c r="T4576" s="15"/>
      <c r="V4576" s="15"/>
      <c r="W4576" s="15" t="s">
        <v>7395</v>
      </c>
      <c r="Y4576" s="15"/>
      <c r="AA4576" s="15"/>
      <c r="BA4576" s="15" t="s">
        <v>17343</v>
      </c>
      <c r="BB4576" s="15" t="s">
        <v>10441</v>
      </c>
    </row>
    <row r="4577" spans="1:54" x14ac:dyDescent="0.2">
      <c r="A4577" s="15" t="s">
        <v>7396</v>
      </c>
      <c r="B4577" s="15" t="s">
        <v>7396</v>
      </c>
      <c r="C4577" s="15" t="s">
        <v>7397</v>
      </c>
      <c r="H4577" s="15"/>
      <c r="M4577" s="15"/>
      <c r="R4577" s="15"/>
      <c r="T4577" s="15"/>
      <c r="V4577" s="15"/>
      <c r="W4577" s="15" t="s">
        <v>7396</v>
      </c>
      <c r="Y4577" s="15"/>
      <c r="AA4577" s="15"/>
      <c r="BA4577" s="15" t="s">
        <v>17344</v>
      </c>
      <c r="BB4577" s="15" t="s">
        <v>10408</v>
      </c>
    </row>
    <row r="4578" spans="1:54" x14ac:dyDescent="0.2">
      <c r="A4578" s="15" t="s">
        <v>7398</v>
      </c>
      <c r="B4578" s="15" t="s">
        <v>7398</v>
      </c>
      <c r="C4578" s="15" t="s">
        <v>7399</v>
      </c>
      <c r="H4578" s="15"/>
      <c r="M4578" s="15"/>
      <c r="R4578" s="15"/>
      <c r="T4578" s="15"/>
      <c r="V4578" s="15"/>
      <c r="W4578" s="15" t="s">
        <v>7398</v>
      </c>
      <c r="Y4578" s="15"/>
      <c r="AA4578" s="15"/>
      <c r="BA4578" s="15" t="s">
        <v>17345</v>
      </c>
      <c r="BB4578" s="15" t="s">
        <v>10477</v>
      </c>
    </row>
    <row r="4579" spans="1:54" x14ac:dyDescent="0.2">
      <c r="A4579" s="15" t="s">
        <v>7400</v>
      </c>
      <c r="B4579" s="15" t="s">
        <v>7400</v>
      </c>
      <c r="C4579" s="15" t="s">
        <v>7401</v>
      </c>
      <c r="H4579" s="15"/>
      <c r="M4579" s="15"/>
      <c r="R4579" s="15"/>
      <c r="T4579" s="15"/>
      <c r="V4579" s="15"/>
      <c r="W4579" s="15" t="s">
        <v>7400</v>
      </c>
      <c r="Y4579" s="15"/>
      <c r="AA4579" s="15"/>
      <c r="BA4579" s="15" t="s">
        <v>17346</v>
      </c>
      <c r="BB4579" s="15" t="s">
        <v>10414</v>
      </c>
    </row>
    <row r="4580" spans="1:54" x14ac:dyDescent="0.2">
      <c r="A4580" s="15" t="s">
        <v>7402</v>
      </c>
      <c r="B4580" s="15" t="s">
        <v>7402</v>
      </c>
      <c r="C4580" s="15" t="s">
        <v>7403</v>
      </c>
      <c r="H4580" s="15"/>
      <c r="M4580" s="15"/>
      <c r="R4580" s="15"/>
      <c r="T4580" s="15"/>
      <c r="V4580" s="15"/>
      <c r="W4580" s="15" t="s">
        <v>7402</v>
      </c>
      <c r="Y4580" s="15"/>
      <c r="AA4580" s="15"/>
      <c r="BA4580" s="15" t="s">
        <v>17347</v>
      </c>
      <c r="BB4580" s="15" t="s">
        <v>10420</v>
      </c>
    </row>
    <row r="4581" spans="1:54" x14ac:dyDescent="0.2">
      <c r="A4581" s="15" t="s">
        <v>7404</v>
      </c>
      <c r="B4581" s="15" t="s">
        <v>7404</v>
      </c>
      <c r="C4581" s="15" t="s">
        <v>7405</v>
      </c>
      <c r="H4581" s="15"/>
      <c r="M4581" s="15"/>
      <c r="R4581" s="15"/>
      <c r="T4581" s="15"/>
      <c r="V4581" s="15"/>
      <c r="W4581" s="15" t="s">
        <v>7404</v>
      </c>
      <c r="Y4581" s="15"/>
      <c r="AA4581" s="15"/>
      <c r="BA4581" s="15" t="s">
        <v>17348</v>
      </c>
      <c r="BB4581" s="15" t="s">
        <v>10429</v>
      </c>
    </row>
    <row r="4582" spans="1:54" x14ac:dyDescent="0.2">
      <c r="A4582" s="15" t="s">
        <v>7406</v>
      </c>
      <c r="B4582" s="15" t="s">
        <v>7406</v>
      </c>
      <c r="C4582" s="15" t="s">
        <v>7407</v>
      </c>
      <c r="H4582" s="15"/>
      <c r="M4582" s="15"/>
      <c r="R4582" s="15"/>
      <c r="T4582" s="15"/>
      <c r="V4582" s="15"/>
      <c r="W4582" s="15" t="s">
        <v>7406</v>
      </c>
      <c r="Y4582" s="15"/>
      <c r="AA4582" s="15"/>
      <c r="BA4582" s="15" t="s">
        <v>17349</v>
      </c>
      <c r="BB4582" s="15" t="s">
        <v>10447</v>
      </c>
    </row>
    <row r="4583" spans="1:54" x14ac:dyDescent="0.2">
      <c r="A4583" s="15" t="s">
        <v>7408</v>
      </c>
      <c r="B4583" s="15" t="s">
        <v>7408</v>
      </c>
      <c r="C4583" s="15" t="s">
        <v>7409</v>
      </c>
      <c r="H4583" s="15"/>
      <c r="M4583" s="15"/>
      <c r="R4583" s="15"/>
      <c r="T4583" s="15"/>
      <c r="V4583" s="15"/>
      <c r="W4583" s="15" t="s">
        <v>7408</v>
      </c>
      <c r="Y4583" s="15"/>
      <c r="AA4583" s="15"/>
      <c r="BA4583" s="15" t="s">
        <v>17350</v>
      </c>
      <c r="BB4583" s="15" t="s">
        <v>10423</v>
      </c>
    </row>
    <row r="4584" spans="1:54" x14ac:dyDescent="0.2">
      <c r="A4584" s="15" t="s">
        <v>7410</v>
      </c>
      <c r="B4584" s="15" t="s">
        <v>7410</v>
      </c>
      <c r="C4584" s="15" t="s">
        <v>7411</v>
      </c>
      <c r="H4584" s="15"/>
      <c r="M4584" s="15"/>
      <c r="R4584" s="15"/>
      <c r="T4584" s="15"/>
      <c r="V4584" s="15"/>
      <c r="W4584" s="15" t="s">
        <v>7410</v>
      </c>
      <c r="Y4584" s="15"/>
      <c r="AA4584" s="15"/>
      <c r="BA4584" s="15" t="s">
        <v>17351</v>
      </c>
      <c r="BB4584" s="15" t="s">
        <v>10393</v>
      </c>
    </row>
    <row r="4585" spans="1:54" x14ac:dyDescent="0.2">
      <c r="A4585" s="15" t="s">
        <v>7412</v>
      </c>
      <c r="B4585" s="15" t="s">
        <v>7412</v>
      </c>
      <c r="C4585" s="15" t="s">
        <v>7413</v>
      </c>
      <c r="H4585" s="15"/>
      <c r="M4585" s="15"/>
      <c r="R4585" s="15"/>
      <c r="T4585" s="15"/>
      <c r="V4585" s="15"/>
      <c r="W4585" s="15" t="s">
        <v>7412</v>
      </c>
      <c r="Y4585" s="15"/>
      <c r="AA4585" s="15"/>
      <c r="BA4585" s="15" t="s">
        <v>17352</v>
      </c>
      <c r="BB4585" s="15" t="s">
        <v>9919</v>
      </c>
    </row>
    <row r="4586" spans="1:54" x14ac:dyDescent="0.2">
      <c r="A4586" s="15" t="s">
        <v>7414</v>
      </c>
      <c r="B4586" s="15" t="s">
        <v>7414</v>
      </c>
      <c r="C4586" s="15" t="s">
        <v>7415</v>
      </c>
      <c r="H4586" s="15"/>
      <c r="M4586" s="15"/>
      <c r="R4586" s="15"/>
      <c r="T4586" s="15"/>
      <c r="V4586" s="15"/>
      <c r="W4586" s="15" t="s">
        <v>7414</v>
      </c>
      <c r="Y4586" s="15"/>
      <c r="AA4586" s="15"/>
      <c r="BA4586" s="15" t="s">
        <v>17353</v>
      </c>
      <c r="BB4586" s="15" t="s">
        <v>10399</v>
      </c>
    </row>
    <row r="4587" spans="1:54" x14ac:dyDescent="0.2">
      <c r="A4587" s="15" t="s">
        <v>7416</v>
      </c>
      <c r="B4587" s="15" t="s">
        <v>7416</v>
      </c>
      <c r="C4587" s="15" t="s">
        <v>7417</v>
      </c>
      <c r="H4587" s="15"/>
      <c r="M4587" s="15"/>
      <c r="R4587" s="15"/>
      <c r="T4587" s="15"/>
      <c r="V4587" s="15"/>
      <c r="W4587" s="15" t="s">
        <v>7416</v>
      </c>
      <c r="Y4587" s="15"/>
      <c r="AA4587" s="15"/>
      <c r="BA4587" s="15" t="s">
        <v>17354</v>
      </c>
      <c r="BB4587" s="15" t="s">
        <v>9919</v>
      </c>
    </row>
    <row r="4588" spans="1:54" x14ac:dyDescent="0.2">
      <c r="A4588" s="15" t="s">
        <v>7418</v>
      </c>
      <c r="B4588" s="15" t="s">
        <v>7418</v>
      </c>
      <c r="C4588" s="15" t="s">
        <v>7419</v>
      </c>
      <c r="H4588" s="15"/>
      <c r="M4588" s="15"/>
      <c r="R4588" s="15"/>
      <c r="T4588" s="15"/>
      <c r="V4588" s="15"/>
      <c r="W4588" s="15" t="s">
        <v>7418</v>
      </c>
      <c r="Y4588" s="15"/>
      <c r="AA4588" s="15"/>
      <c r="BA4588" s="15" t="s">
        <v>17355</v>
      </c>
      <c r="BB4588" s="15" t="s">
        <v>10405</v>
      </c>
    </row>
    <row r="4589" spans="1:54" x14ac:dyDescent="0.2">
      <c r="A4589" s="15" t="s">
        <v>7420</v>
      </c>
      <c r="B4589" s="15" t="s">
        <v>7420</v>
      </c>
      <c r="C4589" s="15" t="s">
        <v>7421</v>
      </c>
      <c r="H4589" s="15"/>
      <c r="M4589" s="15"/>
      <c r="R4589" s="15"/>
      <c r="T4589" s="15"/>
      <c r="V4589" s="15"/>
      <c r="W4589" s="15" t="s">
        <v>7420</v>
      </c>
      <c r="Y4589" s="15"/>
      <c r="AA4589" s="15"/>
      <c r="BA4589" s="15" t="s">
        <v>17356</v>
      </c>
      <c r="BB4589" s="15" t="s">
        <v>10447</v>
      </c>
    </row>
    <row r="4590" spans="1:54" x14ac:dyDescent="0.2">
      <c r="A4590" s="15" t="s">
        <v>7422</v>
      </c>
      <c r="B4590" s="15" t="s">
        <v>7422</v>
      </c>
      <c r="C4590" s="15" t="s">
        <v>7423</v>
      </c>
      <c r="H4590" s="15"/>
      <c r="M4590" s="15"/>
      <c r="R4590" s="15"/>
      <c r="T4590" s="15"/>
      <c r="V4590" s="15"/>
      <c r="W4590" s="15" t="s">
        <v>7422</v>
      </c>
      <c r="Y4590" s="15"/>
      <c r="AA4590" s="15"/>
      <c r="BA4590" s="15" t="s">
        <v>17357</v>
      </c>
      <c r="BB4590" s="15" t="s">
        <v>10447</v>
      </c>
    </row>
    <row r="4591" spans="1:54" x14ac:dyDescent="0.2">
      <c r="A4591" s="15" t="s">
        <v>7424</v>
      </c>
      <c r="B4591" s="15" t="s">
        <v>7424</v>
      </c>
      <c r="C4591" s="15" t="s">
        <v>7425</v>
      </c>
      <c r="H4591" s="15"/>
      <c r="M4591" s="15"/>
      <c r="R4591" s="15"/>
      <c r="T4591" s="15"/>
      <c r="V4591" s="15"/>
      <c r="W4591" s="15" t="s">
        <v>7424</v>
      </c>
      <c r="Y4591" s="15"/>
      <c r="AA4591" s="15"/>
      <c r="BA4591" s="15" t="s">
        <v>17358</v>
      </c>
      <c r="BB4591" s="15" t="s">
        <v>10435</v>
      </c>
    </row>
    <row r="4592" spans="1:54" x14ac:dyDescent="0.2">
      <c r="A4592" s="15" t="s">
        <v>7426</v>
      </c>
      <c r="B4592" s="15" t="s">
        <v>7426</v>
      </c>
      <c r="C4592" s="15" t="s">
        <v>71</v>
      </c>
      <c r="H4592" s="15"/>
      <c r="M4592" s="15"/>
      <c r="R4592" s="15"/>
      <c r="T4592" s="15"/>
      <c r="V4592" s="15"/>
      <c r="W4592" s="15" t="s">
        <v>7426</v>
      </c>
      <c r="Y4592" s="15"/>
      <c r="AA4592" s="15"/>
      <c r="BA4592" s="15" t="s">
        <v>17359</v>
      </c>
      <c r="BB4592" s="15" t="s">
        <v>10408</v>
      </c>
    </row>
    <row r="4593" spans="1:54" x14ac:dyDescent="0.2">
      <c r="A4593" s="15" t="s">
        <v>7427</v>
      </c>
      <c r="B4593" s="15" t="s">
        <v>7427</v>
      </c>
      <c r="C4593" s="15" t="s">
        <v>7428</v>
      </c>
      <c r="H4593" s="15"/>
      <c r="M4593" s="15"/>
      <c r="R4593" s="15"/>
      <c r="T4593" s="15"/>
      <c r="V4593" s="15"/>
      <c r="W4593" s="15" t="s">
        <v>7427</v>
      </c>
      <c r="Y4593" s="15"/>
      <c r="AA4593" s="15"/>
      <c r="BA4593" s="15" t="s">
        <v>17360</v>
      </c>
      <c r="BB4593" s="15" t="s">
        <v>10438</v>
      </c>
    </row>
    <row r="4594" spans="1:54" x14ac:dyDescent="0.2">
      <c r="A4594" s="15" t="s">
        <v>7429</v>
      </c>
      <c r="B4594" s="15" t="s">
        <v>7429</v>
      </c>
      <c r="C4594" s="15" t="s">
        <v>7430</v>
      </c>
      <c r="H4594" s="15"/>
      <c r="M4594" s="15"/>
      <c r="R4594" s="15"/>
      <c r="T4594" s="15"/>
      <c r="V4594" s="15"/>
      <c r="W4594" s="15" t="s">
        <v>7429</v>
      </c>
      <c r="Y4594" s="15"/>
      <c r="AA4594" s="15"/>
      <c r="BA4594" s="15" t="s">
        <v>17361</v>
      </c>
      <c r="BB4594" s="15" t="s">
        <v>10435</v>
      </c>
    </row>
    <row r="4595" spans="1:54" x14ac:dyDescent="0.2">
      <c r="A4595" s="15" t="s">
        <v>7431</v>
      </c>
      <c r="B4595" s="15" t="s">
        <v>7431</v>
      </c>
      <c r="C4595" s="15" t="s">
        <v>7432</v>
      </c>
      <c r="H4595" s="15"/>
      <c r="M4595" s="15"/>
      <c r="R4595" s="15"/>
      <c r="T4595" s="15"/>
      <c r="V4595" s="15"/>
      <c r="W4595" s="15" t="s">
        <v>7431</v>
      </c>
      <c r="Y4595" s="15"/>
      <c r="AA4595" s="15"/>
      <c r="BA4595" s="15" t="s">
        <v>17362</v>
      </c>
      <c r="BB4595" s="15" t="s">
        <v>10456</v>
      </c>
    </row>
    <row r="4596" spans="1:54" x14ac:dyDescent="0.2">
      <c r="A4596" s="15" t="s">
        <v>7433</v>
      </c>
      <c r="B4596" s="15" t="s">
        <v>7433</v>
      </c>
      <c r="C4596" s="15" t="s">
        <v>7434</v>
      </c>
      <c r="H4596" s="15"/>
      <c r="M4596" s="15"/>
      <c r="R4596" s="15"/>
      <c r="T4596" s="15"/>
      <c r="V4596" s="15"/>
      <c r="W4596" s="15" t="s">
        <v>7433</v>
      </c>
      <c r="Y4596" s="15"/>
      <c r="AA4596" s="15"/>
      <c r="BA4596" s="15" t="s">
        <v>17363</v>
      </c>
      <c r="BB4596" s="15" t="s">
        <v>10441</v>
      </c>
    </row>
    <row r="4597" spans="1:54" x14ac:dyDescent="0.2">
      <c r="A4597" s="15" t="s">
        <v>7435</v>
      </c>
      <c r="B4597" s="15" t="s">
        <v>7435</v>
      </c>
      <c r="C4597" s="15" t="s">
        <v>7436</v>
      </c>
      <c r="H4597" s="15"/>
      <c r="M4597" s="15"/>
      <c r="R4597" s="15"/>
      <c r="T4597" s="15"/>
      <c r="V4597" s="15"/>
      <c r="W4597" s="15" t="s">
        <v>7435</v>
      </c>
      <c r="Y4597" s="15"/>
      <c r="AA4597" s="15"/>
      <c r="BA4597" s="15" t="s">
        <v>17364</v>
      </c>
      <c r="BB4597" s="15" t="s">
        <v>10477</v>
      </c>
    </row>
    <row r="4598" spans="1:54" x14ac:dyDescent="0.2">
      <c r="A4598" s="15" t="s">
        <v>7437</v>
      </c>
      <c r="B4598" s="15" t="s">
        <v>7437</v>
      </c>
      <c r="C4598" s="15" t="s">
        <v>7438</v>
      </c>
      <c r="H4598" s="15"/>
      <c r="M4598" s="15"/>
      <c r="R4598" s="15"/>
      <c r="T4598" s="15"/>
      <c r="V4598" s="15"/>
      <c r="W4598" s="15" t="s">
        <v>7437</v>
      </c>
      <c r="Y4598" s="15"/>
      <c r="AA4598" s="15"/>
      <c r="BA4598" s="15" t="s">
        <v>17365</v>
      </c>
      <c r="BB4598" s="15" t="s">
        <v>10444</v>
      </c>
    </row>
    <row r="4599" spans="1:54" x14ac:dyDescent="0.2">
      <c r="A4599" s="15" t="s">
        <v>7439</v>
      </c>
      <c r="B4599" s="15" t="s">
        <v>7439</v>
      </c>
      <c r="C4599" s="15" t="s">
        <v>7440</v>
      </c>
      <c r="H4599" s="15"/>
      <c r="M4599" s="15"/>
      <c r="R4599" s="15"/>
      <c r="T4599" s="15"/>
      <c r="V4599" s="15"/>
      <c r="W4599" s="15" t="s">
        <v>7439</v>
      </c>
      <c r="Y4599" s="15"/>
      <c r="AA4599" s="15"/>
      <c r="BA4599" s="15" t="s">
        <v>17366</v>
      </c>
      <c r="BB4599" s="15" t="s">
        <v>10435</v>
      </c>
    </row>
    <row r="4600" spans="1:54" x14ac:dyDescent="0.2">
      <c r="A4600" s="15" t="s">
        <v>7441</v>
      </c>
      <c r="B4600" s="15" t="s">
        <v>7441</v>
      </c>
      <c r="C4600" s="15" t="s">
        <v>71</v>
      </c>
      <c r="H4600" s="15"/>
      <c r="M4600" s="15"/>
      <c r="R4600" s="15"/>
      <c r="T4600" s="15"/>
      <c r="V4600" s="15"/>
      <c r="W4600" s="15" t="s">
        <v>7441</v>
      </c>
      <c r="Y4600" s="15"/>
      <c r="AA4600" s="15"/>
      <c r="BA4600" s="15" t="s">
        <v>17367</v>
      </c>
      <c r="BB4600" s="15" t="s">
        <v>10408</v>
      </c>
    </row>
    <row r="4601" spans="1:54" x14ac:dyDescent="0.2">
      <c r="A4601" s="15" t="s">
        <v>7442</v>
      </c>
      <c r="B4601" s="15" t="s">
        <v>7442</v>
      </c>
      <c r="C4601" s="15" t="s">
        <v>7443</v>
      </c>
      <c r="H4601" s="15"/>
      <c r="M4601" s="15"/>
      <c r="R4601" s="15"/>
      <c r="T4601" s="15"/>
      <c r="V4601" s="15"/>
      <c r="W4601" s="15" t="s">
        <v>7442</v>
      </c>
      <c r="Y4601" s="15"/>
      <c r="AA4601" s="15"/>
      <c r="BA4601" s="15" t="s">
        <v>17368</v>
      </c>
      <c r="BB4601" s="15" t="s">
        <v>10426</v>
      </c>
    </row>
    <row r="4602" spans="1:54" x14ac:dyDescent="0.2">
      <c r="A4602" s="15" t="s">
        <v>7444</v>
      </c>
      <c r="B4602" s="15" t="s">
        <v>7444</v>
      </c>
      <c r="C4602" s="15" t="s">
        <v>7445</v>
      </c>
      <c r="H4602" s="15"/>
      <c r="M4602" s="15"/>
      <c r="R4602" s="15"/>
      <c r="T4602" s="15"/>
      <c r="V4602" s="15"/>
      <c r="W4602" s="15" t="s">
        <v>7444</v>
      </c>
      <c r="Y4602" s="15"/>
      <c r="AA4602" s="15"/>
      <c r="BA4602" s="15" t="s">
        <v>17369</v>
      </c>
      <c r="BB4602" s="15" t="s">
        <v>10495</v>
      </c>
    </row>
    <row r="4603" spans="1:54" x14ac:dyDescent="0.2">
      <c r="A4603" s="15" t="s">
        <v>7446</v>
      </c>
      <c r="B4603" s="15" t="s">
        <v>7446</v>
      </c>
      <c r="C4603" s="15" t="s">
        <v>7447</v>
      </c>
      <c r="H4603" s="15"/>
      <c r="M4603" s="15"/>
      <c r="R4603" s="15"/>
      <c r="T4603" s="15"/>
      <c r="V4603" s="15"/>
      <c r="W4603" s="15" t="s">
        <v>7446</v>
      </c>
      <c r="Y4603" s="15"/>
      <c r="AA4603" s="15"/>
      <c r="BA4603" s="15" t="s">
        <v>17370</v>
      </c>
      <c r="BB4603" s="15" t="s">
        <v>10429</v>
      </c>
    </row>
    <row r="4604" spans="1:54" x14ac:dyDescent="0.2">
      <c r="A4604" s="15" t="s">
        <v>7448</v>
      </c>
      <c r="B4604" s="15" t="s">
        <v>7448</v>
      </c>
      <c r="C4604" s="15" t="s">
        <v>7449</v>
      </c>
      <c r="H4604" s="15"/>
      <c r="M4604" s="15"/>
      <c r="R4604" s="15"/>
      <c r="T4604" s="15"/>
      <c r="V4604" s="15"/>
      <c r="W4604" s="15" t="s">
        <v>7448</v>
      </c>
      <c r="Y4604" s="15"/>
      <c r="AA4604" s="15"/>
      <c r="BA4604" s="15" t="s">
        <v>17371</v>
      </c>
      <c r="BB4604" s="15" t="s">
        <v>10432</v>
      </c>
    </row>
    <row r="4605" spans="1:54" x14ac:dyDescent="0.2">
      <c r="A4605" s="15" t="s">
        <v>7450</v>
      </c>
      <c r="B4605" s="15" t="s">
        <v>7450</v>
      </c>
      <c r="C4605" s="15" t="s">
        <v>7451</v>
      </c>
      <c r="H4605" s="15"/>
      <c r="M4605" s="15"/>
      <c r="R4605" s="15"/>
      <c r="T4605" s="15"/>
      <c r="V4605" s="15"/>
      <c r="W4605" s="15" t="s">
        <v>7450</v>
      </c>
      <c r="Y4605" s="15"/>
      <c r="AA4605" s="15"/>
      <c r="BA4605" s="15" t="s">
        <v>17372</v>
      </c>
      <c r="BB4605" s="15" t="s">
        <v>10417</v>
      </c>
    </row>
    <row r="4606" spans="1:54" x14ac:dyDescent="0.2">
      <c r="A4606" s="15" t="s">
        <v>7452</v>
      </c>
      <c r="B4606" s="15" t="s">
        <v>7452</v>
      </c>
      <c r="C4606" s="15" t="s">
        <v>7453</v>
      </c>
      <c r="H4606" s="15"/>
      <c r="M4606" s="15"/>
      <c r="R4606" s="15"/>
      <c r="T4606" s="15"/>
      <c r="V4606" s="15"/>
      <c r="W4606" s="15" t="s">
        <v>7452</v>
      </c>
      <c r="Y4606" s="15"/>
      <c r="AA4606" s="15"/>
      <c r="BA4606" s="15" t="s">
        <v>17373</v>
      </c>
      <c r="BB4606" s="15" t="s">
        <v>10432</v>
      </c>
    </row>
    <row r="4607" spans="1:54" x14ac:dyDescent="0.2">
      <c r="A4607" s="15" t="s">
        <v>7454</v>
      </c>
      <c r="B4607" s="15" t="s">
        <v>7454</v>
      </c>
      <c r="C4607" s="15" t="s">
        <v>7455</v>
      </c>
      <c r="H4607" s="15"/>
      <c r="M4607" s="15"/>
      <c r="R4607" s="15"/>
      <c r="T4607" s="15"/>
      <c r="V4607" s="15"/>
      <c r="W4607" s="15" t="s">
        <v>7454</v>
      </c>
      <c r="Y4607" s="15"/>
      <c r="AA4607" s="15"/>
      <c r="BA4607" s="15" t="s">
        <v>17374</v>
      </c>
      <c r="BB4607" s="15" t="s">
        <v>10426</v>
      </c>
    </row>
    <row r="4608" spans="1:54" x14ac:dyDescent="0.2">
      <c r="A4608" s="15" t="s">
        <v>7456</v>
      </c>
      <c r="B4608" s="15" t="s">
        <v>7456</v>
      </c>
      <c r="C4608" s="15" t="s">
        <v>7457</v>
      </c>
      <c r="H4608" s="15"/>
      <c r="M4608" s="15"/>
      <c r="R4608" s="15"/>
      <c r="T4608" s="15"/>
      <c r="V4608" s="15"/>
      <c r="W4608" s="15" t="s">
        <v>7456</v>
      </c>
      <c r="Y4608" s="15"/>
      <c r="AA4608" s="15"/>
      <c r="BA4608" s="15" t="s">
        <v>17375</v>
      </c>
      <c r="BB4608" s="15" t="s">
        <v>10408</v>
      </c>
    </row>
    <row r="4609" spans="1:54" x14ac:dyDescent="0.2">
      <c r="A4609" s="15" t="s">
        <v>7458</v>
      </c>
      <c r="B4609" s="15" t="s">
        <v>7458</v>
      </c>
      <c r="C4609" s="15" t="s">
        <v>43</v>
      </c>
      <c r="H4609" s="15"/>
      <c r="M4609" s="15"/>
      <c r="R4609" s="15"/>
      <c r="T4609" s="15"/>
      <c r="V4609" s="15"/>
      <c r="W4609" s="15" t="s">
        <v>7458</v>
      </c>
      <c r="Y4609" s="15"/>
      <c r="AA4609" s="15"/>
      <c r="BA4609" s="15" t="s">
        <v>17376</v>
      </c>
      <c r="BB4609" s="15" t="s">
        <v>9818</v>
      </c>
    </row>
    <row r="4610" spans="1:54" x14ac:dyDescent="0.2">
      <c r="A4610" s="15" t="s">
        <v>7459</v>
      </c>
      <c r="B4610" s="15" t="s">
        <v>7459</v>
      </c>
      <c r="C4610" s="15" t="s">
        <v>7460</v>
      </c>
      <c r="H4610" s="15"/>
      <c r="M4610" s="15"/>
      <c r="R4610" s="15"/>
      <c r="T4610" s="15"/>
      <c r="V4610" s="15"/>
      <c r="W4610" s="15" t="s">
        <v>7459</v>
      </c>
      <c r="Y4610" s="15"/>
      <c r="AA4610" s="15"/>
      <c r="BA4610" s="15" t="s">
        <v>17377</v>
      </c>
      <c r="BB4610" s="15" t="s">
        <v>10393</v>
      </c>
    </row>
    <row r="4611" spans="1:54" x14ac:dyDescent="0.2">
      <c r="A4611" s="15" t="s">
        <v>7461</v>
      </c>
      <c r="B4611" s="15" t="s">
        <v>7461</v>
      </c>
      <c r="C4611" s="15" t="s">
        <v>7462</v>
      </c>
      <c r="H4611" s="15"/>
      <c r="M4611" s="15"/>
      <c r="R4611" s="15"/>
      <c r="T4611" s="15"/>
      <c r="V4611" s="15"/>
      <c r="W4611" s="15" t="s">
        <v>7461</v>
      </c>
      <c r="Y4611" s="15"/>
      <c r="AA4611" s="15"/>
      <c r="BA4611" s="15" t="s">
        <v>17378</v>
      </c>
      <c r="BB4611" s="15" t="s">
        <v>10438</v>
      </c>
    </row>
    <row r="4612" spans="1:54" x14ac:dyDescent="0.2">
      <c r="A4612" s="15" t="s">
        <v>7463</v>
      </c>
      <c r="B4612" s="15" t="s">
        <v>7463</v>
      </c>
      <c r="C4612" s="15" t="s">
        <v>7419</v>
      </c>
      <c r="H4612" s="15"/>
      <c r="M4612" s="15"/>
      <c r="R4612" s="15"/>
      <c r="T4612" s="15"/>
      <c r="V4612" s="15"/>
      <c r="W4612" s="15" t="s">
        <v>7463</v>
      </c>
      <c r="Y4612" s="15"/>
      <c r="AA4612" s="15"/>
      <c r="BA4612" s="15" t="s">
        <v>17379</v>
      </c>
      <c r="BB4612" s="15" t="s">
        <v>10396</v>
      </c>
    </row>
    <row r="4613" spans="1:54" x14ac:dyDescent="0.2">
      <c r="A4613" s="15" t="s">
        <v>7464</v>
      </c>
      <c r="B4613" s="15" t="s">
        <v>7464</v>
      </c>
      <c r="C4613" s="15" t="s">
        <v>7465</v>
      </c>
      <c r="H4613" s="15"/>
      <c r="M4613" s="15"/>
      <c r="R4613" s="15"/>
      <c r="T4613" s="15"/>
      <c r="V4613" s="15"/>
      <c r="W4613" s="15" t="s">
        <v>7464</v>
      </c>
      <c r="Y4613" s="15"/>
      <c r="AA4613" s="15"/>
      <c r="BA4613" s="15" t="s">
        <v>17380</v>
      </c>
      <c r="BB4613" s="15" t="s">
        <v>10402</v>
      </c>
    </row>
    <row r="4614" spans="1:54" x14ac:dyDescent="0.2">
      <c r="A4614" s="15" t="s">
        <v>7466</v>
      </c>
      <c r="B4614" s="15" t="s">
        <v>7466</v>
      </c>
      <c r="C4614" s="15" t="s">
        <v>7449</v>
      </c>
      <c r="H4614" s="15"/>
      <c r="M4614" s="15"/>
      <c r="R4614" s="15"/>
      <c r="T4614" s="15"/>
      <c r="V4614" s="15"/>
      <c r="W4614" s="15" t="s">
        <v>7466</v>
      </c>
      <c r="Y4614" s="15"/>
      <c r="AA4614" s="15"/>
      <c r="BA4614" s="15" t="s">
        <v>17381</v>
      </c>
      <c r="BB4614" s="15" t="s">
        <v>10405</v>
      </c>
    </row>
    <row r="4615" spans="1:54" x14ac:dyDescent="0.2">
      <c r="A4615" s="15" t="s">
        <v>7467</v>
      </c>
      <c r="B4615" s="15" t="s">
        <v>7467</v>
      </c>
      <c r="C4615" s="15" t="s">
        <v>7468</v>
      </c>
      <c r="H4615" s="15"/>
      <c r="M4615" s="15"/>
      <c r="R4615" s="15"/>
      <c r="T4615" s="15"/>
      <c r="V4615" s="15"/>
      <c r="W4615" s="15" t="s">
        <v>7467</v>
      </c>
      <c r="Y4615" s="15"/>
      <c r="AA4615" s="15"/>
      <c r="BA4615" s="15" t="s">
        <v>17382</v>
      </c>
      <c r="BB4615" s="15" t="s">
        <v>8694</v>
      </c>
    </row>
    <row r="4616" spans="1:54" x14ac:dyDescent="0.2">
      <c r="A4616" s="15" t="s">
        <v>7469</v>
      </c>
      <c r="B4616" s="15" t="s">
        <v>7469</v>
      </c>
      <c r="C4616" s="15" t="s">
        <v>7470</v>
      </c>
      <c r="H4616" s="15"/>
      <c r="M4616" s="15"/>
      <c r="R4616" s="15"/>
      <c r="T4616" s="15"/>
      <c r="V4616" s="15"/>
      <c r="W4616" s="15" t="s">
        <v>7469</v>
      </c>
      <c r="Y4616" s="15"/>
      <c r="AA4616" s="15"/>
      <c r="BA4616" s="15" t="s">
        <v>17383</v>
      </c>
      <c r="BB4616" s="15" t="s">
        <v>8385</v>
      </c>
    </row>
    <row r="4617" spans="1:54" x14ac:dyDescent="0.2">
      <c r="A4617" s="15" t="s">
        <v>7471</v>
      </c>
      <c r="B4617" s="15" t="s">
        <v>7471</v>
      </c>
      <c r="C4617" s="15" t="s">
        <v>7472</v>
      </c>
      <c r="H4617" s="15"/>
      <c r="M4617" s="15"/>
      <c r="R4617" s="15"/>
      <c r="T4617" s="15"/>
      <c r="V4617" s="15"/>
      <c r="W4617" s="15" t="s">
        <v>7471</v>
      </c>
      <c r="Y4617" s="15"/>
      <c r="AA4617" s="15"/>
      <c r="BA4617" s="15" t="s">
        <v>17384</v>
      </c>
      <c r="BB4617" s="15" t="s">
        <v>9812</v>
      </c>
    </row>
    <row r="4618" spans="1:54" x14ac:dyDescent="0.2">
      <c r="A4618" s="15" t="s">
        <v>7473</v>
      </c>
      <c r="B4618" s="15" t="s">
        <v>7473</v>
      </c>
      <c r="C4618" s="15" t="s">
        <v>7474</v>
      </c>
      <c r="H4618" s="15"/>
      <c r="M4618" s="15"/>
      <c r="R4618" s="15"/>
      <c r="T4618" s="15"/>
      <c r="V4618" s="15"/>
      <c r="W4618" s="15" t="s">
        <v>7473</v>
      </c>
      <c r="Y4618" s="15"/>
      <c r="AA4618" s="15"/>
      <c r="BA4618" s="15" t="s">
        <v>17385</v>
      </c>
      <c r="BB4618" s="15" t="s">
        <v>10396</v>
      </c>
    </row>
    <row r="4619" spans="1:54" x14ac:dyDescent="0.2">
      <c r="A4619" s="15" t="s">
        <v>7475</v>
      </c>
      <c r="B4619" s="15" t="s">
        <v>7475</v>
      </c>
      <c r="C4619" s="15" t="s">
        <v>7476</v>
      </c>
      <c r="H4619" s="15"/>
      <c r="M4619" s="15"/>
      <c r="R4619" s="15"/>
      <c r="T4619" s="15"/>
      <c r="V4619" s="15"/>
      <c r="W4619" s="15" t="s">
        <v>7475</v>
      </c>
      <c r="Y4619" s="15"/>
      <c r="AA4619" s="15"/>
      <c r="BA4619" s="15" t="s">
        <v>17386</v>
      </c>
      <c r="BB4619" s="15" t="s">
        <v>10429</v>
      </c>
    </row>
    <row r="4620" spans="1:54" x14ac:dyDescent="0.2">
      <c r="A4620" s="15" t="s">
        <v>7477</v>
      </c>
      <c r="B4620" s="15" t="s">
        <v>7477</v>
      </c>
      <c r="C4620" s="15" t="s">
        <v>7478</v>
      </c>
      <c r="H4620" s="15"/>
      <c r="M4620" s="15"/>
      <c r="R4620" s="15"/>
      <c r="T4620" s="15"/>
      <c r="V4620" s="15"/>
      <c r="W4620" s="15" t="s">
        <v>7477</v>
      </c>
      <c r="Y4620" s="15"/>
      <c r="AA4620" s="15"/>
      <c r="BA4620" s="15" t="s">
        <v>17387</v>
      </c>
      <c r="BB4620" s="15" t="s">
        <v>10399</v>
      </c>
    </row>
    <row r="4621" spans="1:54" x14ac:dyDescent="0.2">
      <c r="A4621" s="15" t="s">
        <v>7479</v>
      </c>
      <c r="B4621" s="15" t="s">
        <v>7479</v>
      </c>
      <c r="C4621" s="15" t="s">
        <v>7480</v>
      </c>
      <c r="H4621" s="15"/>
      <c r="M4621" s="15"/>
      <c r="R4621" s="15"/>
      <c r="T4621" s="15"/>
      <c r="V4621" s="15"/>
      <c r="W4621" s="15" t="s">
        <v>7479</v>
      </c>
      <c r="Y4621" s="15"/>
      <c r="AA4621" s="15"/>
      <c r="BA4621" s="15" t="s">
        <v>17388</v>
      </c>
      <c r="BB4621" s="15" t="s">
        <v>10435</v>
      </c>
    </row>
    <row r="4622" spans="1:54" x14ac:dyDescent="0.2">
      <c r="A4622" s="15" t="s">
        <v>7481</v>
      </c>
      <c r="B4622" s="15" t="s">
        <v>7481</v>
      </c>
      <c r="C4622" s="15" t="s">
        <v>7482</v>
      </c>
      <c r="H4622" s="15"/>
      <c r="M4622" s="15"/>
      <c r="R4622" s="15"/>
      <c r="T4622" s="15"/>
      <c r="V4622" s="15"/>
      <c r="W4622" s="15" t="s">
        <v>7481</v>
      </c>
      <c r="Y4622" s="15"/>
      <c r="AA4622" s="15"/>
      <c r="BA4622" s="15" t="s">
        <v>17389</v>
      </c>
      <c r="BB4622" s="15" t="s">
        <v>10426</v>
      </c>
    </row>
    <row r="4623" spans="1:54" x14ac:dyDescent="0.2">
      <c r="A4623" s="15" t="s">
        <v>7483</v>
      </c>
      <c r="B4623" s="15" t="s">
        <v>7483</v>
      </c>
      <c r="C4623" s="15" t="s">
        <v>7484</v>
      </c>
      <c r="H4623" s="15"/>
      <c r="M4623" s="15"/>
      <c r="R4623" s="15"/>
      <c r="T4623" s="15"/>
      <c r="V4623" s="15"/>
      <c r="W4623" s="15" t="s">
        <v>7483</v>
      </c>
      <c r="Y4623" s="15"/>
      <c r="AA4623" s="15"/>
      <c r="BA4623" s="15" t="s">
        <v>17390</v>
      </c>
      <c r="BB4623" s="15" t="s">
        <v>10429</v>
      </c>
    </row>
    <row r="4624" spans="1:54" x14ac:dyDescent="0.2">
      <c r="A4624" s="15" t="s">
        <v>7485</v>
      </c>
      <c r="B4624" s="15" t="s">
        <v>7485</v>
      </c>
      <c r="C4624" s="15" t="s">
        <v>7486</v>
      </c>
      <c r="H4624" s="15"/>
      <c r="M4624" s="15"/>
      <c r="R4624" s="15"/>
      <c r="T4624" s="15"/>
      <c r="V4624" s="15"/>
      <c r="W4624" s="15" t="s">
        <v>7485</v>
      </c>
      <c r="Y4624" s="15"/>
      <c r="AA4624" s="15"/>
      <c r="BA4624" s="15" t="s">
        <v>17391</v>
      </c>
      <c r="BB4624" s="15" t="s">
        <v>10438</v>
      </c>
    </row>
    <row r="4625" spans="1:54" x14ac:dyDescent="0.2">
      <c r="A4625" s="15" t="s">
        <v>7487</v>
      </c>
      <c r="B4625" s="15" t="s">
        <v>7487</v>
      </c>
      <c r="C4625" s="15" t="s">
        <v>7488</v>
      </c>
      <c r="H4625" s="15"/>
      <c r="M4625" s="15"/>
      <c r="R4625" s="15"/>
      <c r="T4625" s="15"/>
      <c r="V4625" s="15"/>
      <c r="W4625" s="15" t="s">
        <v>7487</v>
      </c>
      <c r="Y4625" s="15"/>
      <c r="AA4625" s="15"/>
      <c r="BA4625" s="15" t="s">
        <v>17392</v>
      </c>
      <c r="BB4625" s="15" t="s">
        <v>10438</v>
      </c>
    </row>
    <row r="4626" spans="1:54" x14ac:dyDescent="0.2">
      <c r="A4626" s="15" t="s">
        <v>7489</v>
      </c>
      <c r="B4626" s="15" t="s">
        <v>7489</v>
      </c>
      <c r="C4626" s="15" t="s">
        <v>7490</v>
      </c>
      <c r="H4626" s="15"/>
      <c r="M4626" s="15"/>
      <c r="R4626" s="15"/>
      <c r="T4626" s="15"/>
      <c r="V4626" s="15"/>
      <c r="W4626" s="15" t="s">
        <v>7489</v>
      </c>
      <c r="Y4626" s="15"/>
      <c r="AA4626" s="15"/>
      <c r="BA4626" s="15" t="s">
        <v>17393</v>
      </c>
      <c r="BB4626" s="15" t="s">
        <v>10405</v>
      </c>
    </row>
    <row r="4627" spans="1:54" x14ac:dyDescent="0.2">
      <c r="A4627" s="15" t="s">
        <v>7491</v>
      </c>
      <c r="B4627" s="15" t="s">
        <v>7491</v>
      </c>
      <c r="C4627" s="15" t="s">
        <v>7492</v>
      </c>
      <c r="H4627" s="15"/>
      <c r="M4627" s="15"/>
      <c r="R4627" s="15"/>
      <c r="T4627" s="15"/>
      <c r="V4627" s="15"/>
      <c r="W4627" s="15" t="s">
        <v>7491</v>
      </c>
      <c r="Y4627" s="15"/>
      <c r="AA4627" s="15"/>
      <c r="BA4627" s="15" t="s">
        <v>17394</v>
      </c>
      <c r="BB4627" s="15" t="s">
        <v>10438</v>
      </c>
    </row>
    <row r="4628" spans="1:54" x14ac:dyDescent="0.2">
      <c r="A4628" s="15" t="s">
        <v>7493</v>
      </c>
      <c r="B4628" s="15" t="s">
        <v>7493</v>
      </c>
      <c r="C4628" s="15" t="s">
        <v>7494</v>
      </c>
      <c r="H4628" s="15"/>
      <c r="M4628" s="15"/>
      <c r="R4628" s="15"/>
      <c r="T4628" s="15"/>
      <c r="V4628" s="15"/>
      <c r="W4628" s="15" t="s">
        <v>7493</v>
      </c>
      <c r="Y4628" s="15"/>
      <c r="AA4628" s="15"/>
      <c r="BA4628" s="15" t="s">
        <v>17395</v>
      </c>
      <c r="BB4628" s="15" t="s">
        <v>10426</v>
      </c>
    </row>
    <row r="4629" spans="1:54" x14ac:dyDescent="0.2">
      <c r="A4629" s="15" t="s">
        <v>7495</v>
      </c>
      <c r="B4629" s="15" t="s">
        <v>7495</v>
      </c>
      <c r="C4629" s="15" t="s">
        <v>7496</v>
      </c>
      <c r="H4629" s="15"/>
      <c r="M4629" s="15"/>
      <c r="R4629" s="15"/>
      <c r="T4629" s="15"/>
      <c r="V4629" s="15"/>
      <c r="W4629" s="15" t="s">
        <v>7495</v>
      </c>
      <c r="Y4629" s="15"/>
      <c r="AA4629" s="15"/>
      <c r="BA4629" s="15" t="s">
        <v>17396</v>
      </c>
      <c r="BB4629" s="15" t="s">
        <v>10447</v>
      </c>
    </row>
    <row r="4630" spans="1:54" x14ac:dyDescent="0.2">
      <c r="A4630" s="15" t="s">
        <v>7497</v>
      </c>
      <c r="B4630" s="15" t="s">
        <v>7497</v>
      </c>
      <c r="C4630" s="15" t="s">
        <v>7498</v>
      </c>
      <c r="H4630" s="15"/>
      <c r="M4630" s="15"/>
      <c r="R4630" s="15"/>
      <c r="T4630" s="15"/>
      <c r="V4630" s="15"/>
      <c r="W4630" s="15" t="s">
        <v>7497</v>
      </c>
      <c r="Y4630" s="15"/>
      <c r="AA4630" s="15"/>
      <c r="BA4630" s="15" t="s">
        <v>17397</v>
      </c>
      <c r="BB4630" s="15" t="s">
        <v>10468</v>
      </c>
    </row>
    <row r="4631" spans="1:54" x14ac:dyDescent="0.2">
      <c r="A4631" s="15" t="s">
        <v>7499</v>
      </c>
      <c r="B4631" s="15" t="s">
        <v>7499</v>
      </c>
      <c r="C4631" s="15" t="s">
        <v>7500</v>
      </c>
      <c r="H4631" s="15"/>
      <c r="M4631" s="15"/>
      <c r="R4631" s="15"/>
      <c r="T4631" s="15"/>
      <c r="V4631" s="15"/>
      <c r="W4631" s="15" t="s">
        <v>7499</v>
      </c>
      <c r="Y4631" s="15"/>
      <c r="AA4631" s="15"/>
      <c r="BA4631" s="15" t="s">
        <v>17398</v>
      </c>
      <c r="BB4631" s="15" t="s">
        <v>10480</v>
      </c>
    </row>
    <row r="4632" spans="1:54" x14ac:dyDescent="0.2">
      <c r="A4632" s="15" t="s">
        <v>7501</v>
      </c>
      <c r="B4632" s="15" t="s">
        <v>7501</v>
      </c>
      <c r="C4632" s="15" t="s">
        <v>7502</v>
      </c>
      <c r="H4632" s="15"/>
      <c r="M4632" s="15"/>
      <c r="R4632" s="15"/>
      <c r="T4632" s="15"/>
      <c r="V4632" s="15"/>
      <c r="W4632" s="15" t="s">
        <v>7501</v>
      </c>
      <c r="Y4632" s="15"/>
      <c r="AA4632" s="15"/>
      <c r="BA4632" s="15" t="s">
        <v>17399</v>
      </c>
      <c r="BB4632" s="15" t="s">
        <v>10498</v>
      </c>
    </row>
    <row r="4633" spans="1:54" x14ac:dyDescent="0.2">
      <c r="A4633" s="15" t="s">
        <v>7503</v>
      </c>
      <c r="B4633" s="15" t="s">
        <v>7503</v>
      </c>
      <c r="C4633" s="15" t="s">
        <v>7504</v>
      </c>
      <c r="H4633" s="15"/>
      <c r="M4633" s="15"/>
      <c r="R4633" s="15"/>
      <c r="T4633" s="15"/>
      <c r="V4633" s="15"/>
      <c r="W4633" s="15" t="s">
        <v>7503</v>
      </c>
      <c r="Y4633" s="15"/>
      <c r="AA4633" s="15"/>
      <c r="BA4633" s="15" t="s">
        <v>17400</v>
      </c>
      <c r="BB4633" s="15" t="s">
        <v>10432</v>
      </c>
    </row>
    <row r="4634" spans="1:54" x14ac:dyDescent="0.2">
      <c r="A4634" s="15" t="s">
        <v>7505</v>
      </c>
      <c r="B4634" s="15" t="s">
        <v>7505</v>
      </c>
      <c r="C4634" s="15" t="s">
        <v>7506</v>
      </c>
      <c r="H4634" s="15"/>
      <c r="M4634" s="15"/>
      <c r="R4634" s="15"/>
      <c r="T4634" s="15"/>
      <c r="V4634" s="15"/>
      <c r="W4634" s="15" t="s">
        <v>7505</v>
      </c>
      <c r="Y4634" s="15"/>
      <c r="AA4634" s="15"/>
      <c r="BA4634" s="15" t="s">
        <v>17401</v>
      </c>
      <c r="BB4634" s="15" t="s">
        <v>10444</v>
      </c>
    </row>
    <row r="4635" spans="1:54" x14ac:dyDescent="0.2">
      <c r="A4635" s="15" t="s">
        <v>7507</v>
      </c>
      <c r="B4635" s="15" t="s">
        <v>7507</v>
      </c>
      <c r="C4635" s="15" t="s">
        <v>7508</v>
      </c>
      <c r="H4635" s="15"/>
      <c r="M4635" s="15"/>
      <c r="R4635" s="15"/>
      <c r="T4635" s="15"/>
      <c r="V4635" s="15"/>
      <c r="W4635" s="15" t="s">
        <v>7507</v>
      </c>
      <c r="Y4635" s="15"/>
      <c r="AA4635" s="15"/>
      <c r="BA4635" s="15" t="s">
        <v>17402</v>
      </c>
      <c r="BB4635" s="15" t="s">
        <v>10408</v>
      </c>
    </row>
    <row r="4636" spans="1:54" x14ac:dyDescent="0.2">
      <c r="A4636" s="15" t="s">
        <v>7509</v>
      </c>
      <c r="B4636" s="15" t="s">
        <v>7509</v>
      </c>
      <c r="C4636" s="15" t="s">
        <v>7510</v>
      </c>
      <c r="H4636" s="15"/>
      <c r="M4636" s="15"/>
      <c r="R4636" s="15"/>
      <c r="T4636" s="15"/>
      <c r="V4636" s="15"/>
      <c r="W4636" s="15" t="s">
        <v>7509</v>
      </c>
      <c r="Y4636" s="15"/>
      <c r="AA4636" s="15"/>
      <c r="BA4636" s="15" t="s">
        <v>17403</v>
      </c>
      <c r="BB4636" s="15" t="s">
        <v>10447</v>
      </c>
    </row>
    <row r="4637" spans="1:54" x14ac:dyDescent="0.2">
      <c r="A4637" s="15" t="s">
        <v>7511</v>
      </c>
      <c r="B4637" s="15" t="s">
        <v>7511</v>
      </c>
      <c r="C4637" s="15" t="s">
        <v>7512</v>
      </c>
      <c r="H4637" s="15"/>
      <c r="M4637" s="15"/>
      <c r="R4637" s="15"/>
      <c r="T4637" s="15"/>
      <c r="V4637" s="15"/>
      <c r="W4637" s="15" t="s">
        <v>7511</v>
      </c>
      <c r="Y4637" s="15"/>
      <c r="AA4637" s="15"/>
      <c r="BA4637" s="15" t="s">
        <v>17404</v>
      </c>
      <c r="BB4637" s="15" t="s">
        <v>10423</v>
      </c>
    </row>
    <row r="4638" spans="1:54" x14ac:dyDescent="0.2">
      <c r="A4638" s="15" t="s">
        <v>7513</v>
      </c>
      <c r="B4638" s="15" t="s">
        <v>7513</v>
      </c>
      <c r="C4638" s="15" t="s">
        <v>7514</v>
      </c>
      <c r="H4638" s="15"/>
      <c r="M4638" s="15"/>
      <c r="R4638" s="15"/>
      <c r="T4638" s="15"/>
      <c r="V4638" s="15"/>
      <c r="W4638" s="15" t="s">
        <v>7513</v>
      </c>
      <c r="Y4638" s="15"/>
      <c r="AA4638" s="15"/>
      <c r="BA4638" s="15" t="s">
        <v>17405</v>
      </c>
      <c r="BB4638" s="15" t="s">
        <v>10417</v>
      </c>
    </row>
    <row r="4639" spans="1:54" x14ac:dyDescent="0.2">
      <c r="A4639" s="15" t="s">
        <v>7515</v>
      </c>
      <c r="B4639" s="15" t="s">
        <v>7515</v>
      </c>
      <c r="C4639" s="15" t="s">
        <v>7516</v>
      </c>
      <c r="H4639" s="15"/>
      <c r="M4639" s="15"/>
      <c r="R4639" s="15"/>
      <c r="T4639" s="15"/>
      <c r="V4639" s="15"/>
      <c r="W4639" s="15" t="s">
        <v>7515</v>
      </c>
      <c r="Y4639" s="15"/>
      <c r="AA4639" s="15"/>
      <c r="BA4639" s="15" t="s">
        <v>17406</v>
      </c>
      <c r="BB4639" s="15" t="s">
        <v>10429</v>
      </c>
    </row>
    <row r="4640" spans="1:54" x14ac:dyDescent="0.2">
      <c r="A4640" s="15" t="s">
        <v>7517</v>
      </c>
      <c r="B4640" s="15" t="s">
        <v>7517</v>
      </c>
      <c r="C4640" s="15" t="s">
        <v>7518</v>
      </c>
      <c r="H4640" s="15"/>
      <c r="M4640" s="15"/>
      <c r="R4640" s="15"/>
      <c r="T4640" s="15"/>
      <c r="V4640" s="15"/>
      <c r="W4640" s="15" t="s">
        <v>7517</v>
      </c>
      <c r="Y4640" s="15"/>
      <c r="AA4640" s="15"/>
      <c r="BA4640" s="15" t="s">
        <v>17407</v>
      </c>
      <c r="BB4640" s="15" t="s">
        <v>10423</v>
      </c>
    </row>
    <row r="4641" spans="1:54" x14ac:dyDescent="0.2">
      <c r="A4641" s="15" t="s">
        <v>7519</v>
      </c>
      <c r="B4641" s="15" t="s">
        <v>7519</v>
      </c>
      <c r="C4641" s="15" t="s">
        <v>7484</v>
      </c>
      <c r="H4641" s="15"/>
      <c r="M4641" s="15"/>
      <c r="R4641" s="15"/>
      <c r="T4641" s="15"/>
      <c r="V4641" s="15"/>
      <c r="W4641" s="15" t="s">
        <v>7519</v>
      </c>
      <c r="Y4641" s="15"/>
      <c r="AA4641" s="15"/>
      <c r="BA4641" s="15" t="s">
        <v>17408</v>
      </c>
      <c r="BB4641" s="15" t="s">
        <v>10438</v>
      </c>
    </row>
    <row r="4642" spans="1:54" x14ac:dyDescent="0.2">
      <c r="A4642" s="15" t="s">
        <v>7520</v>
      </c>
      <c r="B4642" s="15" t="s">
        <v>7520</v>
      </c>
      <c r="C4642" s="15" t="s">
        <v>7521</v>
      </c>
      <c r="H4642" s="15"/>
      <c r="M4642" s="15"/>
      <c r="R4642" s="15"/>
      <c r="T4642" s="15"/>
      <c r="V4642" s="15"/>
      <c r="W4642" s="15" t="s">
        <v>7520</v>
      </c>
      <c r="Y4642" s="15"/>
      <c r="AA4642" s="15"/>
      <c r="BA4642" s="15" t="s">
        <v>17409</v>
      </c>
      <c r="BB4642" s="15" t="s">
        <v>10402</v>
      </c>
    </row>
    <row r="4643" spans="1:54" x14ac:dyDescent="0.2">
      <c r="A4643" s="15" t="s">
        <v>7522</v>
      </c>
      <c r="B4643" s="15" t="s">
        <v>7522</v>
      </c>
      <c r="C4643" s="15" t="s">
        <v>7523</v>
      </c>
      <c r="H4643" s="15"/>
      <c r="M4643" s="15"/>
      <c r="R4643" s="15"/>
      <c r="T4643" s="15"/>
      <c r="V4643" s="15"/>
      <c r="W4643" s="15" t="s">
        <v>7522</v>
      </c>
      <c r="Y4643" s="15"/>
      <c r="AA4643" s="15"/>
      <c r="BA4643" s="15" t="s">
        <v>17410</v>
      </c>
      <c r="BB4643" s="15" t="s">
        <v>10402</v>
      </c>
    </row>
    <row r="4644" spans="1:54" x14ac:dyDescent="0.2">
      <c r="A4644" s="15" t="s">
        <v>7524</v>
      </c>
      <c r="B4644" s="15" t="s">
        <v>7524</v>
      </c>
      <c r="C4644" s="15" t="s">
        <v>7525</v>
      </c>
      <c r="H4644" s="15"/>
      <c r="M4644" s="15"/>
      <c r="R4644" s="15"/>
      <c r="T4644" s="15"/>
      <c r="V4644" s="15"/>
      <c r="W4644" s="15" t="s">
        <v>7524</v>
      </c>
      <c r="Y4644" s="15"/>
      <c r="AA4644" s="15"/>
      <c r="BA4644" s="15" t="s">
        <v>17411</v>
      </c>
      <c r="BB4644" s="15" t="s">
        <v>10405</v>
      </c>
    </row>
    <row r="4645" spans="1:54" x14ac:dyDescent="0.2">
      <c r="A4645" s="15" t="s">
        <v>7526</v>
      </c>
      <c r="B4645" s="15" t="s">
        <v>7526</v>
      </c>
      <c r="C4645" s="15" t="s">
        <v>43</v>
      </c>
      <c r="H4645" s="15"/>
      <c r="M4645" s="15"/>
      <c r="R4645" s="15"/>
      <c r="T4645" s="15"/>
      <c r="V4645" s="15"/>
      <c r="W4645" s="15" t="s">
        <v>7526</v>
      </c>
      <c r="Y4645" s="15"/>
      <c r="AA4645" s="15"/>
      <c r="BA4645" s="15" t="s">
        <v>17412</v>
      </c>
      <c r="BB4645" s="15" t="s">
        <v>8385</v>
      </c>
    </row>
    <row r="4646" spans="1:54" x14ac:dyDescent="0.2">
      <c r="A4646" s="15" t="s">
        <v>7527</v>
      </c>
      <c r="B4646" s="15" t="s">
        <v>7527</v>
      </c>
      <c r="C4646" s="15" t="s">
        <v>84</v>
      </c>
      <c r="H4646" s="15"/>
      <c r="M4646" s="15"/>
      <c r="R4646" s="15"/>
      <c r="T4646" s="15"/>
      <c r="V4646" s="15"/>
      <c r="W4646" s="15" t="s">
        <v>7527</v>
      </c>
      <c r="Y4646" s="15"/>
      <c r="AA4646" s="15"/>
      <c r="BA4646" s="15" t="s">
        <v>17413</v>
      </c>
      <c r="BB4646" s="15" t="s">
        <v>9815</v>
      </c>
    </row>
    <row r="4647" spans="1:54" x14ac:dyDescent="0.2">
      <c r="A4647" s="15" t="s">
        <v>7528</v>
      </c>
      <c r="B4647" s="15" t="s">
        <v>7528</v>
      </c>
      <c r="C4647" s="15" t="s">
        <v>45</v>
      </c>
      <c r="H4647" s="15"/>
      <c r="M4647" s="15"/>
      <c r="R4647" s="15"/>
      <c r="T4647" s="15"/>
      <c r="V4647" s="15"/>
      <c r="W4647" s="15" t="s">
        <v>7528</v>
      </c>
      <c r="Y4647" s="15"/>
      <c r="AA4647" s="15"/>
      <c r="BA4647" s="15" t="s">
        <v>17414</v>
      </c>
      <c r="BB4647" s="15" t="s">
        <v>9695</v>
      </c>
    </row>
    <row r="4648" spans="1:54" x14ac:dyDescent="0.2">
      <c r="A4648" s="15" t="s">
        <v>7529</v>
      </c>
      <c r="B4648" s="15" t="s">
        <v>7529</v>
      </c>
      <c r="C4648" s="15" t="s">
        <v>7530</v>
      </c>
      <c r="H4648" s="15"/>
      <c r="M4648" s="15"/>
      <c r="R4648" s="15"/>
      <c r="T4648" s="15"/>
      <c r="V4648" s="15"/>
      <c r="W4648" s="15" t="s">
        <v>7529</v>
      </c>
      <c r="Y4648" s="15"/>
      <c r="AA4648" s="15"/>
      <c r="BA4648" s="15" t="s">
        <v>17415</v>
      </c>
      <c r="BB4648" s="15" t="s">
        <v>10393</v>
      </c>
    </row>
    <row r="4649" spans="1:54" x14ac:dyDescent="0.2">
      <c r="A4649" s="15" t="s">
        <v>7531</v>
      </c>
      <c r="B4649" s="15" t="s">
        <v>7531</v>
      </c>
      <c r="C4649" s="15" t="s">
        <v>84</v>
      </c>
      <c r="H4649" s="15"/>
      <c r="M4649" s="15"/>
      <c r="R4649" s="15"/>
      <c r="T4649" s="15"/>
      <c r="V4649" s="15"/>
      <c r="W4649" s="15" t="s">
        <v>7531</v>
      </c>
      <c r="Y4649" s="15"/>
      <c r="AA4649" s="15"/>
      <c r="BA4649" s="15" t="s">
        <v>17416</v>
      </c>
      <c r="BB4649" s="15" t="s">
        <v>9919</v>
      </c>
    </row>
    <row r="4650" spans="1:54" x14ac:dyDescent="0.2">
      <c r="A4650" s="15" t="s">
        <v>7532</v>
      </c>
      <c r="B4650" s="15" t="s">
        <v>7532</v>
      </c>
      <c r="C4650" s="15" t="s">
        <v>7236</v>
      </c>
      <c r="H4650" s="15"/>
      <c r="M4650" s="15"/>
      <c r="R4650" s="15"/>
      <c r="T4650" s="15"/>
      <c r="V4650" s="15"/>
      <c r="W4650" s="15" t="s">
        <v>7532</v>
      </c>
      <c r="Y4650" s="15"/>
      <c r="AA4650" s="15"/>
      <c r="BA4650" s="15" t="s">
        <v>17417</v>
      </c>
      <c r="BB4650" s="15" t="s">
        <v>10402</v>
      </c>
    </row>
    <row r="4651" spans="1:54" x14ac:dyDescent="0.2">
      <c r="A4651" s="15" t="s">
        <v>7533</v>
      </c>
      <c r="B4651" s="15" t="s">
        <v>7533</v>
      </c>
      <c r="C4651" s="15" t="s">
        <v>7240</v>
      </c>
      <c r="H4651" s="15"/>
      <c r="M4651" s="15"/>
      <c r="R4651" s="15"/>
      <c r="T4651" s="15"/>
      <c r="V4651" s="15"/>
      <c r="W4651" s="15" t="s">
        <v>7533</v>
      </c>
      <c r="Y4651" s="15"/>
      <c r="AA4651" s="15"/>
      <c r="BA4651" s="15" t="s">
        <v>17418</v>
      </c>
      <c r="BB4651" s="15" t="s">
        <v>10399</v>
      </c>
    </row>
    <row r="4652" spans="1:54" x14ac:dyDescent="0.2">
      <c r="A4652" s="15" t="s">
        <v>7534</v>
      </c>
      <c r="B4652" s="15" t="s">
        <v>7534</v>
      </c>
      <c r="C4652" s="15" t="s">
        <v>7238</v>
      </c>
      <c r="H4652" s="15"/>
      <c r="M4652" s="15"/>
      <c r="R4652" s="15"/>
      <c r="T4652" s="15"/>
      <c r="V4652" s="15"/>
      <c r="W4652" s="15" t="s">
        <v>7534</v>
      </c>
      <c r="Y4652" s="15"/>
      <c r="AA4652" s="15"/>
      <c r="BA4652" s="15" t="s">
        <v>17419</v>
      </c>
      <c r="BB4652" s="15" t="s">
        <v>9824</v>
      </c>
    </row>
    <row r="4653" spans="1:54" x14ac:dyDescent="0.2">
      <c r="A4653" s="15" t="s">
        <v>7535</v>
      </c>
      <c r="B4653" s="15" t="s">
        <v>7535</v>
      </c>
      <c r="C4653" s="15" t="s">
        <v>7242</v>
      </c>
      <c r="H4653" s="15"/>
      <c r="M4653" s="15"/>
      <c r="R4653" s="15"/>
      <c r="T4653" s="15"/>
      <c r="V4653" s="15"/>
      <c r="W4653" s="15" t="s">
        <v>7535</v>
      </c>
      <c r="Y4653" s="15"/>
      <c r="AA4653" s="15"/>
      <c r="BA4653" s="15" t="s">
        <v>17420</v>
      </c>
      <c r="BB4653" s="15" t="s">
        <v>10468</v>
      </c>
    </row>
    <row r="4654" spans="1:54" x14ac:dyDescent="0.2">
      <c r="A4654" s="15" t="s">
        <v>7536</v>
      </c>
      <c r="B4654" s="15" t="s">
        <v>7536</v>
      </c>
      <c r="C4654" s="15" t="s">
        <v>7537</v>
      </c>
      <c r="H4654" s="15"/>
      <c r="M4654" s="15"/>
      <c r="R4654" s="15"/>
      <c r="T4654" s="15"/>
      <c r="V4654" s="15"/>
      <c r="W4654" s="15" t="s">
        <v>7536</v>
      </c>
      <c r="Y4654" s="15"/>
      <c r="AA4654" s="15"/>
      <c r="BA4654" s="15" t="s">
        <v>17421</v>
      </c>
      <c r="BB4654" s="15" t="s">
        <v>9824</v>
      </c>
    </row>
    <row r="4655" spans="1:54" x14ac:dyDescent="0.2">
      <c r="A4655" s="15" t="s">
        <v>7538</v>
      </c>
      <c r="B4655" s="15" t="s">
        <v>7538</v>
      </c>
      <c r="C4655" s="15" t="s">
        <v>84</v>
      </c>
      <c r="H4655" s="15"/>
      <c r="M4655" s="15"/>
      <c r="R4655" s="15"/>
      <c r="T4655" s="15"/>
      <c r="V4655" s="15"/>
      <c r="W4655" s="15" t="s">
        <v>7538</v>
      </c>
      <c r="Y4655" s="15"/>
      <c r="AA4655" s="15"/>
      <c r="BA4655" s="15" t="s">
        <v>17422</v>
      </c>
      <c r="BB4655" s="15" t="s">
        <v>9815</v>
      </c>
    </row>
    <row r="4656" spans="1:54" x14ac:dyDescent="0.2">
      <c r="A4656" s="15" t="s">
        <v>7539</v>
      </c>
      <c r="B4656" s="15" t="s">
        <v>7539</v>
      </c>
      <c r="C4656" s="15" t="s">
        <v>43</v>
      </c>
      <c r="H4656" s="15"/>
      <c r="M4656" s="15"/>
      <c r="R4656" s="15"/>
      <c r="T4656" s="15"/>
      <c r="V4656" s="15"/>
      <c r="W4656" s="15" t="s">
        <v>7539</v>
      </c>
      <c r="Y4656" s="15"/>
      <c r="AA4656" s="15"/>
      <c r="BA4656" s="15" t="s">
        <v>17423</v>
      </c>
      <c r="BB4656" s="15" t="s">
        <v>9818</v>
      </c>
    </row>
    <row r="4657" spans="1:54" x14ac:dyDescent="0.2">
      <c r="A4657" s="15" t="s">
        <v>7540</v>
      </c>
      <c r="B4657" s="15" t="s">
        <v>7540</v>
      </c>
      <c r="C4657" s="15" t="s">
        <v>7266</v>
      </c>
      <c r="H4657" s="15"/>
      <c r="M4657" s="15"/>
      <c r="R4657" s="15"/>
      <c r="T4657" s="15"/>
      <c r="V4657" s="15"/>
      <c r="W4657" s="15" t="s">
        <v>7540</v>
      </c>
      <c r="Y4657" s="15"/>
      <c r="AA4657" s="15"/>
      <c r="BA4657" s="15" t="s">
        <v>17424</v>
      </c>
      <c r="BB4657" s="15" t="s">
        <v>10396</v>
      </c>
    </row>
    <row r="4658" spans="1:54" x14ac:dyDescent="0.2">
      <c r="A4658" s="15" t="s">
        <v>7541</v>
      </c>
      <c r="B4658" s="15" t="s">
        <v>7541</v>
      </c>
      <c r="C4658" s="15" t="s">
        <v>7542</v>
      </c>
      <c r="H4658" s="15"/>
      <c r="M4658" s="15"/>
      <c r="R4658" s="15"/>
      <c r="T4658" s="15"/>
      <c r="V4658" s="15"/>
      <c r="W4658" s="15" t="s">
        <v>7541</v>
      </c>
      <c r="Y4658" s="15"/>
      <c r="AA4658" s="15"/>
      <c r="BA4658" s="15" t="s">
        <v>17425</v>
      </c>
      <c r="BB4658" s="15" t="s">
        <v>10438</v>
      </c>
    </row>
    <row r="4659" spans="1:54" x14ac:dyDescent="0.2">
      <c r="A4659" s="15" t="s">
        <v>7543</v>
      </c>
      <c r="B4659" s="15" t="s">
        <v>7543</v>
      </c>
      <c r="C4659" s="15" t="s">
        <v>7544</v>
      </c>
      <c r="H4659" s="15"/>
      <c r="M4659" s="15"/>
      <c r="R4659" s="15"/>
      <c r="T4659" s="15"/>
      <c r="V4659" s="15"/>
      <c r="W4659" s="15" t="s">
        <v>7543</v>
      </c>
      <c r="Y4659" s="15"/>
      <c r="AA4659" s="15"/>
      <c r="BA4659" s="15" t="s">
        <v>17426</v>
      </c>
      <c r="BB4659" s="15" t="s">
        <v>10411</v>
      </c>
    </row>
    <row r="4660" spans="1:54" x14ac:dyDescent="0.2">
      <c r="A4660" s="15" t="s">
        <v>7545</v>
      </c>
      <c r="B4660" s="15" t="s">
        <v>7545</v>
      </c>
      <c r="C4660" s="15" t="s">
        <v>7546</v>
      </c>
      <c r="H4660" s="15"/>
      <c r="M4660" s="15"/>
      <c r="R4660" s="15"/>
      <c r="T4660" s="15"/>
      <c r="V4660" s="15"/>
      <c r="W4660" s="15" t="s">
        <v>7545</v>
      </c>
      <c r="Y4660" s="15"/>
      <c r="AA4660" s="15"/>
      <c r="BA4660" s="15" t="s">
        <v>17427</v>
      </c>
      <c r="BB4660" s="15" t="s">
        <v>10408</v>
      </c>
    </row>
    <row r="4661" spans="1:54" x14ac:dyDescent="0.2">
      <c r="A4661" s="15" t="s">
        <v>7547</v>
      </c>
      <c r="B4661" s="15" t="s">
        <v>7547</v>
      </c>
      <c r="C4661" s="15" t="s">
        <v>7548</v>
      </c>
      <c r="H4661" s="15"/>
      <c r="M4661" s="15"/>
      <c r="R4661" s="15"/>
      <c r="T4661" s="15"/>
      <c r="V4661" s="15"/>
      <c r="W4661" s="15" t="s">
        <v>7547</v>
      </c>
      <c r="Y4661" s="15"/>
      <c r="AA4661" s="15"/>
      <c r="BA4661" s="15" t="s">
        <v>17428</v>
      </c>
      <c r="BB4661" s="15" t="s">
        <v>10405</v>
      </c>
    </row>
    <row r="4662" spans="1:54" x14ac:dyDescent="0.2">
      <c r="A4662" s="15" t="s">
        <v>7549</v>
      </c>
      <c r="B4662" s="15" t="s">
        <v>7549</v>
      </c>
      <c r="C4662" s="15" t="s">
        <v>7550</v>
      </c>
      <c r="H4662" s="15"/>
      <c r="M4662" s="15"/>
      <c r="R4662" s="15"/>
      <c r="T4662" s="15"/>
      <c r="V4662" s="15"/>
      <c r="W4662" s="15" t="s">
        <v>7549</v>
      </c>
      <c r="Y4662" s="15"/>
      <c r="AA4662" s="15"/>
      <c r="BA4662" s="15" t="s">
        <v>17429</v>
      </c>
      <c r="BB4662" s="15" t="s">
        <v>10402</v>
      </c>
    </row>
    <row r="4663" spans="1:54" x14ac:dyDescent="0.2">
      <c r="A4663" s="15" t="s">
        <v>7551</v>
      </c>
      <c r="B4663" s="15" t="s">
        <v>7551</v>
      </c>
      <c r="C4663" s="15" t="s">
        <v>7552</v>
      </c>
      <c r="H4663" s="15"/>
      <c r="M4663" s="15"/>
      <c r="R4663" s="15"/>
      <c r="T4663" s="15"/>
      <c r="V4663" s="15"/>
      <c r="W4663" s="15" t="s">
        <v>7551</v>
      </c>
      <c r="Y4663" s="15"/>
      <c r="AA4663" s="15"/>
      <c r="BA4663" s="15" t="s">
        <v>17430</v>
      </c>
      <c r="BB4663" s="15" t="s">
        <v>10408</v>
      </c>
    </row>
    <row r="4664" spans="1:54" x14ac:dyDescent="0.2">
      <c r="A4664" s="15" t="s">
        <v>7553</v>
      </c>
      <c r="B4664" s="15" t="s">
        <v>7553</v>
      </c>
      <c r="C4664" s="15" t="s">
        <v>7554</v>
      </c>
      <c r="H4664" s="15"/>
      <c r="M4664" s="15"/>
      <c r="R4664" s="15"/>
      <c r="T4664" s="15"/>
      <c r="V4664" s="15"/>
      <c r="W4664" s="15" t="s">
        <v>7553</v>
      </c>
      <c r="Y4664" s="15"/>
      <c r="AA4664" s="15"/>
      <c r="BA4664" s="15" t="s">
        <v>17431</v>
      </c>
      <c r="BB4664" s="15" t="s">
        <v>10414</v>
      </c>
    </row>
    <row r="4665" spans="1:54" x14ac:dyDescent="0.2">
      <c r="A4665" s="15" t="s">
        <v>7555</v>
      </c>
      <c r="B4665" s="15" t="s">
        <v>7555</v>
      </c>
      <c r="C4665" s="15" t="s">
        <v>7556</v>
      </c>
      <c r="H4665" s="15"/>
      <c r="M4665" s="15"/>
      <c r="R4665" s="15"/>
      <c r="T4665" s="15"/>
      <c r="V4665" s="15"/>
      <c r="W4665" s="15" t="s">
        <v>7555</v>
      </c>
      <c r="Y4665" s="15"/>
      <c r="AA4665" s="15"/>
      <c r="BA4665" s="15" t="s">
        <v>17432</v>
      </c>
      <c r="BB4665" s="15" t="s">
        <v>10405</v>
      </c>
    </row>
    <row r="4666" spans="1:54" x14ac:dyDescent="0.2">
      <c r="A4666" s="15" t="s">
        <v>7557</v>
      </c>
      <c r="B4666" s="15" t="s">
        <v>7557</v>
      </c>
      <c r="C4666" s="15" t="s">
        <v>7558</v>
      </c>
      <c r="H4666" s="15"/>
      <c r="M4666" s="15"/>
      <c r="R4666" s="15"/>
      <c r="T4666" s="15"/>
      <c r="V4666" s="15"/>
      <c r="W4666" s="15" t="s">
        <v>7557</v>
      </c>
      <c r="Y4666" s="15"/>
      <c r="AA4666" s="15"/>
      <c r="BA4666" s="15" t="s">
        <v>17433</v>
      </c>
      <c r="BB4666" s="15" t="s">
        <v>10393</v>
      </c>
    </row>
    <row r="4667" spans="1:54" x14ac:dyDescent="0.2">
      <c r="A4667" s="15" t="s">
        <v>7559</v>
      </c>
      <c r="B4667" s="15" t="s">
        <v>7559</v>
      </c>
      <c r="C4667" s="15" t="s">
        <v>7560</v>
      </c>
      <c r="H4667" s="15"/>
      <c r="M4667" s="15"/>
      <c r="R4667" s="15"/>
      <c r="T4667" s="15"/>
      <c r="V4667" s="15"/>
      <c r="W4667" s="15" t="s">
        <v>7559</v>
      </c>
      <c r="Y4667" s="15"/>
      <c r="AA4667" s="15"/>
      <c r="BA4667" s="15" t="s">
        <v>17434</v>
      </c>
      <c r="BB4667" s="15" t="s">
        <v>9695</v>
      </c>
    </row>
    <row r="4668" spans="1:54" x14ac:dyDescent="0.2">
      <c r="A4668" s="15" t="s">
        <v>7561</v>
      </c>
      <c r="B4668" s="15" t="s">
        <v>7561</v>
      </c>
      <c r="C4668" s="15" t="s">
        <v>7290</v>
      </c>
      <c r="H4668" s="15"/>
      <c r="M4668" s="15"/>
      <c r="R4668" s="15"/>
      <c r="T4668" s="15"/>
      <c r="V4668" s="15"/>
      <c r="W4668" s="15" t="s">
        <v>7561</v>
      </c>
      <c r="Y4668" s="15"/>
      <c r="AA4668" s="15"/>
      <c r="BA4668" s="15" t="s">
        <v>17435</v>
      </c>
      <c r="BB4668" s="15" t="s">
        <v>10402</v>
      </c>
    </row>
    <row r="4669" spans="1:54" x14ac:dyDescent="0.2">
      <c r="A4669" s="15" t="s">
        <v>7562</v>
      </c>
      <c r="B4669" s="15" t="s">
        <v>7562</v>
      </c>
      <c r="C4669" s="15" t="s">
        <v>7304</v>
      </c>
      <c r="H4669" s="15"/>
      <c r="M4669" s="15"/>
      <c r="R4669" s="15"/>
      <c r="T4669" s="15"/>
      <c r="V4669" s="15"/>
      <c r="W4669" s="15" t="s">
        <v>7562</v>
      </c>
      <c r="Y4669" s="15"/>
      <c r="AA4669" s="15"/>
      <c r="BA4669" s="15" t="s">
        <v>17436</v>
      </c>
      <c r="BB4669" s="15" t="s">
        <v>10399</v>
      </c>
    </row>
    <row r="4670" spans="1:54" x14ac:dyDescent="0.2">
      <c r="A4670" s="15" t="s">
        <v>7563</v>
      </c>
      <c r="B4670" s="15" t="s">
        <v>7563</v>
      </c>
      <c r="C4670" s="15" t="s">
        <v>7564</v>
      </c>
      <c r="H4670" s="15"/>
      <c r="M4670" s="15"/>
      <c r="R4670" s="15"/>
      <c r="T4670" s="15"/>
      <c r="V4670" s="15"/>
      <c r="W4670" s="15" t="s">
        <v>7563</v>
      </c>
      <c r="Y4670" s="15"/>
      <c r="AA4670" s="15"/>
      <c r="BA4670" s="15" t="s">
        <v>17437</v>
      </c>
      <c r="BB4670" s="15" t="s">
        <v>10402</v>
      </c>
    </row>
    <row r="4671" spans="1:54" x14ac:dyDescent="0.2">
      <c r="A4671" s="15" t="s">
        <v>7565</v>
      </c>
      <c r="B4671" s="15" t="s">
        <v>7565</v>
      </c>
      <c r="C4671" s="15" t="s">
        <v>7566</v>
      </c>
      <c r="H4671" s="15"/>
      <c r="M4671" s="15"/>
      <c r="R4671" s="15"/>
      <c r="T4671" s="15"/>
      <c r="V4671" s="15"/>
      <c r="W4671" s="15" t="s">
        <v>7565</v>
      </c>
      <c r="Y4671" s="15"/>
      <c r="AA4671" s="15"/>
      <c r="BA4671" s="15" t="s">
        <v>17438</v>
      </c>
      <c r="BB4671" s="15" t="s">
        <v>10510</v>
      </c>
    </row>
    <row r="4672" spans="1:54" x14ac:dyDescent="0.2">
      <c r="A4672" s="15" t="s">
        <v>7567</v>
      </c>
      <c r="B4672" s="15" t="s">
        <v>7567</v>
      </c>
      <c r="C4672" s="15" t="s">
        <v>7568</v>
      </c>
      <c r="H4672" s="15"/>
      <c r="M4672" s="15"/>
      <c r="R4672" s="15"/>
      <c r="T4672" s="15"/>
      <c r="V4672" s="15"/>
      <c r="W4672" s="15" t="s">
        <v>7567</v>
      </c>
      <c r="Y4672" s="15"/>
      <c r="AA4672" s="15"/>
      <c r="BA4672" s="15" t="s">
        <v>17439</v>
      </c>
      <c r="BB4672" s="15" t="s">
        <v>9821</v>
      </c>
    </row>
    <row r="4673" spans="1:54" x14ac:dyDescent="0.2">
      <c r="A4673" s="15" t="s">
        <v>7569</v>
      </c>
      <c r="B4673" s="15" t="s">
        <v>7569</v>
      </c>
      <c r="C4673" s="15" t="s">
        <v>84</v>
      </c>
      <c r="H4673" s="15"/>
      <c r="M4673" s="15"/>
      <c r="R4673" s="15"/>
      <c r="T4673" s="15"/>
      <c r="V4673" s="15"/>
      <c r="W4673" s="15" t="s">
        <v>7569</v>
      </c>
      <c r="Y4673" s="15"/>
      <c r="AA4673" s="15"/>
      <c r="BA4673" s="15" t="s">
        <v>17440</v>
      </c>
      <c r="BB4673" s="15" t="s">
        <v>9815</v>
      </c>
    </row>
    <row r="4674" spans="1:54" x14ac:dyDescent="0.2">
      <c r="A4674" s="15" t="s">
        <v>7570</v>
      </c>
      <c r="B4674" s="15" t="s">
        <v>7570</v>
      </c>
      <c r="C4674" s="15" t="s">
        <v>43</v>
      </c>
      <c r="H4674" s="15"/>
      <c r="M4674" s="15"/>
      <c r="R4674" s="15"/>
      <c r="T4674" s="15"/>
      <c r="V4674" s="15"/>
      <c r="W4674" s="15" t="s">
        <v>7570</v>
      </c>
      <c r="Y4674" s="15"/>
      <c r="AA4674" s="15"/>
      <c r="BA4674" s="15" t="s">
        <v>17441</v>
      </c>
      <c r="BB4674" s="15" t="s">
        <v>9818</v>
      </c>
    </row>
    <row r="4675" spans="1:54" x14ac:dyDescent="0.2">
      <c r="A4675" s="15" t="s">
        <v>7571</v>
      </c>
      <c r="B4675" s="15" t="s">
        <v>7571</v>
      </c>
      <c r="C4675" s="15" t="s">
        <v>7572</v>
      </c>
      <c r="H4675" s="15"/>
      <c r="M4675" s="15"/>
      <c r="R4675" s="15"/>
      <c r="T4675" s="15"/>
      <c r="V4675" s="15"/>
      <c r="W4675" s="15" t="s">
        <v>7571</v>
      </c>
      <c r="Y4675" s="15"/>
      <c r="AA4675" s="15"/>
      <c r="BA4675" s="15" t="s">
        <v>17442</v>
      </c>
      <c r="BB4675" s="15" t="s">
        <v>10456</v>
      </c>
    </row>
    <row r="4676" spans="1:54" x14ac:dyDescent="0.2">
      <c r="A4676" s="15" t="s">
        <v>7573</v>
      </c>
      <c r="B4676" s="15" t="s">
        <v>7573</v>
      </c>
      <c r="C4676" s="15" t="s">
        <v>84</v>
      </c>
      <c r="H4676" s="15"/>
      <c r="M4676" s="15"/>
      <c r="R4676" s="15"/>
      <c r="T4676" s="15"/>
      <c r="V4676" s="15"/>
      <c r="W4676" s="15" t="s">
        <v>7573</v>
      </c>
      <c r="Y4676" s="15"/>
      <c r="AA4676" s="15"/>
      <c r="BA4676" s="15" t="s">
        <v>17443</v>
      </c>
      <c r="BB4676" s="15" t="s">
        <v>9919</v>
      </c>
    </row>
    <row r="4677" spans="1:54" x14ac:dyDescent="0.2">
      <c r="A4677" s="15" t="s">
        <v>7574</v>
      </c>
      <c r="B4677" s="15" t="s">
        <v>7574</v>
      </c>
      <c r="C4677" s="15" t="s">
        <v>7575</v>
      </c>
      <c r="H4677" s="15"/>
      <c r="M4677" s="15"/>
      <c r="R4677" s="15"/>
      <c r="T4677" s="15"/>
      <c r="V4677" s="15"/>
      <c r="W4677" s="15" t="s">
        <v>7574</v>
      </c>
      <c r="Y4677" s="15"/>
      <c r="AA4677" s="15"/>
      <c r="BA4677" s="15" t="s">
        <v>17444</v>
      </c>
      <c r="BB4677" s="15" t="s">
        <v>10462</v>
      </c>
    </row>
    <row r="4678" spans="1:54" x14ac:dyDescent="0.2">
      <c r="A4678" s="15" t="s">
        <v>7576</v>
      </c>
      <c r="B4678" s="15" t="s">
        <v>7576</v>
      </c>
      <c r="C4678" s="15" t="s">
        <v>7577</v>
      </c>
      <c r="H4678" s="15"/>
      <c r="M4678" s="15"/>
      <c r="R4678" s="15"/>
      <c r="T4678" s="15"/>
      <c r="V4678" s="15"/>
      <c r="W4678" s="15" t="s">
        <v>7576</v>
      </c>
      <c r="Y4678" s="15"/>
      <c r="AA4678" s="15"/>
      <c r="BA4678" s="15" t="s">
        <v>17445</v>
      </c>
      <c r="BB4678" s="15" t="s">
        <v>10516</v>
      </c>
    </row>
    <row r="4679" spans="1:54" x14ac:dyDescent="0.2">
      <c r="A4679" s="15" t="s">
        <v>7578</v>
      </c>
      <c r="B4679" s="15" t="s">
        <v>7578</v>
      </c>
      <c r="C4679" s="15" t="s">
        <v>7579</v>
      </c>
      <c r="H4679" s="15"/>
      <c r="M4679" s="15"/>
      <c r="R4679" s="15"/>
      <c r="T4679" s="15"/>
      <c r="V4679" s="15"/>
      <c r="W4679" s="15" t="s">
        <v>7578</v>
      </c>
      <c r="Y4679" s="15"/>
      <c r="AA4679" s="15"/>
      <c r="BA4679" s="15" t="s">
        <v>17446</v>
      </c>
      <c r="BB4679" s="15" t="s">
        <v>10426</v>
      </c>
    </row>
    <row r="4680" spans="1:54" x14ac:dyDescent="0.2">
      <c r="A4680" s="15" t="s">
        <v>7580</v>
      </c>
      <c r="B4680" s="15" t="s">
        <v>7580</v>
      </c>
      <c r="C4680" s="15" t="s">
        <v>7425</v>
      </c>
      <c r="H4680" s="15"/>
      <c r="M4680" s="15"/>
      <c r="R4680" s="15"/>
      <c r="T4680" s="15"/>
      <c r="V4680" s="15"/>
      <c r="W4680" s="15" t="s">
        <v>7580</v>
      </c>
      <c r="Y4680" s="15"/>
      <c r="AA4680" s="15"/>
      <c r="BA4680" s="15" t="s">
        <v>17447</v>
      </c>
      <c r="BB4680" s="15" t="s">
        <v>10426</v>
      </c>
    </row>
    <row r="4681" spans="1:54" x14ac:dyDescent="0.2">
      <c r="A4681" s="15" t="s">
        <v>7581</v>
      </c>
      <c r="B4681" s="15" t="s">
        <v>7581</v>
      </c>
      <c r="C4681" s="15" t="s">
        <v>71</v>
      </c>
      <c r="H4681" s="15"/>
      <c r="M4681" s="15"/>
      <c r="R4681" s="15"/>
      <c r="T4681" s="15"/>
      <c r="V4681" s="15"/>
      <c r="W4681" s="15" t="s">
        <v>7581</v>
      </c>
      <c r="Y4681" s="15"/>
      <c r="AA4681" s="15"/>
      <c r="BA4681" s="15" t="s">
        <v>17448</v>
      </c>
      <c r="BB4681" s="15" t="s">
        <v>10399</v>
      </c>
    </row>
    <row r="4682" spans="1:54" x14ac:dyDescent="0.2">
      <c r="A4682" s="15" t="s">
        <v>7582</v>
      </c>
      <c r="B4682" s="15" t="s">
        <v>7582</v>
      </c>
      <c r="C4682" s="15" t="s">
        <v>7583</v>
      </c>
      <c r="H4682" s="15"/>
      <c r="M4682" s="15"/>
      <c r="R4682" s="15"/>
      <c r="T4682" s="15"/>
      <c r="V4682" s="15"/>
      <c r="W4682" s="15" t="s">
        <v>7582</v>
      </c>
      <c r="Y4682" s="15"/>
      <c r="AA4682" s="15"/>
      <c r="BA4682" s="15" t="s">
        <v>17449</v>
      </c>
      <c r="BB4682" s="15" t="s">
        <v>10453</v>
      </c>
    </row>
    <row r="4683" spans="1:54" x14ac:dyDescent="0.2">
      <c r="A4683" s="15" t="s">
        <v>7584</v>
      </c>
      <c r="B4683" s="15" t="s">
        <v>7584</v>
      </c>
      <c r="C4683" s="15" t="s">
        <v>7585</v>
      </c>
      <c r="H4683" s="15"/>
      <c r="M4683" s="15"/>
      <c r="R4683" s="15"/>
      <c r="T4683" s="15"/>
      <c r="V4683" s="15"/>
      <c r="W4683" s="15" t="s">
        <v>7584</v>
      </c>
      <c r="Y4683" s="15"/>
      <c r="AA4683" s="15"/>
      <c r="BA4683" s="15" t="s">
        <v>17450</v>
      </c>
      <c r="BB4683" s="15" t="s">
        <v>10459</v>
      </c>
    </row>
    <row r="4684" spans="1:54" x14ac:dyDescent="0.2">
      <c r="A4684" s="15" t="s">
        <v>7586</v>
      </c>
      <c r="B4684" s="15" t="s">
        <v>7586</v>
      </c>
      <c r="C4684" s="15" t="s">
        <v>7587</v>
      </c>
      <c r="H4684" s="15"/>
      <c r="M4684" s="15"/>
      <c r="R4684" s="15"/>
      <c r="T4684" s="15"/>
      <c r="V4684" s="15"/>
      <c r="W4684" s="15" t="s">
        <v>7586</v>
      </c>
      <c r="Y4684" s="15"/>
      <c r="AA4684" s="15"/>
      <c r="BA4684" s="15" t="s">
        <v>17451</v>
      </c>
      <c r="BB4684" s="15" t="s">
        <v>10453</v>
      </c>
    </row>
    <row r="4685" spans="1:54" x14ac:dyDescent="0.2">
      <c r="A4685" s="15" t="s">
        <v>7588</v>
      </c>
      <c r="B4685" s="15" t="s">
        <v>7588</v>
      </c>
      <c r="C4685" s="15" t="s">
        <v>7589</v>
      </c>
      <c r="H4685" s="15"/>
      <c r="M4685" s="15"/>
      <c r="R4685" s="15"/>
      <c r="T4685" s="15"/>
      <c r="V4685" s="15"/>
      <c r="W4685" s="15" t="s">
        <v>7588</v>
      </c>
      <c r="Y4685" s="15"/>
      <c r="AA4685" s="15"/>
      <c r="BA4685" s="15" t="s">
        <v>17452</v>
      </c>
      <c r="BB4685" s="15" t="s">
        <v>10456</v>
      </c>
    </row>
    <row r="4686" spans="1:54" x14ac:dyDescent="0.2">
      <c r="A4686" s="15" t="s">
        <v>7590</v>
      </c>
      <c r="B4686" s="15" t="s">
        <v>7590</v>
      </c>
      <c r="C4686" s="15" t="s">
        <v>7591</v>
      </c>
      <c r="H4686" s="15"/>
      <c r="M4686" s="15"/>
      <c r="R4686" s="15"/>
      <c r="T4686" s="15"/>
      <c r="V4686" s="15"/>
      <c r="W4686" s="15" t="s">
        <v>7590</v>
      </c>
      <c r="Y4686" s="15"/>
      <c r="AA4686" s="15"/>
      <c r="BA4686" s="15" t="s">
        <v>17453</v>
      </c>
      <c r="BB4686" s="15" t="s">
        <v>10429</v>
      </c>
    </row>
    <row r="4687" spans="1:54" x14ac:dyDescent="0.2">
      <c r="A4687" s="15" t="s">
        <v>7592</v>
      </c>
      <c r="B4687" s="15" t="s">
        <v>7592</v>
      </c>
      <c r="C4687" s="15" t="s">
        <v>7440</v>
      </c>
      <c r="H4687" s="15"/>
      <c r="M4687" s="15"/>
      <c r="R4687" s="15"/>
      <c r="T4687" s="15"/>
      <c r="V4687" s="15"/>
      <c r="W4687" s="15" t="s">
        <v>7592</v>
      </c>
      <c r="Y4687" s="15"/>
      <c r="AA4687" s="15"/>
      <c r="BA4687" s="15" t="s">
        <v>17454</v>
      </c>
      <c r="BB4687" s="15" t="s">
        <v>10426</v>
      </c>
    </row>
    <row r="4688" spans="1:54" x14ac:dyDescent="0.2">
      <c r="A4688" s="15" t="s">
        <v>7593</v>
      </c>
      <c r="B4688" s="15" t="s">
        <v>7593</v>
      </c>
      <c r="C4688" s="15" t="s">
        <v>71</v>
      </c>
      <c r="H4688" s="15"/>
      <c r="M4688" s="15"/>
      <c r="R4688" s="15"/>
      <c r="T4688" s="15"/>
      <c r="V4688" s="15"/>
      <c r="W4688" s="15" t="s">
        <v>7593</v>
      </c>
      <c r="Y4688" s="15"/>
      <c r="AA4688" s="15"/>
      <c r="BA4688" s="15" t="s">
        <v>17455</v>
      </c>
      <c r="BB4688" s="15" t="s">
        <v>10399</v>
      </c>
    </row>
    <row r="4689" spans="1:54" x14ac:dyDescent="0.2">
      <c r="A4689" s="15" t="s">
        <v>7594</v>
      </c>
      <c r="B4689" s="15" t="s">
        <v>7594</v>
      </c>
      <c r="C4689" s="15" t="s">
        <v>7449</v>
      </c>
      <c r="H4689" s="15"/>
      <c r="M4689" s="15"/>
      <c r="R4689" s="15"/>
      <c r="T4689" s="15"/>
      <c r="V4689" s="15"/>
      <c r="W4689" s="15" t="s">
        <v>7594</v>
      </c>
      <c r="Y4689" s="15"/>
      <c r="AA4689" s="15"/>
      <c r="BA4689" s="15" t="s">
        <v>17456</v>
      </c>
      <c r="BB4689" s="15" t="s">
        <v>10423</v>
      </c>
    </row>
    <row r="4690" spans="1:54" x14ac:dyDescent="0.2">
      <c r="A4690" s="15" t="s">
        <v>7595</v>
      </c>
      <c r="B4690" s="15" t="s">
        <v>7595</v>
      </c>
      <c r="C4690" s="15" t="s">
        <v>7596</v>
      </c>
      <c r="H4690" s="15"/>
      <c r="M4690" s="15"/>
      <c r="R4690" s="15"/>
      <c r="T4690" s="15"/>
      <c r="V4690" s="15"/>
      <c r="W4690" s="15" t="s">
        <v>7595</v>
      </c>
      <c r="Y4690" s="15"/>
      <c r="AA4690" s="15"/>
      <c r="BA4690" s="15" t="s">
        <v>17457</v>
      </c>
      <c r="BB4690" s="15" t="s">
        <v>10429</v>
      </c>
    </row>
    <row r="4691" spans="1:54" x14ac:dyDescent="0.2">
      <c r="A4691" s="15" t="s">
        <v>7597</v>
      </c>
      <c r="B4691" s="15" t="s">
        <v>7597</v>
      </c>
      <c r="C4691" s="15" t="s">
        <v>7598</v>
      </c>
      <c r="H4691" s="15"/>
      <c r="M4691" s="15"/>
      <c r="R4691" s="15"/>
      <c r="T4691" s="15"/>
      <c r="V4691" s="15"/>
      <c r="W4691" s="15" t="s">
        <v>7597</v>
      </c>
      <c r="Y4691" s="15"/>
      <c r="AA4691" s="15"/>
      <c r="BA4691" s="15" t="s">
        <v>17458</v>
      </c>
      <c r="BB4691" s="15" t="s">
        <v>10447</v>
      </c>
    </row>
    <row r="4692" spans="1:54" x14ac:dyDescent="0.2">
      <c r="A4692" s="15" t="s">
        <v>7599</v>
      </c>
      <c r="B4692" s="15" t="s">
        <v>7599</v>
      </c>
      <c r="C4692" s="15" t="s">
        <v>7600</v>
      </c>
      <c r="H4692" s="15"/>
      <c r="M4692" s="15"/>
      <c r="R4692" s="15"/>
      <c r="T4692" s="15"/>
      <c r="V4692" s="15"/>
      <c r="W4692" s="15" t="s">
        <v>7599</v>
      </c>
      <c r="Y4692" s="15"/>
      <c r="AA4692" s="15"/>
      <c r="BA4692" s="15" t="s">
        <v>17459</v>
      </c>
      <c r="BB4692" s="15" t="s">
        <v>10426</v>
      </c>
    </row>
    <row r="4693" spans="1:54" x14ac:dyDescent="0.2">
      <c r="A4693" s="15" t="s">
        <v>7601</v>
      </c>
      <c r="B4693" s="15" t="s">
        <v>7601</v>
      </c>
      <c r="C4693" s="15" t="s">
        <v>7602</v>
      </c>
      <c r="H4693" s="15"/>
      <c r="M4693" s="15"/>
      <c r="R4693" s="15"/>
      <c r="T4693" s="15"/>
      <c r="V4693" s="15"/>
      <c r="W4693" s="15" t="s">
        <v>7601</v>
      </c>
      <c r="Y4693" s="15"/>
      <c r="AA4693" s="15"/>
      <c r="BA4693" s="15" t="s">
        <v>17460</v>
      </c>
      <c r="BB4693" s="15" t="s">
        <v>10390</v>
      </c>
    </row>
    <row r="4694" spans="1:54" x14ac:dyDescent="0.2">
      <c r="A4694" s="15" t="s">
        <v>7603</v>
      </c>
      <c r="B4694" s="15" t="s">
        <v>7603</v>
      </c>
      <c r="C4694" s="15" t="s">
        <v>7604</v>
      </c>
      <c r="H4694" s="15"/>
      <c r="M4694" s="15"/>
      <c r="R4694" s="15"/>
      <c r="T4694" s="15"/>
      <c r="V4694" s="15"/>
      <c r="W4694" s="15" t="s">
        <v>7603</v>
      </c>
      <c r="Y4694" s="15"/>
      <c r="AA4694" s="15"/>
      <c r="BA4694" s="15" t="s">
        <v>17461</v>
      </c>
      <c r="BB4694" s="15" t="s">
        <v>10390</v>
      </c>
    </row>
    <row r="4695" spans="1:54" x14ac:dyDescent="0.2">
      <c r="A4695" s="15" t="s">
        <v>7605</v>
      </c>
      <c r="B4695" s="15" t="s">
        <v>7605</v>
      </c>
      <c r="C4695" s="15" t="s">
        <v>7606</v>
      </c>
      <c r="H4695" s="15"/>
      <c r="M4695" s="15"/>
      <c r="R4695" s="15"/>
      <c r="T4695" s="15"/>
      <c r="V4695" s="15"/>
      <c r="W4695" s="15" t="s">
        <v>7605</v>
      </c>
      <c r="Y4695" s="15"/>
      <c r="AA4695" s="15"/>
      <c r="BA4695" s="15" t="s">
        <v>17462</v>
      </c>
      <c r="BB4695" s="15" t="s">
        <v>9821</v>
      </c>
    </row>
    <row r="4696" spans="1:54" x14ac:dyDescent="0.2">
      <c r="A4696" s="15" t="s">
        <v>7607</v>
      </c>
      <c r="B4696" s="15" t="s">
        <v>7607</v>
      </c>
      <c r="C4696" s="15" t="s">
        <v>7608</v>
      </c>
      <c r="H4696" s="15"/>
      <c r="M4696" s="15"/>
      <c r="R4696" s="15"/>
      <c r="T4696" s="15"/>
      <c r="V4696" s="15"/>
      <c r="W4696" s="15" t="s">
        <v>7607</v>
      </c>
      <c r="Y4696" s="15"/>
      <c r="AA4696" s="15"/>
      <c r="BA4696" s="15" t="s">
        <v>17463</v>
      </c>
      <c r="BB4696" s="15" t="s">
        <v>9919</v>
      </c>
    </row>
    <row r="4697" spans="1:54" x14ac:dyDescent="0.2">
      <c r="A4697" s="15" t="s">
        <v>7609</v>
      </c>
      <c r="B4697" s="15" t="s">
        <v>7609</v>
      </c>
      <c r="C4697" s="15" t="s">
        <v>7610</v>
      </c>
      <c r="H4697" s="15"/>
      <c r="M4697" s="15"/>
      <c r="R4697" s="15"/>
      <c r="T4697" s="15"/>
      <c r="V4697" s="15"/>
      <c r="W4697" s="15" t="s">
        <v>7609</v>
      </c>
      <c r="Y4697" s="15"/>
      <c r="AA4697" s="15"/>
      <c r="BA4697" s="15" t="s">
        <v>17464</v>
      </c>
      <c r="BB4697" s="15" t="s">
        <v>9818</v>
      </c>
    </row>
    <row r="4698" spans="1:54" x14ac:dyDescent="0.2">
      <c r="A4698" s="15" t="s">
        <v>7611</v>
      </c>
      <c r="B4698" s="15" t="s">
        <v>7611</v>
      </c>
      <c r="C4698" s="15" t="s">
        <v>7612</v>
      </c>
      <c r="H4698" s="15"/>
      <c r="M4698" s="15"/>
      <c r="R4698" s="15"/>
      <c r="T4698" s="15"/>
      <c r="V4698" s="15"/>
      <c r="W4698" s="15" t="s">
        <v>7611</v>
      </c>
      <c r="Y4698" s="15"/>
      <c r="AA4698" s="15"/>
      <c r="BA4698" s="15" t="s">
        <v>17465</v>
      </c>
      <c r="BB4698" s="15" t="s">
        <v>10537</v>
      </c>
    </row>
    <row r="4699" spans="1:54" x14ac:dyDescent="0.2">
      <c r="A4699" s="15" t="s">
        <v>7613</v>
      </c>
      <c r="B4699" s="15" t="s">
        <v>7613</v>
      </c>
      <c r="C4699" s="15" t="s">
        <v>43</v>
      </c>
      <c r="H4699" s="15"/>
      <c r="M4699" s="15"/>
      <c r="R4699" s="15"/>
      <c r="T4699" s="15"/>
      <c r="V4699" s="15"/>
      <c r="W4699" s="15" t="s">
        <v>7613</v>
      </c>
      <c r="Y4699" s="15"/>
      <c r="AA4699" s="15"/>
      <c r="BA4699" s="15" t="s">
        <v>17466</v>
      </c>
      <c r="BB4699" s="15" t="s">
        <v>8385</v>
      </c>
    </row>
    <row r="4700" spans="1:54" x14ac:dyDescent="0.2">
      <c r="A4700" s="15" t="s">
        <v>7614</v>
      </c>
      <c r="B4700" s="15" t="s">
        <v>7614</v>
      </c>
      <c r="C4700" s="15" t="s">
        <v>84</v>
      </c>
      <c r="H4700" s="15"/>
      <c r="M4700" s="15"/>
      <c r="R4700" s="15"/>
      <c r="T4700" s="15"/>
      <c r="V4700" s="15"/>
      <c r="W4700" s="15" t="s">
        <v>7614</v>
      </c>
      <c r="Y4700" s="15"/>
      <c r="AA4700" s="15"/>
      <c r="BA4700" s="15" t="s">
        <v>17467</v>
      </c>
      <c r="BB4700" s="15" t="s">
        <v>9815</v>
      </c>
    </row>
    <row r="4701" spans="1:54" x14ac:dyDescent="0.2">
      <c r="A4701" s="15" t="s">
        <v>7615</v>
      </c>
      <c r="B4701" s="15" t="s">
        <v>7615</v>
      </c>
      <c r="C4701" s="15" t="s">
        <v>45</v>
      </c>
      <c r="H4701" s="15"/>
      <c r="M4701" s="15"/>
      <c r="R4701" s="15"/>
      <c r="T4701" s="15"/>
      <c r="V4701" s="15"/>
      <c r="W4701" s="15" t="s">
        <v>7615</v>
      </c>
      <c r="Y4701" s="15"/>
      <c r="AA4701" s="15"/>
      <c r="BA4701" s="15" t="s">
        <v>17468</v>
      </c>
      <c r="BB4701" s="15" t="s">
        <v>9695</v>
      </c>
    </row>
    <row r="4702" spans="1:54" x14ac:dyDescent="0.2">
      <c r="A4702" s="15" t="s">
        <v>7616</v>
      </c>
      <c r="B4702" s="15" t="s">
        <v>7616</v>
      </c>
      <c r="C4702" s="15" t="s">
        <v>7617</v>
      </c>
      <c r="H4702" s="15"/>
      <c r="M4702" s="15"/>
      <c r="R4702" s="15"/>
      <c r="T4702" s="15"/>
      <c r="V4702" s="15"/>
      <c r="W4702" s="15" t="s">
        <v>7616</v>
      </c>
      <c r="Y4702" s="15"/>
      <c r="AA4702" s="15"/>
      <c r="BA4702" s="15" t="s">
        <v>17469</v>
      </c>
      <c r="BB4702" s="15" t="s">
        <v>10399</v>
      </c>
    </row>
    <row r="4703" spans="1:54" x14ac:dyDescent="0.2">
      <c r="A4703" s="15" t="s">
        <v>7618</v>
      </c>
      <c r="B4703" s="15" t="s">
        <v>7618</v>
      </c>
      <c r="C4703" s="15" t="s">
        <v>84</v>
      </c>
      <c r="H4703" s="15"/>
      <c r="M4703" s="15"/>
      <c r="R4703" s="15"/>
      <c r="T4703" s="15"/>
      <c r="V4703" s="15"/>
      <c r="W4703" s="15" t="s">
        <v>7618</v>
      </c>
      <c r="Y4703" s="15"/>
      <c r="AA4703" s="15"/>
      <c r="BA4703" s="15" t="s">
        <v>17470</v>
      </c>
      <c r="BB4703" s="15" t="s">
        <v>9919</v>
      </c>
    </row>
    <row r="4704" spans="1:54" x14ac:dyDescent="0.2">
      <c r="A4704" s="15" t="s">
        <v>7619</v>
      </c>
      <c r="B4704" s="15" t="s">
        <v>7619</v>
      </c>
      <c r="C4704" s="15" t="s">
        <v>7236</v>
      </c>
      <c r="H4704" s="15"/>
      <c r="M4704" s="15"/>
      <c r="R4704" s="15"/>
      <c r="T4704" s="15"/>
      <c r="V4704" s="15"/>
      <c r="W4704" s="15" t="s">
        <v>7619</v>
      </c>
      <c r="Y4704" s="15"/>
      <c r="AA4704" s="15"/>
      <c r="BA4704" s="15" t="s">
        <v>17471</v>
      </c>
      <c r="BB4704" s="15" t="s">
        <v>10402</v>
      </c>
    </row>
    <row r="4705" spans="1:54" x14ac:dyDescent="0.2">
      <c r="A4705" s="15" t="s">
        <v>7620</v>
      </c>
      <c r="B4705" s="15" t="s">
        <v>7620</v>
      </c>
      <c r="C4705" s="15" t="s">
        <v>7240</v>
      </c>
      <c r="H4705" s="15"/>
      <c r="M4705" s="15"/>
      <c r="R4705" s="15"/>
      <c r="T4705" s="15"/>
      <c r="V4705" s="15"/>
      <c r="W4705" s="15" t="s">
        <v>7620</v>
      </c>
      <c r="Y4705" s="15"/>
      <c r="AA4705" s="15"/>
      <c r="BA4705" s="15" t="s">
        <v>17472</v>
      </c>
      <c r="BB4705" s="15" t="s">
        <v>10399</v>
      </c>
    </row>
    <row r="4706" spans="1:54" x14ac:dyDescent="0.2">
      <c r="A4706" s="15" t="s">
        <v>7621</v>
      </c>
      <c r="B4706" s="15" t="s">
        <v>7621</v>
      </c>
      <c r="C4706" s="15" t="s">
        <v>7238</v>
      </c>
      <c r="H4706" s="15"/>
      <c r="M4706" s="15"/>
      <c r="R4706" s="15"/>
      <c r="T4706" s="15"/>
      <c r="V4706" s="15"/>
      <c r="W4706" s="15" t="s">
        <v>7621</v>
      </c>
      <c r="Y4706" s="15"/>
      <c r="AA4706" s="15"/>
      <c r="BA4706" s="15" t="s">
        <v>17473</v>
      </c>
      <c r="BB4706" s="15" t="s">
        <v>9824</v>
      </c>
    </row>
    <row r="4707" spans="1:54" x14ac:dyDescent="0.2">
      <c r="A4707" s="15" t="s">
        <v>7622</v>
      </c>
      <c r="B4707" s="15" t="s">
        <v>7622</v>
      </c>
      <c r="C4707" s="15" t="s">
        <v>7242</v>
      </c>
      <c r="H4707" s="15"/>
      <c r="M4707" s="15"/>
      <c r="R4707" s="15"/>
      <c r="T4707" s="15"/>
      <c r="V4707" s="15"/>
      <c r="W4707" s="15" t="s">
        <v>7622</v>
      </c>
      <c r="Y4707" s="15"/>
      <c r="AA4707" s="15"/>
      <c r="BA4707" s="15" t="s">
        <v>17474</v>
      </c>
      <c r="BB4707" s="15" t="s">
        <v>10468</v>
      </c>
    </row>
    <row r="4708" spans="1:54" x14ac:dyDescent="0.2">
      <c r="A4708" s="15" t="s">
        <v>7623</v>
      </c>
      <c r="B4708" s="15" t="s">
        <v>7623</v>
      </c>
      <c r="C4708" s="15" t="s">
        <v>7624</v>
      </c>
      <c r="H4708" s="15"/>
      <c r="M4708" s="15"/>
      <c r="R4708" s="15"/>
      <c r="T4708" s="15"/>
      <c r="V4708" s="15"/>
      <c r="W4708" s="15" t="s">
        <v>7623</v>
      </c>
      <c r="Y4708" s="15"/>
      <c r="AA4708" s="15"/>
      <c r="BA4708" s="15" t="s">
        <v>17475</v>
      </c>
      <c r="BB4708" s="15" t="s">
        <v>9916</v>
      </c>
    </row>
    <row r="4709" spans="1:54" x14ac:dyDescent="0.2">
      <c r="A4709" s="15" t="s">
        <v>7625</v>
      </c>
      <c r="B4709" s="15" t="s">
        <v>7625</v>
      </c>
      <c r="C4709" s="15" t="s">
        <v>43</v>
      </c>
      <c r="H4709" s="15"/>
      <c r="M4709" s="15"/>
      <c r="R4709" s="15"/>
      <c r="T4709" s="15"/>
      <c r="V4709" s="15"/>
      <c r="W4709" s="15" t="s">
        <v>7625</v>
      </c>
      <c r="Y4709" s="15"/>
      <c r="AA4709" s="15"/>
      <c r="BA4709" s="15" t="s">
        <v>17476</v>
      </c>
      <c r="BB4709" s="15" t="s">
        <v>9818</v>
      </c>
    </row>
    <row r="4710" spans="1:54" x14ac:dyDescent="0.2">
      <c r="A4710" s="15" t="s">
        <v>7626</v>
      </c>
      <c r="B4710" s="15" t="s">
        <v>7626</v>
      </c>
      <c r="C4710" s="15" t="s">
        <v>7266</v>
      </c>
      <c r="H4710" s="15"/>
      <c r="M4710" s="15"/>
      <c r="R4710" s="15"/>
      <c r="T4710" s="15"/>
      <c r="V4710" s="15"/>
      <c r="W4710" s="15" t="s">
        <v>7626</v>
      </c>
      <c r="Y4710" s="15"/>
      <c r="AA4710" s="15"/>
      <c r="BA4710" s="15" t="s">
        <v>17477</v>
      </c>
      <c r="BB4710" s="15" t="s">
        <v>10396</v>
      </c>
    </row>
    <row r="4711" spans="1:54" x14ac:dyDescent="0.2">
      <c r="A4711" s="15" t="s">
        <v>7627</v>
      </c>
      <c r="B4711" s="15" t="s">
        <v>7627</v>
      </c>
      <c r="C4711" s="15" t="s">
        <v>7544</v>
      </c>
      <c r="H4711" s="15"/>
      <c r="M4711" s="15"/>
      <c r="R4711" s="15"/>
      <c r="T4711" s="15"/>
      <c r="V4711" s="15"/>
      <c r="W4711" s="15" t="s">
        <v>7627</v>
      </c>
      <c r="Y4711" s="15"/>
      <c r="AA4711" s="15"/>
      <c r="BA4711" s="15" t="s">
        <v>17478</v>
      </c>
      <c r="BB4711" s="15" t="s">
        <v>10411</v>
      </c>
    </row>
    <row r="4712" spans="1:54" x14ac:dyDescent="0.2">
      <c r="A4712" s="15" t="s">
        <v>7628</v>
      </c>
      <c r="B4712" s="15" t="s">
        <v>7628</v>
      </c>
      <c r="C4712" s="15" t="s">
        <v>84</v>
      </c>
      <c r="H4712" s="15"/>
      <c r="M4712" s="15"/>
      <c r="R4712" s="15"/>
      <c r="T4712" s="15"/>
      <c r="V4712" s="15"/>
      <c r="W4712" s="15" t="s">
        <v>7628</v>
      </c>
      <c r="Y4712" s="15"/>
      <c r="AA4712" s="15"/>
      <c r="BA4712" s="15" t="s">
        <v>17479</v>
      </c>
      <c r="BB4712" s="15" t="s">
        <v>9919</v>
      </c>
    </row>
    <row r="4713" spans="1:54" x14ac:dyDescent="0.2">
      <c r="A4713" s="15" t="s">
        <v>7629</v>
      </c>
      <c r="B4713" s="15" t="s">
        <v>7629</v>
      </c>
      <c r="C4713" s="15" t="s">
        <v>7546</v>
      </c>
      <c r="H4713" s="15"/>
      <c r="M4713" s="15"/>
      <c r="R4713" s="15"/>
      <c r="T4713" s="15"/>
      <c r="V4713" s="15"/>
      <c r="W4713" s="15" t="s">
        <v>7629</v>
      </c>
      <c r="Y4713" s="15"/>
      <c r="AA4713" s="15"/>
      <c r="BA4713" s="15" t="s">
        <v>17480</v>
      </c>
      <c r="BB4713" s="15" t="s">
        <v>10408</v>
      </c>
    </row>
    <row r="4714" spans="1:54" x14ac:dyDescent="0.2">
      <c r="A4714" s="15" t="s">
        <v>7630</v>
      </c>
      <c r="B4714" s="15" t="s">
        <v>7630</v>
      </c>
      <c r="C4714" s="15" t="s">
        <v>7631</v>
      </c>
      <c r="H4714" s="15"/>
      <c r="M4714" s="15"/>
      <c r="R4714" s="15"/>
      <c r="T4714" s="15"/>
      <c r="V4714" s="15"/>
      <c r="W4714" s="15" t="s">
        <v>7630</v>
      </c>
      <c r="Y4714" s="15"/>
      <c r="AA4714" s="15"/>
      <c r="BA4714" s="15" t="s">
        <v>17481</v>
      </c>
      <c r="BB4714" s="15" t="s">
        <v>9922</v>
      </c>
    </row>
    <row r="4715" spans="1:54" x14ac:dyDescent="0.2">
      <c r="A4715" s="15" t="s">
        <v>7632</v>
      </c>
      <c r="B4715" s="15" t="s">
        <v>7632</v>
      </c>
      <c r="C4715" s="15" t="s">
        <v>7633</v>
      </c>
      <c r="H4715" s="15"/>
      <c r="M4715" s="15"/>
      <c r="R4715" s="15"/>
      <c r="T4715" s="15"/>
      <c r="V4715" s="15"/>
      <c r="W4715" s="15" t="s">
        <v>7632</v>
      </c>
      <c r="Y4715" s="15"/>
      <c r="AA4715" s="15"/>
      <c r="BA4715" s="15" t="s">
        <v>17482</v>
      </c>
      <c r="BB4715" s="15" t="s">
        <v>10450</v>
      </c>
    </row>
    <row r="4716" spans="1:54" x14ac:dyDescent="0.2">
      <c r="A4716" s="15" t="s">
        <v>7634</v>
      </c>
      <c r="B4716" s="15" t="s">
        <v>7634</v>
      </c>
      <c r="C4716" s="15" t="s">
        <v>7635</v>
      </c>
      <c r="H4716" s="15"/>
      <c r="M4716" s="15"/>
      <c r="R4716" s="15"/>
      <c r="T4716" s="15"/>
      <c r="V4716" s="15"/>
      <c r="W4716" s="15" t="s">
        <v>7634</v>
      </c>
      <c r="Y4716" s="15"/>
      <c r="AA4716" s="15"/>
      <c r="BA4716" s="15" t="s">
        <v>17483</v>
      </c>
      <c r="BB4716" s="15" t="s">
        <v>10453</v>
      </c>
    </row>
    <row r="4717" spans="1:54" x14ac:dyDescent="0.2">
      <c r="A4717" s="15" t="s">
        <v>7636</v>
      </c>
      <c r="B4717" s="15" t="s">
        <v>7636</v>
      </c>
      <c r="C4717" s="15" t="s">
        <v>7554</v>
      </c>
      <c r="H4717" s="15"/>
      <c r="M4717" s="15"/>
      <c r="R4717" s="15"/>
      <c r="T4717" s="15"/>
      <c r="V4717" s="15"/>
      <c r="W4717" s="15" t="s">
        <v>7636</v>
      </c>
      <c r="Y4717" s="15"/>
      <c r="AA4717" s="15"/>
      <c r="BA4717" s="15" t="s">
        <v>17484</v>
      </c>
      <c r="BB4717" s="15" t="s">
        <v>10414</v>
      </c>
    </row>
    <row r="4718" spans="1:54" x14ac:dyDescent="0.2">
      <c r="A4718" s="15" t="s">
        <v>7637</v>
      </c>
      <c r="B4718" s="15" t="s">
        <v>7637</v>
      </c>
      <c r="C4718" s="15" t="s">
        <v>7556</v>
      </c>
      <c r="H4718" s="15"/>
      <c r="M4718" s="15"/>
      <c r="R4718" s="15"/>
      <c r="T4718" s="15"/>
      <c r="V4718" s="15"/>
      <c r="W4718" s="15" t="s">
        <v>7637</v>
      </c>
      <c r="Y4718" s="15"/>
      <c r="AA4718" s="15"/>
      <c r="BA4718" s="15" t="s">
        <v>17485</v>
      </c>
      <c r="BB4718" s="15" t="s">
        <v>10405</v>
      </c>
    </row>
    <row r="4719" spans="1:54" x14ac:dyDescent="0.2">
      <c r="A4719" s="15" t="s">
        <v>7638</v>
      </c>
      <c r="B4719" s="15" t="s">
        <v>7638</v>
      </c>
      <c r="C4719" s="15" t="s">
        <v>7639</v>
      </c>
      <c r="H4719" s="15"/>
      <c r="M4719" s="15"/>
      <c r="R4719" s="15"/>
      <c r="T4719" s="15"/>
      <c r="V4719" s="15"/>
      <c r="W4719" s="15" t="s">
        <v>7638</v>
      </c>
      <c r="Y4719" s="15"/>
      <c r="AA4719" s="15"/>
      <c r="BA4719" s="15" t="s">
        <v>17486</v>
      </c>
      <c r="BB4719" s="15" t="s">
        <v>10477</v>
      </c>
    </row>
    <row r="4720" spans="1:54" x14ac:dyDescent="0.2">
      <c r="A4720" s="15" t="s">
        <v>7640</v>
      </c>
      <c r="B4720" s="15" t="s">
        <v>7640</v>
      </c>
      <c r="C4720" s="15" t="s">
        <v>7641</v>
      </c>
      <c r="H4720" s="15"/>
      <c r="M4720" s="15"/>
      <c r="R4720" s="15"/>
      <c r="T4720" s="15"/>
      <c r="V4720" s="15"/>
      <c r="W4720" s="15" t="s">
        <v>7640</v>
      </c>
      <c r="Y4720" s="15"/>
      <c r="AA4720" s="15"/>
      <c r="BA4720" s="15" t="s">
        <v>17487</v>
      </c>
      <c r="BB4720" s="15" t="s">
        <v>10486</v>
      </c>
    </row>
    <row r="4721" spans="1:54" x14ac:dyDescent="0.2">
      <c r="A4721" s="15" t="s">
        <v>7642</v>
      </c>
      <c r="B4721" s="15" t="s">
        <v>7642</v>
      </c>
      <c r="C4721" s="15" t="s">
        <v>7290</v>
      </c>
      <c r="H4721" s="15"/>
      <c r="M4721" s="15"/>
      <c r="R4721" s="15"/>
      <c r="T4721" s="15"/>
      <c r="V4721" s="15"/>
      <c r="W4721" s="15" t="s">
        <v>7642</v>
      </c>
      <c r="Y4721" s="15"/>
      <c r="AA4721" s="15"/>
      <c r="BA4721" s="15" t="s">
        <v>17488</v>
      </c>
      <c r="BB4721" s="15" t="s">
        <v>9919</v>
      </c>
    </row>
    <row r="4722" spans="1:54" x14ac:dyDescent="0.2">
      <c r="A4722" s="15" t="s">
        <v>7643</v>
      </c>
      <c r="B4722" s="15" t="s">
        <v>7643</v>
      </c>
      <c r="C4722" s="15" t="s">
        <v>7304</v>
      </c>
      <c r="H4722" s="15"/>
      <c r="M4722" s="15"/>
      <c r="R4722" s="15"/>
      <c r="T4722" s="15"/>
      <c r="V4722" s="15"/>
      <c r="W4722" s="15" t="s">
        <v>7643</v>
      </c>
      <c r="Y4722" s="15"/>
      <c r="AA4722" s="15"/>
      <c r="BA4722" s="15" t="s">
        <v>17489</v>
      </c>
      <c r="BB4722" s="15" t="s">
        <v>9916</v>
      </c>
    </row>
    <row r="4723" spans="1:54" x14ac:dyDescent="0.2">
      <c r="A4723" s="15" t="s">
        <v>7644</v>
      </c>
      <c r="B4723" s="15" t="s">
        <v>7644</v>
      </c>
      <c r="C4723" s="15" t="s">
        <v>7645</v>
      </c>
      <c r="H4723" s="15"/>
      <c r="M4723" s="15"/>
      <c r="R4723" s="15"/>
      <c r="T4723" s="15"/>
      <c r="V4723" s="15"/>
      <c r="W4723" s="15" t="s">
        <v>7644</v>
      </c>
      <c r="Y4723" s="15"/>
      <c r="AA4723" s="15"/>
      <c r="BA4723" s="15" t="s">
        <v>17490</v>
      </c>
      <c r="BB4723" s="15" t="s">
        <v>8694</v>
      </c>
    </row>
    <row r="4724" spans="1:54" x14ac:dyDescent="0.2">
      <c r="A4724" s="15" t="s">
        <v>7646</v>
      </c>
      <c r="B4724" s="15" t="s">
        <v>7646</v>
      </c>
      <c r="C4724" s="15" t="s">
        <v>7647</v>
      </c>
      <c r="H4724" s="15"/>
      <c r="M4724" s="15"/>
      <c r="R4724" s="15"/>
      <c r="T4724" s="15"/>
      <c r="V4724" s="15"/>
      <c r="W4724" s="15" t="s">
        <v>7646</v>
      </c>
      <c r="Y4724" s="15"/>
      <c r="AA4724" s="15"/>
      <c r="BA4724" s="15" t="s">
        <v>17491</v>
      </c>
      <c r="BB4724" s="15" t="s">
        <v>10462</v>
      </c>
    </row>
    <row r="4725" spans="1:54" x14ac:dyDescent="0.2">
      <c r="A4725" s="15" t="s">
        <v>7648</v>
      </c>
      <c r="B4725" s="15" t="s">
        <v>7648</v>
      </c>
      <c r="C4725" s="15" t="s">
        <v>7649</v>
      </c>
      <c r="H4725" s="15"/>
      <c r="M4725" s="15"/>
      <c r="R4725" s="15"/>
      <c r="T4725" s="15"/>
      <c r="V4725" s="15"/>
      <c r="W4725" s="15" t="s">
        <v>7648</v>
      </c>
      <c r="Y4725" s="15"/>
      <c r="AA4725" s="15"/>
      <c r="BA4725" s="15" t="s">
        <v>17492</v>
      </c>
      <c r="BB4725" s="15" t="s">
        <v>9916</v>
      </c>
    </row>
    <row r="4726" spans="1:54" x14ac:dyDescent="0.2">
      <c r="A4726" s="15" t="s">
        <v>7650</v>
      </c>
      <c r="B4726" s="15" t="s">
        <v>7650</v>
      </c>
      <c r="C4726" s="15" t="s">
        <v>7651</v>
      </c>
      <c r="H4726" s="15"/>
      <c r="M4726" s="15"/>
      <c r="R4726" s="15"/>
      <c r="T4726" s="15"/>
      <c r="V4726" s="15"/>
      <c r="W4726" s="15" t="s">
        <v>7650</v>
      </c>
      <c r="Y4726" s="15"/>
      <c r="AA4726" s="15"/>
      <c r="BA4726" s="15" t="s">
        <v>17493</v>
      </c>
      <c r="BB4726" s="15" t="s">
        <v>10411</v>
      </c>
    </row>
    <row r="4727" spans="1:54" x14ac:dyDescent="0.2">
      <c r="A4727" s="15" t="s">
        <v>7652</v>
      </c>
      <c r="B4727" s="15" t="s">
        <v>7652</v>
      </c>
      <c r="C4727" s="15" t="s">
        <v>7653</v>
      </c>
      <c r="H4727" s="15"/>
      <c r="M4727" s="15"/>
      <c r="R4727" s="15"/>
      <c r="T4727" s="15"/>
      <c r="V4727" s="15"/>
      <c r="W4727" s="15" t="s">
        <v>7652</v>
      </c>
      <c r="Y4727" s="15"/>
      <c r="AA4727" s="15"/>
      <c r="BA4727" s="15" t="s">
        <v>17494</v>
      </c>
      <c r="BB4727" s="15" t="s">
        <v>9913</v>
      </c>
    </row>
    <row r="4728" spans="1:54" x14ac:dyDescent="0.2">
      <c r="A4728" s="15" t="s">
        <v>7654</v>
      </c>
      <c r="B4728" s="15" t="s">
        <v>7654</v>
      </c>
      <c r="C4728" s="15" t="s">
        <v>3173</v>
      </c>
      <c r="H4728" s="15"/>
      <c r="M4728" s="15"/>
      <c r="R4728" s="15"/>
      <c r="T4728" s="15"/>
      <c r="V4728" s="15"/>
      <c r="W4728" s="15" t="s">
        <v>7654</v>
      </c>
      <c r="Y4728" s="15"/>
      <c r="AA4728" s="15"/>
      <c r="BA4728" s="15" t="s">
        <v>17495</v>
      </c>
      <c r="BB4728" s="15" t="s">
        <v>10435</v>
      </c>
    </row>
    <row r="4729" spans="1:54" x14ac:dyDescent="0.2">
      <c r="A4729" s="15" t="s">
        <v>7655</v>
      </c>
      <c r="B4729" s="15" t="s">
        <v>7655</v>
      </c>
      <c r="C4729" s="15" t="s">
        <v>7656</v>
      </c>
      <c r="H4729" s="15"/>
      <c r="M4729" s="15"/>
      <c r="R4729" s="15"/>
      <c r="T4729" s="15"/>
      <c r="V4729" s="15"/>
      <c r="W4729" s="15" t="s">
        <v>7655</v>
      </c>
      <c r="Y4729" s="15"/>
      <c r="AA4729" s="15"/>
      <c r="BA4729" s="15" t="s">
        <v>17496</v>
      </c>
      <c r="BB4729" s="15" t="s">
        <v>10402</v>
      </c>
    </row>
    <row r="4730" spans="1:54" x14ac:dyDescent="0.2">
      <c r="A4730" s="15" t="s">
        <v>7657</v>
      </c>
      <c r="B4730" s="15" t="s">
        <v>7657</v>
      </c>
      <c r="C4730" s="15" t="s">
        <v>3177</v>
      </c>
      <c r="H4730" s="15"/>
      <c r="M4730" s="15"/>
      <c r="R4730" s="15"/>
      <c r="T4730" s="15"/>
      <c r="V4730" s="15"/>
      <c r="W4730" s="15" t="s">
        <v>7657</v>
      </c>
      <c r="Y4730" s="15"/>
      <c r="AA4730" s="15"/>
      <c r="BA4730" s="15" t="s">
        <v>17497</v>
      </c>
      <c r="BB4730" s="15" t="s">
        <v>10417</v>
      </c>
    </row>
    <row r="4731" spans="1:54" x14ac:dyDescent="0.2">
      <c r="A4731" s="15" t="s">
        <v>7658</v>
      </c>
      <c r="B4731" s="15" t="s">
        <v>7658</v>
      </c>
      <c r="C4731" s="15" t="s">
        <v>3179</v>
      </c>
      <c r="H4731" s="15"/>
      <c r="M4731" s="15"/>
      <c r="R4731" s="15"/>
      <c r="T4731" s="15"/>
      <c r="V4731" s="15"/>
      <c r="W4731" s="15" t="s">
        <v>7658</v>
      </c>
      <c r="Y4731" s="15"/>
      <c r="AA4731" s="15"/>
      <c r="BA4731" s="15" t="s">
        <v>17498</v>
      </c>
      <c r="BB4731" s="15" t="s">
        <v>10420</v>
      </c>
    </row>
    <row r="4732" spans="1:54" x14ac:dyDescent="0.2">
      <c r="A4732" s="15" t="s">
        <v>7659</v>
      </c>
      <c r="B4732" s="15" t="s">
        <v>7659</v>
      </c>
      <c r="C4732" s="15" t="s">
        <v>84</v>
      </c>
      <c r="H4732" s="15"/>
      <c r="M4732" s="15"/>
      <c r="R4732" s="15"/>
      <c r="T4732" s="15"/>
      <c r="V4732" s="15"/>
      <c r="W4732" s="15" t="s">
        <v>7659</v>
      </c>
      <c r="Y4732" s="15"/>
      <c r="AA4732" s="15"/>
      <c r="BA4732" s="15" t="s">
        <v>17499</v>
      </c>
      <c r="BB4732" s="15" t="s">
        <v>9919</v>
      </c>
    </row>
    <row r="4733" spans="1:54" x14ac:dyDescent="0.2">
      <c r="A4733" s="15" t="s">
        <v>7660</v>
      </c>
      <c r="B4733" s="15" t="s">
        <v>7660</v>
      </c>
      <c r="C4733" s="15" t="s">
        <v>7334</v>
      </c>
      <c r="H4733" s="15"/>
      <c r="M4733" s="15"/>
      <c r="R4733" s="15"/>
      <c r="T4733" s="15"/>
      <c r="V4733" s="15"/>
      <c r="W4733" s="15" t="s">
        <v>7660</v>
      </c>
      <c r="Y4733" s="15"/>
      <c r="AA4733" s="15"/>
      <c r="BA4733" s="15" t="s">
        <v>17500</v>
      </c>
      <c r="BB4733" s="15" t="s">
        <v>10480</v>
      </c>
    </row>
    <row r="4734" spans="1:54" x14ac:dyDescent="0.2">
      <c r="A4734" s="15" t="s">
        <v>7661</v>
      </c>
      <c r="B4734" s="15" t="s">
        <v>7661</v>
      </c>
      <c r="C4734" s="15" t="s">
        <v>7566</v>
      </c>
      <c r="H4734" s="15"/>
      <c r="M4734" s="15"/>
      <c r="R4734" s="15"/>
      <c r="T4734" s="15"/>
      <c r="V4734" s="15"/>
      <c r="W4734" s="15" t="s">
        <v>7661</v>
      </c>
      <c r="Y4734" s="15"/>
      <c r="AA4734" s="15"/>
      <c r="BA4734" s="15" t="s">
        <v>17501</v>
      </c>
      <c r="BB4734" s="15" t="s">
        <v>10510</v>
      </c>
    </row>
    <row r="4735" spans="1:54" x14ac:dyDescent="0.2">
      <c r="A4735" s="15" t="s">
        <v>7662</v>
      </c>
      <c r="B4735" s="15" t="s">
        <v>7662</v>
      </c>
      <c r="C4735" s="15" t="s">
        <v>7336</v>
      </c>
      <c r="H4735" s="15"/>
      <c r="M4735" s="15"/>
      <c r="R4735" s="15"/>
      <c r="T4735" s="15"/>
      <c r="V4735" s="15"/>
      <c r="W4735" s="15" t="s">
        <v>7662</v>
      </c>
      <c r="Y4735" s="15"/>
      <c r="AA4735" s="15"/>
      <c r="BA4735" s="15" t="s">
        <v>17502</v>
      </c>
      <c r="BB4735" s="15" t="s">
        <v>10504</v>
      </c>
    </row>
    <row r="4736" spans="1:54" x14ac:dyDescent="0.2">
      <c r="A4736" s="15" t="s">
        <v>7663</v>
      </c>
      <c r="B4736" s="15" t="s">
        <v>7663</v>
      </c>
      <c r="C4736" s="15" t="s">
        <v>7664</v>
      </c>
      <c r="H4736" s="15"/>
      <c r="M4736" s="15"/>
      <c r="R4736" s="15"/>
      <c r="T4736" s="15"/>
      <c r="V4736" s="15"/>
      <c r="W4736" s="15" t="s">
        <v>7663</v>
      </c>
      <c r="Y4736" s="15"/>
      <c r="AA4736" s="15"/>
      <c r="BA4736" s="15" t="s">
        <v>17503</v>
      </c>
      <c r="BB4736" s="15" t="s">
        <v>10471</v>
      </c>
    </row>
    <row r="4737" spans="1:54" x14ac:dyDescent="0.2">
      <c r="A4737" s="15" t="s">
        <v>7665</v>
      </c>
      <c r="B4737" s="15" t="s">
        <v>7665</v>
      </c>
      <c r="C4737" s="15" t="s">
        <v>7340</v>
      </c>
      <c r="H4737" s="15"/>
      <c r="M4737" s="15"/>
      <c r="R4737" s="15"/>
      <c r="T4737" s="15"/>
      <c r="V4737" s="15"/>
      <c r="W4737" s="15" t="s">
        <v>7665</v>
      </c>
      <c r="Y4737" s="15"/>
      <c r="AA4737" s="15"/>
      <c r="BA4737" s="15" t="s">
        <v>17504</v>
      </c>
      <c r="BB4737" s="15" t="s">
        <v>10459</v>
      </c>
    </row>
    <row r="4738" spans="1:54" x14ac:dyDescent="0.2">
      <c r="A4738" s="15" t="s">
        <v>7666</v>
      </c>
      <c r="B4738" s="15" t="s">
        <v>7666</v>
      </c>
      <c r="C4738" s="15" t="s">
        <v>71</v>
      </c>
      <c r="H4738" s="15"/>
      <c r="M4738" s="15"/>
      <c r="R4738" s="15"/>
      <c r="T4738" s="15"/>
      <c r="V4738" s="15"/>
      <c r="W4738" s="15" t="s">
        <v>7666</v>
      </c>
      <c r="Y4738" s="15"/>
      <c r="AA4738" s="15"/>
      <c r="BA4738" s="15" t="s">
        <v>17505</v>
      </c>
      <c r="BB4738" s="15" t="s">
        <v>10399</v>
      </c>
    </row>
    <row r="4739" spans="1:54" x14ac:dyDescent="0.2">
      <c r="A4739" s="15" t="s">
        <v>7667</v>
      </c>
      <c r="B4739" s="15" t="s">
        <v>7667</v>
      </c>
      <c r="C4739" s="15" t="s">
        <v>7343</v>
      </c>
      <c r="H4739" s="15"/>
      <c r="M4739" s="15"/>
      <c r="R4739" s="15"/>
      <c r="T4739" s="15"/>
      <c r="V4739" s="15"/>
      <c r="W4739" s="15" t="s">
        <v>7667</v>
      </c>
      <c r="Y4739" s="15"/>
      <c r="AA4739" s="15"/>
      <c r="BA4739" s="15" t="s">
        <v>17506</v>
      </c>
      <c r="BB4739" s="15" t="s">
        <v>10411</v>
      </c>
    </row>
    <row r="4740" spans="1:54" x14ac:dyDescent="0.2">
      <c r="A4740" s="15" t="s">
        <v>7668</v>
      </c>
      <c r="B4740" s="15" t="s">
        <v>7668</v>
      </c>
      <c r="C4740" s="15" t="s">
        <v>387</v>
      </c>
      <c r="H4740" s="15"/>
      <c r="M4740" s="15"/>
      <c r="R4740" s="15"/>
      <c r="T4740" s="15"/>
      <c r="V4740" s="15"/>
      <c r="W4740" s="15" t="s">
        <v>7668</v>
      </c>
      <c r="Y4740" s="15"/>
      <c r="AA4740" s="15"/>
      <c r="BA4740" s="15" t="s">
        <v>17507</v>
      </c>
      <c r="BB4740" s="15" t="s">
        <v>10405</v>
      </c>
    </row>
    <row r="4741" spans="1:54" x14ac:dyDescent="0.2">
      <c r="A4741" s="15" t="s">
        <v>7669</v>
      </c>
      <c r="B4741" s="15" t="s">
        <v>7669</v>
      </c>
      <c r="C4741" s="15" t="s">
        <v>389</v>
      </c>
      <c r="H4741" s="15"/>
      <c r="M4741" s="15"/>
      <c r="R4741" s="15"/>
      <c r="T4741" s="15"/>
      <c r="V4741" s="15"/>
      <c r="W4741" s="15" t="s">
        <v>7669</v>
      </c>
      <c r="Y4741" s="15"/>
      <c r="AA4741" s="15"/>
      <c r="BA4741" s="15" t="s">
        <v>17508</v>
      </c>
      <c r="BB4741" s="15" t="s">
        <v>10483</v>
      </c>
    </row>
    <row r="4742" spans="1:54" x14ac:dyDescent="0.2">
      <c r="A4742" s="15" t="s">
        <v>7670</v>
      </c>
      <c r="B4742" s="15" t="s">
        <v>7670</v>
      </c>
      <c r="C4742" s="15" t="s">
        <v>391</v>
      </c>
      <c r="H4742" s="15"/>
      <c r="M4742" s="15"/>
      <c r="R4742" s="15"/>
      <c r="T4742" s="15"/>
      <c r="V4742" s="15"/>
      <c r="W4742" s="15" t="s">
        <v>7670</v>
      </c>
      <c r="Y4742" s="15"/>
      <c r="AA4742" s="15"/>
      <c r="BA4742" s="15" t="s">
        <v>17509</v>
      </c>
      <c r="BB4742" s="15" t="s">
        <v>10423</v>
      </c>
    </row>
    <row r="4743" spans="1:54" x14ac:dyDescent="0.2">
      <c r="A4743" s="15" t="s">
        <v>7671</v>
      </c>
      <c r="B4743" s="15" t="s">
        <v>7671</v>
      </c>
      <c r="C4743" s="15" t="s">
        <v>393</v>
      </c>
      <c r="H4743" s="15"/>
      <c r="M4743" s="15"/>
      <c r="R4743" s="15"/>
      <c r="T4743" s="15"/>
      <c r="V4743" s="15"/>
      <c r="W4743" s="15" t="s">
        <v>7671</v>
      </c>
      <c r="Y4743" s="15"/>
      <c r="AA4743" s="15"/>
      <c r="BA4743" s="15" t="s">
        <v>17510</v>
      </c>
      <c r="BB4743" s="15" t="s">
        <v>10432</v>
      </c>
    </row>
    <row r="4744" spans="1:54" x14ac:dyDescent="0.2">
      <c r="A4744" s="15" t="s">
        <v>7672</v>
      </c>
      <c r="B4744" s="15" t="s">
        <v>7672</v>
      </c>
      <c r="C4744" s="15" t="s">
        <v>7349</v>
      </c>
      <c r="H4744" s="15"/>
      <c r="M4744" s="15"/>
      <c r="R4744" s="15"/>
      <c r="T4744" s="15"/>
      <c r="V4744" s="15"/>
      <c r="W4744" s="15" t="s">
        <v>7672</v>
      </c>
      <c r="Y4744" s="15"/>
      <c r="AA4744" s="15"/>
      <c r="BA4744" s="15" t="s">
        <v>17511</v>
      </c>
      <c r="BB4744" s="15" t="s">
        <v>10420</v>
      </c>
    </row>
    <row r="4745" spans="1:54" x14ac:dyDescent="0.2">
      <c r="A4745" s="15" t="s">
        <v>7673</v>
      </c>
      <c r="B4745" s="15" t="s">
        <v>7673</v>
      </c>
      <c r="C4745" s="15" t="s">
        <v>387</v>
      </c>
      <c r="H4745" s="15"/>
      <c r="M4745" s="15"/>
      <c r="R4745" s="15"/>
      <c r="T4745" s="15"/>
      <c r="V4745" s="15"/>
      <c r="W4745" s="15" t="s">
        <v>7673</v>
      </c>
      <c r="Y4745" s="15"/>
      <c r="AA4745" s="15"/>
      <c r="BA4745" s="15" t="s">
        <v>17512</v>
      </c>
      <c r="BB4745" s="15" t="s">
        <v>10405</v>
      </c>
    </row>
    <row r="4746" spans="1:54" x14ac:dyDescent="0.2">
      <c r="A4746" s="15" t="s">
        <v>7674</v>
      </c>
      <c r="B4746" s="15" t="s">
        <v>7674</v>
      </c>
      <c r="C4746" s="15" t="s">
        <v>389</v>
      </c>
      <c r="H4746" s="15"/>
      <c r="M4746" s="15"/>
      <c r="R4746" s="15"/>
      <c r="T4746" s="15"/>
      <c r="V4746" s="15"/>
      <c r="W4746" s="15" t="s">
        <v>7674</v>
      </c>
      <c r="Y4746" s="15"/>
      <c r="AA4746" s="15"/>
      <c r="BA4746" s="15" t="s">
        <v>17513</v>
      </c>
      <c r="BB4746" s="15" t="s">
        <v>10483</v>
      </c>
    </row>
    <row r="4747" spans="1:54" x14ac:dyDescent="0.2">
      <c r="A4747" s="15" t="s">
        <v>7675</v>
      </c>
      <c r="B4747" s="15" t="s">
        <v>7675</v>
      </c>
      <c r="C4747" s="15" t="s">
        <v>391</v>
      </c>
      <c r="H4747" s="15"/>
      <c r="M4747" s="15"/>
      <c r="R4747" s="15"/>
      <c r="T4747" s="15"/>
      <c r="V4747" s="15"/>
      <c r="W4747" s="15" t="s">
        <v>7675</v>
      </c>
      <c r="Y4747" s="15"/>
      <c r="AA4747" s="15"/>
      <c r="BA4747" s="15" t="s">
        <v>17514</v>
      </c>
      <c r="BB4747" s="15" t="s">
        <v>10423</v>
      </c>
    </row>
    <row r="4748" spans="1:54" x14ac:dyDescent="0.2">
      <c r="A4748" s="15" t="s">
        <v>7676</v>
      </c>
      <c r="B4748" s="15" t="s">
        <v>7676</v>
      </c>
      <c r="C4748" s="15" t="s">
        <v>393</v>
      </c>
      <c r="H4748" s="15"/>
      <c r="M4748" s="15"/>
      <c r="R4748" s="15"/>
      <c r="T4748" s="15"/>
      <c r="V4748" s="15"/>
      <c r="W4748" s="15" t="s">
        <v>7676</v>
      </c>
      <c r="Y4748" s="15"/>
      <c r="AA4748" s="15"/>
      <c r="BA4748" s="15" t="s">
        <v>17515</v>
      </c>
      <c r="BB4748" s="15" t="s">
        <v>10432</v>
      </c>
    </row>
    <row r="4749" spans="1:54" x14ac:dyDescent="0.2">
      <c r="A4749" s="15" t="s">
        <v>7677</v>
      </c>
      <c r="B4749" s="15" t="s">
        <v>7677</v>
      </c>
      <c r="C4749" s="15" t="s">
        <v>7678</v>
      </c>
      <c r="H4749" s="15"/>
      <c r="M4749" s="15"/>
      <c r="R4749" s="15"/>
      <c r="T4749" s="15"/>
      <c r="V4749" s="15"/>
      <c r="W4749" s="15" t="s">
        <v>7677</v>
      </c>
      <c r="Y4749" s="15"/>
      <c r="AA4749" s="15"/>
      <c r="BA4749" s="15" t="s">
        <v>17516</v>
      </c>
      <c r="BB4749" s="15" t="s">
        <v>10420</v>
      </c>
    </row>
    <row r="4750" spans="1:54" x14ac:dyDescent="0.2">
      <c r="A4750" s="15" t="s">
        <v>7679</v>
      </c>
      <c r="B4750" s="15" t="s">
        <v>7679</v>
      </c>
      <c r="C4750" s="15" t="s">
        <v>387</v>
      </c>
      <c r="H4750" s="15"/>
      <c r="M4750" s="15"/>
      <c r="R4750" s="15"/>
      <c r="T4750" s="15"/>
      <c r="V4750" s="15"/>
      <c r="W4750" s="15" t="s">
        <v>7679</v>
      </c>
      <c r="Y4750" s="15"/>
      <c r="AA4750" s="15"/>
      <c r="BA4750" s="15" t="s">
        <v>17517</v>
      </c>
      <c r="BB4750" s="15" t="s">
        <v>10405</v>
      </c>
    </row>
    <row r="4751" spans="1:54" x14ac:dyDescent="0.2">
      <c r="A4751" s="15" t="s">
        <v>7680</v>
      </c>
      <c r="B4751" s="15" t="s">
        <v>7680</v>
      </c>
      <c r="C4751" s="15" t="s">
        <v>389</v>
      </c>
      <c r="H4751" s="15"/>
      <c r="M4751" s="15"/>
      <c r="R4751" s="15"/>
      <c r="T4751" s="15"/>
      <c r="V4751" s="15"/>
      <c r="W4751" s="15" t="s">
        <v>7680</v>
      </c>
      <c r="Y4751" s="15"/>
      <c r="AA4751" s="15"/>
      <c r="BA4751" s="15" t="s">
        <v>17518</v>
      </c>
      <c r="BB4751" s="15" t="s">
        <v>10483</v>
      </c>
    </row>
    <row r="4752" spans="1:54" x14ac:dyDescent="0.2">
      <c r="A4752" s="15" t="s">
        <v>7681</v>
      </c>
      <c r="B4752" s="15" t="s">
        <v>7681</v>
      </c>
      <c r="C4752" s="15" t="s">
        <v>391</v>
      </c>
      <c r="H4752" s="15"/>
      <c r="M4752" s="15"/>
      <c r="R4752" s="15"/>
      <c r="T4752" s="15"/>
      <c r="V4752" s="15"/>
      <c r="W4752" s="15" t="s">
        <v>7681</v>
      </c>
      <c r="Y4752" s="15"/>
      <c r="AA4752" s="15"/>
      <c r="BA4752" s="15" t="s">
        <v>17519</v>
      </c>
      <c r="BB4752" s="15" t="s">
        <v>10423</v>
      </c>
    </row>
    <row r="4753" spans="1:54" x14ac:dyDescent="0.2">
      <c r="A4753" s="15" t="s">
        <v>7682</v>
      </c>
      <c r="B4753" s="15" t="s">
        <v>7682</v>
      </c>
      <c r="C4753" s="15" t="s">
        <v>393</v>
      </c>
      <c r="H4753" s="15"/>
      <c r="M4753" s="15"/>
      <c r="R4753" s="15"/>
      <c r="T4753" s="15"/>
      <c r="V4753" s="15"/>
      <c r="W4753" s="15" t="s">
        <v>7682</v>
      </c>
      <c r="Y4753" s="15"/>
      <c r="AA4753" s="15"/>
      <c r="BA4753" s="15" t="s">
        <v>17520</v>
      </c>
      <c r="BB4753" s="15" t="s">
        <v>10432</v>
      </c>
    </row>
    <row r="4754" spans="1:54" x14ac:dyDescent="0.2">
      <c r="A4754" s="15" t="s">
        <v>7683</v>
      </c>
      <c r="B4754" s="15" t="s">
        <v>7683</v>
      </c>
      <c r="C4754" s="15" t="s">
        <v>7684</v>
      </c>
      <c r="H4754" s="15"/>
      <c r="M4754" s="15"/>
      <c r="R4754" s="15"/>
      <c r="T4754" s="15"/>
      <c r="V4754" s="15"/>
      <c r="W4754" s="15" t="s">
        <v>7683</v>
      </c>
      <c r="Y4754" s="15"/>
      <c r="AA4754" s="15"/>
      <c r="BA4754" s="15" t="s">
        <v>17521</v>
      </c>
      <c r="BB4754" s="15" t="s">
        <v>10414</v>
      </c>
    </row>
    <row r="4755" spans="1:54" x14ac:dyDescent="0.2">
      <c r="A4755" s="15" t="s">
        <v>7685</v>
      </c>
      <c r="B4755" s="15" t="s">
        <v>7685</v>
      </c>
      <c r="C4755" s="15" t="s">
        <v>387</v>
      </c>
      <c r="H4755" s="15"/>
      <c r="M4755" s="15"/>
      <c r="R4755" s="15"/>
      <c r="T4755" s="15"/>
      <c r="V4755" s="15"/>
      <c r="W4755" s="15" t="s">
        <v>7685</v>
      </c>
      <c r="Y4755" s="15"/>
      <c r="AA4755" s="15"/>
      <c r="BA4755" s="15" t="s">
        <v>17522</v>
      </c>
      <c r="BB4755" s="15" t="s">
        <v>10405</v>
      </c>
    </row>
    <row r="4756" spans="1:54" x14ac:dyDescent="0.2">
      <c r="A4756" s="15" t="s">
        <v>7686</v>
      </c>
      <c r="B4756" s="15" t="s">
        <v>7686</v>
      </c>
      <c r="C4756" s="15" t="s">
        <v>389</v>
      </c>
      <c r="H4756" s="15"/>
      <c r="M4756" s="15"/>
      <c r="R4756" s="15"/>
      <c r="T4756" s="15"/>
      <c r="V4756" s="15"/>
      <c r="W4756" s="15" t="s">
        <v>7686</v>
      </c>
      <c r="Y4756" s="15"/>
      <c r="AA4756" s="15"/>
      <c r="BA4756" s="15" t="s">
        <v>17523</v>
      </c>
      <c r="BB4756" s="15" t="s">
        <v>10483</v>
      </c>
    </row>
    <row r="4757" spans="1:54" x14ac:dyDescent="0.2">
      <c r="A4757" s="15" t="s">
        <v>7687</v>
      </c>
      <c r="B4757" s="15" t="s">
        <v>7687</v>
      </c>
      <c r="C4757" s="15" t="s">
        <v>391</v>
      </c>
      <c r="H4757" s="15"/>
      <c r="M4757" s="15"/>
      <c r="R4757" s="15"/>
      <c r="T4757" s="15"/>
      <c r="V4757" s="15"/>
      <c r="W4757" s="15" t="s">
        <v>7687</v>
      </c>
      <c r="Y4757" s="15"/>
      <c r="AA4757" s="15"/>
      <c r="BA4757" s="15" t="s">
        <v>17524</v>
      </c>
      <c r="BB4757" s="15" t="s">
        <v>10423</v>
      </c>
    </row>
    <row r="4758" spans="1:54" x14ac:dyDescent="0.2">
      <c r="A4758" s="15" t="s">
        <v>7688</v>
      </c>
      <c r="B4758" s="15" t="s">
        <v>7688</v>
      </c>
      <c r="C4758" s="15" t="s">
        <v>393</v>
      </c>
      <c r="H4758" s="15"/>
      <c r="M4758" s="15"/>
      <c r="R4758" s="15"/>
      <c r="T4758" s="15"/>
      <c r="V4758" s="15"/>
      <c r="W4758" s="15" t="s">
        <v>7688</v>
      </c>
      <c r="Y4758" s="15"/>
      <c r="AA4758" s="15"/>
      <c r="BA4758" s="15" t="s">
        <v>17525</v>
      </c>
      <c r="BB4758" s="15" t="s">
        <v>10432</v>
      </c>
    </row>
    <row r="4759" spans="1:54" x14ac:dyDescent="0.2">
      <c r="A4759" s="15" t="s">
        <v>7689</v>
      </c>
      <c r="B4759" s="15" t="s">
        <v>7689</v>
      </c>
      <c r="C4759" s="15" t="s">
        <v>7367</v>
      </c>
      <c r="H4759" s="15"/>
      <c r="M4759" s="15"/>
      <c r="R4759" s="15"/>
      <c r="T4759" s="15"/>
      <c r="V4759" s="15"/>
      <c r="W4759" s="15" t="s">
        <v>7689</v>
      </c>
      <c r="Y4759" s="15"/>
      <c r="AA4759" s="15"/>
      <c r="BA4759" s="15" t="s">
        <v>17526</v>
      </c>
      <c r="BB4759" s="15" t="s">
        <v>10417</v>
      </c>
    </row>
    <row r="4760" spans="1:54" x14ac:dyDescent="0.2">
      <c r="A4760" s="15" t="s">
        <v>7690</v>
      </c>
      <c r="B4760" s="15" t="s">
        <v>7690</v>
      </c>
      <c r="C4760" s="15" t="s">
        <v>387</v>
      </c>
      <c r="H4760" s="15"/>
      <c r="M4760" s="15"/>
      <c r="R4760" s="15"/>
      <c r="T4760" s="15"/>
      <c r="V4760" s="15"/>
      <c r="W4760" s="15" t="s">
        <v>7690</v>
      </c>
      <c r="Y4760" s="15"/>
      <c r="AA4760" s="15"/>
      <c r="BA4760" s="15" t="s">
        <v>17527</v>
      </c>
      <c r="BB4760" s="15" t="s">
        <v>10405</v>
      </c>
    </row>
    <row r="4761" spans="1:54" x14ac:dyDescent="0.2">
      <c r="A4761" s="15" t="s">
        <v>7691</v>
      </c>
      <c r="B4761" s="15" t="s">
        <v>7691</v>
      </c>
      <c r="C4761" s="15" t="s">
        <v>389</v>
      </c>
      <c r="H4761" s="15"/>
      <c r="M4761" s="15"/>
      <c r="R4761" s="15"/>
      <c r="T4761" s="15"/>
      <c r="V4761" s="15"/>
      <c r="W4761" s="15" t="s">
        <v>7691</v>
      </c>
      <c r="Y4761" s="15"/>
      <c r="AA4761" s="15"/>
      <c r="BA4761" s="15" t="s">
        <v>17528</v>
      </c>
      <c r="BB4761" s="15" t="s">
        <v>10483</v>
      </c>
    </row>
    <row r="4762" spans="1:54" x14ac:dyDescent="0.2">
      <c r="A4762" s="15" t="s">
        <v>7692</v>
      </c>
      <c r="B4762" s="15" t="s">
        <v>7692</v>
      </c>
      <c r="C4762" s="15" t="s">
        <v>391</v>
      </c>
      <c r="H4762" s="15"/>
      <c r="M4762" s="15"/>
      <c r="R4762" s="15"/>
      <c r="T4762" s="15"/>
      <c r="V4762" s="15"/>
      <c r="W4762" s="15" t="s">
        <v>7692</v>
      </c>
      <c r="Y4762" s="15"/>
      <c r="AA4762" s="15"/>
      <c r="BA4762" s="15" t="s">
        <v>17529</v>
      </c>
      <c r="BB4762" s="15" t="s">
        <v>10423</v>
      </c>
    </row>
    <row r="4763" spans="1:54" x14ac:dyDescent="0.2">
      <c r="A4763" s="15" t="s">
        <v>7693</v>
      </c>
      <c r="B4763" s="15" t="s">
        <v>7693</v>
      </c>
      <c r="C4763" s="15" t="s">
        <v>393</v>
      </c>
      <c r="H4763" s="15"/>
      <c r="M4763" s="15"/>
      <c r="R4763" s="15"/>
      <c r="T4763" s="15"/>
      <c r="V4763" s="15"/>
      <c r="W4763" s="15" t="s">
        <v>7693</v>
      </c>
      <c r="Y4763" s="15"/>
      <c r="AA4763" s="15"/>
      <c r="BA4763" s="15" t="s">
        <v>17530</v>
      </c>
      <c r="BB4763" s="15" t="s">
        <v>10432</v>
      </c>
    </row>
    <row r="4764" spans="1:54" x14ac:dyDescent="0.2">
      <c r="A4764" s="15" t="s">
        <v>7694</v>
      </c>
      <c r="B4764" s="15" t="s">
        <v>7694</v>
      </c>
      <c r="C4764" s="15" t="s">
        <v>7695</v>
      </c>
      <c r="H4764" s="15"/>
      <c r="M4764" s="15"/>
      <c r="R4764" s="15"/>
      <c r="T4764" s="15"/>
      <c r="V4764" s="15"/>
      <c r="W4764" s="15" t="s">
        <v>7694</v>
      </c>
      <c r="Y4764" s="15"/>
      <c r="AA4764" s="15"/>
      <c r="BA4764" s="15" t="s">
        <v>17531</v>
      </c>
      <c r="BB4764" s="15" t="s">
        <v>10426</v>
      </c>
    </row>
    <row r="4765" spans="1:54" x14ac:dyDescent="0.2">
      <c r="A4765" s="15" t="s">
        <v>7696</v>
      </c>
      <c r="B4765" s="15" t="s">
        <v>7696</v>
      </c>
      <c r="C4765" s="15" t="s">
        <v>387</v>
      </c>
      <c r="H4765" s="15"/>
      <c r="M4765" s="15"/>
      <c r="R4765" s="15"/>
      <c r="T4765" s="15"/>
      <c r="V4765" s="15"/>
      <c r="W4765" s="15" t="s">
        <v>7696</v>
      </c>
      <c r="Y4765" s="15"/>
      <c r="AA4765" s="15"/>
      <c r="BA4765" s="15" t="s">
        <v>17532</v>
      </c>
      <c r="BB4765" s="15" t="s">
        <v>10405</v>
      </c>
    </row>
    <row r="4766" spans="1:54" x14ac:dyDescent="0.2">
      <c r="A4766" s="15" t="s">
        <v>7697</v>
      </c>
      <c r="B4766" s="15" t="s">
        <v>7697</v>
      </c>
      <c r="C4766" s="15" t="s">
        <v>389</v>
      </c>
      <c r="H4766" s="15"/>
      <c r="M4766" s="15"/>
      <c r="R4766" s="15"/>
      <c r="T4766" s="15"/>
      <c r="V4766" s="15"/>
      <c r="W4766" s="15" t="s">
        <v>7697</v>
      </c>
      <c r="Y4766" s="15"/>
      <c r="AA4766" s="15"/>
      <c r="BA4766" s="15" t="s">
        <v>17533</v>
      </c>
      <c r="BB4766" s="15" t="s">
        <v>10483</v>
      </c>
    </row>
    <row r="4767" spans="1:54" x14ac:dyDescent="0.2">
      <c r="A4767" s="15" t="s">
        <v>7698</v>
      </c>
      <c r="B4767" s="15" t="s">
        <v>7698</v>
      </c>
      <c r="C4767" s="15" t="s">
        <v>391</v>
      </c>
      <c r="H4767" s="15"/>
      <c r="M4767" s="15"/>
      <c r="R4767" s="15"/>
      <c r="T4767" s="15"/>
      <c r="V4767" s="15"/>
      <c r="W4767" s="15" t="s">
        <v>7698</v>
      </c>
      <c r="Y4767" s="15"/>
      <c r="AA4767" s="15"/>
      <c r="BA4767" s="15" t="s">
        <v>17534</v>
      </c>
      <c r="BB4767" s="15" t="s">
        <v>10423</v>
      </c>
    </row>
    <row r="4768" spans="1:54" x14ac:dyDescent="0.2">
      <c r="A4768" s="15" t="s">
        <v>7699</v>
      </c>
      <c r="B4768" s="15" t="s">
        <v>7699</v>
      </c>
      <c r="C4768" s="15" t="s">
        <v>393</v>
      </c>
      <c r="H4768" s="15"/>
      <c r="M4768" s="15"/>
      <c r="R4768" s="15"/>
      <c r="T4768" s="15"/>
      <c r="V4768" s="15"/>
      <c r="W4768" s="15" t="s">
        <v>7699</v>
      </c>
      <c r="Y4768" s="15"/>
      <c r="AA4768" s="15"/>
      <c r="BA4768" s="15" t="s">
        <v>17535</v>
      </c>
      <c r="BB4768" s="15" t="s">
        <v>10432</v>
      </c>
    </row>
    <row r="4769" spans="1:54" x14ac:dyDescent="0.2">
      <c r="A4769" s="15" t="s">
        <v>7700</v>
      </c>
      <c r="B4769" s="15" t="s">
        <v>7700</v>
      </c>
      <c r="C4769" s="15" t="s">
        <v>7373</v>
      </c>
      <c r="H4769" s="15"/>
      <c r="M4769" s="15"/>
      <c r="R4769" s="15"/>
      <c r="T4769" s="15"/>
      <c r="V4769" s="15"/>
      <c r="W4769" s="15" t="s">
        <v>7700</v>
      </c>
      <c r="Y4769" s="15"/>
      <c r="AA4769" s="15"/>
      <c r="BA4769" s="15" t="s">
        <v>17536</v>
      </c>
      <c r="BB4769" s="15" t="s">
        <v>10423</v>
      </c>
    </row>
    <row r="4770" spans="1:54" x14ac:dyDescent="0.2">
      <c r="A4770" s="15" t="s">
        <v>7701</v>
      </c>
      <c r="B4770" s="15" t="s">
        <v>7701</v>
      </c>
      <c r="C4770" s="15" t="s">
        <v>387</v>
      </c>
      <c r="H4770" s="15"/>
      <c r="M4770" s="15"/>
      <c r="R4770" s="15"/>
      <c r="T4770" s="15"/>
      <c r="V4770" s="15"/>
      <c r="W4770" s="15" t="s">
        <v>7701</v>
      </c>
      <c r="Y4770" s="15"/>
      <c r="AA4770" s="15"/>
      <c r="BA4770" s="15" t="s">
        <v>17537</v>
      </c>
      <c r="BB4770" s="15" t="s">
        <v>10405</v>
      </c>
    </row>
    <row r="4771" spans="1:54" x14ac:dyDescent="0.2">
      <c r="A4771" s="15" t="s">
        <v>7702</v>
      </c>
      <c r="B4771" s="15" t="s">
        <v>7702</v>
      </c>
      <c r="C4771" s="15" t="s">
        <v>389</v>
      </c>
      <c r="H4771" s="15"/>
      <c r="M4771" s="15"/>
      <c r="R4771" s="15"/>
      <c r="T4771" s="15"/>
      <c r="V4771" s="15"/>
      <c r="W4771" s="15" t="s">
        <v>7702</v>
      </c>
      <c r="Y4771" s="15"/>
      <c r="AA4771" s="15"/>
      <c r="BA4771" s="15" t="s">
        <v>17538</v>
      </c>
      <c r="BB4771" s="15" t="s">
        <v>10483</v>
      </c>
    </row>
    <row r="4772" spans="1:54" x14ac:dyDescent="0.2">
      <c r="A4772" s="15" t="s">
        <v>7703</v>
      </c>
      <c r="B4772" s="15" t="s">
        <v>7703</v>
      </c>
      <c r="C4772" s="15" t="s">
        <v>391</v>
      </c>
      <c r="H4772" s="15"/>
      <c r="M4772" s="15"/>
      <c r="R4772" s="15"/>
      <c r="T4772" s="15"/>
      <c r="V4772" s="15"/>
      <c r="W4772" s="15" t="s">
        <v>7703</v>
      </c>
      <c r="Y4772" s="15"/>
      <c r="AA4772" s="15"/>
      <c r="BA4772" s="15" t="s">
        <v>17539</v>
      </c>
      <c r="BB4772" s="15" t="s">
        <v>10423</v>
      </c>
    </row>
    <row r="4773" spans="1:54" x14ac:dyDescent="0.2">
      <c r="A4773" s="15" t="s">
        <v>7704</v>
      </c>
      <c r="B4773" s="15" t="s">
        <v>7704</v>
      </c>
      <c r="C4773" s="15" t="s">
        <v>393</v>
      </c>
      <c r="H4773" s="15"/>
      <c r="M4773" s="15"/>
      <c r="R4773" s="15"/>
      <c r="T4773" s="15"/>
      <c r="V4773" s="15"/>
      <c r="W4773" s="15" t="s">
        <v>7704</v>
      </c>
      <c r="Y4773" s="15"/>
      <c r="AA4773" s="15"/>
      <c r="BA4773" s="15" t="s">
        <v>17540</v>
      </c>
      <c r="BB4773" s="15" t="s">
        <v>10432</v>
      </c>
    </row>
    <row r="4774" spans="1:54" x14ac:dyDescent="0.2">
      <c r="A4774" s="15" t="s">
        <v>7705</v>
      </c>
      <c r="B4774" s="15" t="s">
        <v>7705</v>
      </c>
      <c r="C4774" s="15" t="s">
        <v>7706</v>
      </c>
      <c r="H4774" s="15"/>
      <c r="M4774" s="15"/>
      <c r="R4774" s="15"/>
      <c r="T4774" s="15"/>
      <c r="V4774" s="15"/>
      <c r="W4774" s="15" t="s">
        <v>7705</v>
      </c>
      <c r="Y4774" s="15"/>
      <c r="AA4774" s="15"/>
      <c r="BA4774" s="15" t="s">
        <v>17541</v>
      </c>
      <c r="BB4774" s="15" t="s">
        <v>10411</v>
      </c>
    </row>
    <row r="4775" spans="1:54" x14ac:dyDescent="0.2">
      <c r="A4775" s="15" t="s">
        <v>7707</v>
      </c>
      <c r="B4775" s="15" t="s">
        <v>7707</v>
      </c>
      <c r="C4775" s="15" t="s">
        <v>387</v>
      </c>
      <c r="H4775" s="15"/>
      <c r="M4775" s="15"/>
      <c r="R4775" s="15"/>
      <c r="T4775" s="15"/>
      <c r="V4775" s="15"/>
      <c r="W4775" s="15" t="s">
        <v>7707</v>
      </c>
      <c r="Y4775" s="15"/>
      <c r="AA4775" s="15"/>
      <c r="BA4775" s="15" t="s">
        <v>17542</v>
      </c>
      <c r="BB4775" s="15" t="s">
        <v>10405</v>
      </c>
    </row>
    <row r="4776" spans="1:54" x14ac:dyDescent="0.2">
      <c r="A4776" s="15" t="s">
        <v>7708</v>
      </c>
      <c r="B4776" s="15" t="s">
        <v>7708</v>
      </c>
      <c r="C4776" s="15" t="s">
        <v>389</v>
      </c>
      <c r="H4776" s="15"/>
      <c r="M4776" s="15"/>
      <c r="R4776" s="15"/>
      <c r="T4776" s="15"/>
      <c r="V4776" s="15"/>
      <c r="W4776" s="15" t="s">
        <v>7708</v>
      </c>
      <c r="Y4776" s="15"/>
      <c r="AA4776" s="15"/>
      <c r="BA4776" s="15" t="s">
        <v>17543</v>
      </c>
      <c r="BB4776" s="15" t="s">
        <v>10483</v>
      </c>
    </row>
    <row r="4777" spans="1:54" x14ac:dyDescent="0.2">
      <c r="A4777" s="15" t="s">
        <v>7709</v>
      </c>
      <c r="B4777" s="15" t="s">
        <v>7709</v>
      </c>
      <c r="C4777" s="15" t="s">
        <v>391</v>
      </c>
      <c r="H4777" s="15"/>
      <c r="M4777" s="15"/>
      <c r="R4777" s="15"/>
      <c r="T4777" s="15"/>
      <c r="V4777" s="15"/>
      <c r="W4777" s="15" t="s">
        <v>7709</v>
      </c>
      <c r="Y4777" s="15"/>
      <c r="AA4777" s="15"/>
      <c r="BA4777" s="15" t="s">
        <v>17544</v>
      </c>
      <c r="BB4777" s="15" t="s">
        <v>10423</v>
      </c>
    </row>
    <row r="4778" spans="1:54" x14ac:dyDescent="0.2">
      <c r="A4778" s="15" t="s">
        <v>7710</v>
      </c>
      <c r="B4778" s="15" t="s">
        <v>7710</v>
      </c>
      <c r="C4778" s="15" t="s">
        <v>393</v>
      </c>
      <c r="H4778" s="15"/>
      <c r="M4778" s="15"/>
      <c r="R4778" s="15"/>
      <c r="T4778" s="15"/>
      <c r="V4778" s="15"/>
      <c r="W4778" s="15" t="s">
        <v>7710</v>
      </c>
      <c r="Y4778" s="15"/>
      <c r="AA4778" s="15"/>
      <c r="BA4778" s="15" t="s">
        <v>17545</v>
      </c>
      <c r="BB4778" s="15" t="s">
        <v>10432</v>
      </c>
    </row>
    <row r="4779" spans="1:54" x14ac:dyDescent="0.2">
      <c r="A4779" s="15" t="s">
        <v>7711</v>
      </c>
      <c r="B4779" s="15" t="s">
        <v>7711</v>
      </c>
      <c r="C4779" s="15" t="s">
        <v>7712</v>
      </c>
      <c r="H4779" s="15"/>
      <c r="M4779" s="15"/>
      <c r="R4779" s="15"/>
      <c r="T4779" s="15"/>
      <c r="V4779" s="15"/>
      <c r="W4779" s="15" t="s">
        <v>7711</v>
      </c>
      <c r="Y4779" s="15"/>
      <c r="AA4779" s="15"/>
      <c r="BA4779" s="15" t="s">
        <v>17546</v>
      </c>
      <c r="BB4779" s="15" t="s">
        <v>10429</v>
      </c>
    </row>
    <row r="4780" spans="1:54" x14ac:dyDescent="0.2">
      <c r="A4780" s="15" t="s">
        <v>7713</v>
      </c>
      <c r="B4780" s="15" t="s">
        <v>7713</v>
      </c>
      <c r="C4780" s="15" t="s">
        <v>387</v>
      </c>
      <c r="H4780" s="15"/>
      <c r="M4780" s="15"/>
      <c r="R4780" s="15"/>
      <c r="T4780" s="15"/>
      <c r="V4780" s="15"/>
      <c r="W4780" s="15" t="s">
        <v>7713</v>
      </c>
      <c r="Y4780" s="15"/>
      <c r="AA4780" s="15"/>
      <c r="BA4780" s="15" t="s">
        <v>17547</v>
      </c>
      <c r="BB4780" s="15" t="s">
        <v>10414</v>
      </c>
    </row>
    <row r="4781" spans="1:54" x14ac:dyDescent="0.2">
      <c r="A4781" s="15" t="s">
        <v>7714</v>
      </c>
      <c r="B4781" s="15" t="s">
        <v>7714</v>
      </c>
      <c r="C4781" s="15" t="s">
        <v>389</v>
      </c>
      <c r="H4781" s="15"/>
      <c r="M4781" s="15"/>
      <c r="R4781" s="15"/>
      <c r="T4781" s="15"/>
      <c r="V4781" s="15"/>
      <c r="W4781" s="15" t="s">
        <v>7714</v>
      </c>
      <c r="Y4781" s="15"/>
      <c r="AA4781" s="15"/>
      <c r="BA4781" s="15" t="s">
        <v>17548</v>
      </c>
      <c r="BB4781" s="15" t="s">
        <v>10492</v>
      </c>
    </row>
    <row r="4782" spans="1:54" x14ac:dyDescent="0.2">
      <c r="A4782" s="15" t="s">
        <v>7715</v>
      </c>
      <c r="B4782" s="15" t="s">
        <v>7715</v>
      </c>
      <c r="C4782" s="15" t="s">
        <v>391</v>
      </c>
      <c r="H4782" s="15"/>
      <c r="M4782" s="15"/>
      <c r="R4782" s="15"/>
      <c r="T4782" s="15"/>
      <c r="V4782" s="15"/>
      <c r="W4782" s="15" t="s">
        <v>7715</v>
      </c>
      <c r="Y4782" s="15"/>
      <c r="AA4782" s="15"/>
      <c r="BA4782" s="15" t="s">
        <v>17549</v>
      </c>
      <c r="BB4782" s="15" t="s">
        <v>10432</v>
      </c>
    </row>
    <row r="4783" spans="1:54" x14ac:dyDescent="0.2">
      <c r="A4783" s="15" t="s">
        <v>7716</v>
      </c>
      <c r="B4783" s="15" t="s">
        <v>7716</v>
      </c>
      <c r="C4783" s="15" t="s">
        <v>393</v>
      </c>
      <c r="H4783" s="15"/>
      <c r="M4783" s="15"/>
      <c r="R4783" s="15"/>
      <c r="T4783" s="15"/>
      <c r="V4783" s="15"/>
      <c r="W4783" s="15" t="s">
        <v>7716</v>
      </c>
      <c r="Y4783" s="15"/>
      <c r="AA4783" s="15"/>
      <c r="BA4783" s="15" t="s">
        <v>17550</v>
      </c>
      <c r="BB4783" s="15" t="s">
        <v>10441</v>
      </c>
    </row>
    <row r="4784" spans="1:54" x14ac:dyDescent="0.2">
      <c r="A4784" s="15" t="s">
        <v>7717</v>
      </c>
      <c r="B4784" s="15" t="s">
        <v>7717</v>
      </c>
      <c r="C4784" s="15" t="s">
        <v>7385</v>
      </c>
      <c r="H4784" s="15"/>
      <c r="M4784" s="15"/>
      <c r="R4784" s="15"/>
      <c r="T4784" s="15"/>
      <c r="V4784" s="15"/>
      <c r="W4784" s="15" t="s">
        <v>7717</v>
      </c>
      <c r="Y4784" s="15"/>
      <c r="AA4784" s="15"/>
      <c r="BA4784" s="15" t="s">
        <v>17551</v>
      </c>
      <c r="BB4784" s="15" t="s">
        <v>10429</v>
      </c>
    </row>
    <row r="4785" spans="1:54" x14ac:dyDescent="0.2">
      <c r="A4785" s="15" t="s">
        <v>7718</v>
      </c>
      <c r="B4785" s="15" t="s">
        <v>7718</v>
      </c>
      <c r="C4785" s="15" t="s">
        <v>387</v>
      </c>
      <c r="H4785" s="15"/>
      <c r="M4785" s="15"/>
      <c r="R4785" s="15"/>
      <c r="T4785" s="15"/>
      <c r="V4785" s="15"/>
      <c r="W4785" s="15" t="s">
        <v>7718</v>
      </c>
      <c r="Y4785" s="15"/>
      <c r="AA4785" s="15"/>
      <c r="BA4785" s="15" t="s">
        <v>17552</v>
      </c>
      <c r="BB4785" s="15" t="s">
        <v>10414</v>
      </c>
    </row>
    <row r="4786" spans="1:54" x14ac:dyDescent="0.2">
      <c r="A4786" s="15" t="s">
        <v>7719</v>
      </c>
      <c r="B4786" s="15" t="s">
        <v>7719</v>
      </c>
      <c r="C4786" s="15" t="s">
        <v>389</v>
      </c>
      <c r="H4786" s="15"/>
      <c r="M4786" s="15"/>
      <c r="R4786" s="15"/>
      <c r="T4786" s="15"/>
      <c r="V4786" s="15"/>
      <c r="W4786" s="15" t="s">
        <v>7719</v>
      </c>
      <c r="Y4786" s="15"/>
      <c r="AA4786" s="15"/>
      <c r="BA4786" s="15" t="s">
        <v>17553</v>
      </c>
      <c r="BB4786" s="15" t="s">
        <v>10492</v>
      </c>
    </row>
    <row r="4787" spans="1:54" x14ac:dyDescent="0.2">
      <c r="A4787" s="15" t="s">
        <v>7720</v>
      </c>
      <c r="B4787" s="15" t="s">
        <v>7720</v>
      </c>
      <c r="C4787" s="15" t="s">
        <v>391</v>
      </c>
      <c r="H4787" s="15"/>
      <c r="M4787" s="15"/>
      <c r="R4787" s="15"/>
      <c r="T4787" s="15"/>
      <c r="V4787" s="15"/>
      <c r="W4787" s="15" t="s">
        <v>7720</v>
      </c>
      <c r="Y4787" s="15"/>
      <c r="AA4787" s="15"/>
      <c r="BA4787" s="15" t="s">
        <v>17554</v>
      </c>
      <c r="BB4787" s="15" t="s">
        <v>10432</v>
      </c>
    </row>
    <row r="4788" spans="1:54" x14ac:dyDescent="0.2">
      <c r="A4788" s="15" t="s">
        <v>7721</v>
      </c>
      <c r="B4788" s="15" t="s">
        <v>7721</v>
      </c>
      <c r="C4788" s="15" t="s">
        <v>393</v>
      </c>
      <c r="H4788" s="15"/>
      <c r="M4788" s="15"/>
      <c r="R4788" s="15"/>
      <c r="T4788" s="15"/>
      <c r="V4788" s="15"/>
      <c r="W4788" s="15" t="s">
        <v>7721</v>
      </c>
      <c r="Y4788" s="15"/>
      <c r="AA4788" s="15"/>
      <c r="BA4788" s="15" t="s">
        <v>17555</v>
      </c>
      <c r="BB4788" s="15" t="s">
        <v>10441</v>
      </c>
    </row>
    <row r="4789" spans="1:54" x14ac:dyDescent="0.2">
      <c r="A4789" s="15" t="s">
        <v>7722</v>
      </c>
      <c r="B4789" s="15" t="s">
        <v>7722</v>
      </c>
      <c r="C4789" s="15" t="s">
        <v>7723</v>
      </c>
      <c r="H4789" s="15"/>
      <c r="M4789" s="15"/>
      <c r="R4789" s="15"/>
      <c r="T4789" s="15"/>
      <c r="V4789" s="15"/>
      <c r="W4789" s="15" t="s">
        <v>7722</v>
      </c>
      <c r="Y4789" s="15"/>
      <c r="AA4789" s="15"/>
      <c r="BA4789" s="15" t="s">
        <v>17556</v>
      </c>
      <c r="BB4789" s="15" t="s">
        <v>10423</v>
      </c>
    </row>
    <row r="4790" spans="1:54" x14ac:dyDescent="0.2">
      <c r="A4790" s="15" t="s">
        <v>7724</v>
      </c>
      <c r="B4790" s="15" t="s">
        <v>7724</v>
      </c>
      <c r="C4790" s="15" t="s">
        <v>387</v>
      </c>
      <c r="H4790" s="15"/>
      <c r="M4790" s="15"/>
      <c r="R4790" s="15"/>
      <c r="T4790" s="15"/>
      <c r="V4790" s="15"/>
      <c r="W4790" s="15" t="s">
        <v>7724</v>
      </c>
      <c r="Y4790" s="15"/>
      <c r="AA4790" s="15"/>
      <c r="BA4790" s="15" t="s">
        <v>17557</v>
      </c>
      <c r="BB4790" s="15" t="s">
        <v>10414</v>
      </c>
    </row>
    <row r="4791" spans="1:54" x14ac:dyDescent="0.2">
      <c r="A4791" s="15" t="s">
        <v>7725</v>
      </c>
      <c r="B4791" s="15" t="s">
        <v>7725</v>
      </c>
      <c r="C4791" s="15" t="s">
        <v>389</v>
      </c>
      <c r="H4791" s="15"/>
      <c r="M4791" s="15"/>
      <c r="R4791" s="15"/>
      <c r="T4791" s="15"/>
      <c r="V4791" s="15"/>
      <c r="W4791" s="15" t="s">
        <v>7725</v>
      </c>
      <c r="Y4791" s="15"/>
      <c r="AA4791" s="15"/>
      <c r="BA4791" s="15" t="s">
        <v>17558</v>
      </c>
      <c r="BB4791" s="15" t="s">
        <v>10492</v>
      </c>
    </row>
    <row r="4792" spans="1:54" x14ac:dyDescent="0.2">
      <c r="A4792" s="15" t="s">
        <v>7726</v>
      </c>
      <c r="B4792" s="15" t="s">
        <v>7726</v>
      </c>
      <c r="C4792" s="15" t="s">
        <v>391</v>
      </c>
      <c r="H4792" s="15"/>
      <c r="M4792" s="15"/>
      <c r="R4792" s="15"/>
      <c r="T4792" s="15"/>
      <c r="V4792" s="15"/>
      <c r="W4792" s="15" t="s">
        <v>7726</v>
      </c>
      <c r="Y4792" s="15"/>
      <c r="AA4792" s="15"/>
      <c r="BA4792" s="15" t="s">
        <v>17559</v>
      </c>
      <c r="BB4792" s="15" t="s">
        <v>10432</v>
      </c>
    </row>
    <row r="4793" spans="1:54" x14ac:dyDescent="0.2">
      <c r="A4793" s="15" t="s">
        <v>7727</v>
      </c>
      <c r="B4793" s="15" t="s">
        <v>7727</v>
      </c>
      <c r="C4793" s="15" t="s">
        <v>393</v>
      </c>
      <c r="H4793" s="15"/>
      <c r="M4793" s="15"/>
      <c r="R4793" s="15"/>
      <c r="T4793" s="15"/>
      <c r="V4793" s="15"/>
      <c r="W4793" s="15" t="s">
        <v>7727</v>
      </c>
      <c r="Y4793" s="15"/>
      <c r="AA4793" s="15"/>
      <c r="BA4793" s="15" t="s">
        <v>17560</v>
      </c>
      <c r="BB4793" s="15" t="s">
        <v>10441</v>
      </c>
    </row>
    <row r="4794" spans="1:54" x14ac:dyDescent="0.2">
      <c r="A4794" s="15" t="s">
        <v>7728</v>
      </c>
      <c r="B4794" s="15" t="s">
        <v>7728</v>
      </c>
      <c r="C4794" s="15" t="s">
        <v>7729</v>
      </c>
      <c r="H4794" s="15"/>
      <c r="M4794" s="15"/>
      <c r="R4794" s="15"/>
      <c r="T4794" s="15"/>
      <c r="V4794" s="15"/>
      <c r="W4794" s="15" t="s">
        <v>7728</v>
      </c>
      <c r="Y4794" s="15"/>
      <c r="AA4794" s="15"/>
      <c r="BA4794" s="15" t="s">
        <v>17561</v>
      </c>
      <c r="BB4794" s="15" t="s">
        <v>10423</v>
      </c>
    </row>
    <row r="4795" spans="1:54" x14ac:dyDescent="0.2">
      <c r="A4795" s="15" t="s">
        <v>7730</v>
      </c>
      <c r="B4795" s="15" t="s">
        <v>7730</v>
      </c>
      <c r="C4795" s="15" t="s">
        <v>387</v>
      </c>
      <c r="H4795" s="15"/>
      <c r="M4795" s="15"/>
      <c r="R4795" s="15"/>
      <c r="T4795" s="15"/>
      <c r="V4795" s="15"/>
      <c r="W4795" s="15" t="s">
        <v>7730</v>
      </c>
      <c r="Y4795" s="15"/>
      <c r="AA4795" s="15"/>
      <c r="BA4795" s="15" t="s">
        <v>17562</v>
      </c>
      <c r="BB4795" s="15" t="s">
        <v>10414</v>
      </c>
    </row>
    <row r="4796" spans="1:54" x14ac:dyDescent="0.2">
      <c r="A4796" s="15" t="s">
        <v>7731</v>
      </c>
      <c r="B4796" s="15" t="s">
        <v>7731</v>
      </c>
      <c r="C4796" s="15" t="s">
        <v>389</v>
      </c>
      <c r="H4796" s="15"/>
      <c r="M4796" s="15"/>
      <c r="R4796" s="15"/>
      <c r="T4796" s="15"/>
      <c r="V4796" s="15"/>
      <c r="W4796" s="15" t="s">
        <v>7731</v>
      </c>
      <c r="Y4796" s="15"/>
      <c r="AA4796" s="15"/>
      <c r="BA4796" s="15" t="s">
        <v>17563</v>
      </c>
      <c r="BB4796" s="15" t="s">
        <v>10492</v>
      </c>
    </row>
    <row r="4797" spans="1:54" x14ac:dyDescent="0.2">
      <c r="A4797" s="15" t="s">
        <v>7732</v>
      </c>
      <c r="B4797" s="15" t="s">
        <v>7732</v>
      </c>
      <c r="C4797" s="15" t="s">
        <v>391</v>
      </c>
      <c r="H4797" s="15"/>
      <c r="M4797" s="15"/>
      <c r="R4797" s="15"/>
      <c r="T4797" s="15"/>
      <c r="V4797" s="15"/>
      <c r="W4797" s="15" t="s">
        <v>7732</v>
      </c>
      <c r="Y4797" s="15"/>
      <c r="AA4797" s="15"/>
      <c r="BA4797" s="15" t="s">
        <v>17564</v>
      </c>
      <c r="BB4797" s="15" t="s">
        <v>10432</v>
      </c>
    </row>
    <row r="4798" spans="1:54" x14ac:dyDescent="0.2">
      <c r="A4798" s="15" t="s">
        <v>7733</v>
      </c>
      <c r="B4798" s="15" t="s">
        <v>7733</v>
      </c>
      <c r="C4798" s="15" t="s">
        <v>393</v>
      </c>
      <c r="H4798" s="15"/>
      <c r="M4798" s="15"/>
      <c r="R4798" s="15"/>
      <c r="T4798" s="15"/>
      <c r="V4798" s="15"/>
      <c r="W4798" s="15" t="s">
        <v>7733</v>
      </c>
      <c r="Y4798" s="15"/>
      <c r="AA4798" s="15"/>
      <c r="BA4798" s="15" t="s">
        <v>17565</v>
      </c>
      <c r="BB4798" s="15" t="s">
        <v>10441</v>
      </c>
    </row>
    <row r="4799" spans="1:54" x14ac:dyDescent="0.2">
      <c r="A4799" s="15" t="s">
        <v>7734</v>
      </c>
      <c r="B4799" s="15" t="s">
        <v>7734</v>
      </c>
      <c r="C4799" s="15" t="s">
        <v>7735</v>
      </c>
      <c r="H4799" s="15"/>
      <c r="M4799" s="15"/>
      <c r="R4799" s="15"/>
      <c r="T4799" s="15"/>
      <c r="V4799" s="15"/>
      <c r="W4799" s="15" t="s">
        <v>7734</v>
      </c>
      <c r="Y4799" s="15"/>
      <c r="AA4799" s="15"/>
      <c r="BA4799" s="15" t="s">
        <v>17566</v>
      </c>
      <c r="BB4799" s="15" t="s">
        <v>10423</v>
      </c>
    </row>
    <row r="4800" spans="1:54" x14ac:dyDescent="0.2">
      <c r="A4800" s="15" t="s">
        <v>7736</v>
      </c>
      <c r="B4800" s="15" t="s">
        <v>7736</v>
      </c>
      <c r="C4800" s="15" t="s">
        <v>387</v>
      </c>
      <c r="H4800" s="15"/>
      <c r="M4800" s="15"/>
      <c r="R4800" s="15"/>
      <c r="T4800" s="15"/>
      <c r="V4800" s="15"/>
      <c r="W4800" s="15" t="s">
        <v>7736</v>
      </c>
      <c r="Y4800" s="15"/>
      <c r="AA4800" s="15"/>
      <c r="BA4800" s="15" t="s">
        <v>17567</v>
      </c>
      <c r="BB4800" s="15" t="s">
        <v>10414</v>
      </c>
    </row>
    <row r="4801" spans="1:54" x14ac:dyDescent="0.2">
      <c r="A4801" s="15" t="s">
        <v>7737</v>
      </c>
      <c r="B4801" s="15" t="s">
        <v>7737</v>
      </c>
      <c r="C4801" s="15" t="s">
        <v>389</v>
      </c>
      <c r="H4801" s="15"/>
      <c r="M4801" s="15"/>
      <c r="R4801" s="15"/>
      <c r="T4801" s="15"/>
      <c r="V4801" s="15"/>
      <c r="W4801" s="15" t="s">
        <v>7737</v>
      </c>
      <c r="Y4801" s="15"/>
      <c r="AA4801" s="15"/>
      <c r="BA4801" s="15" t="s">
        <v>17568</v>
      </c>
      <c r="BB4801" s="15" t="s">
        <v>10492</v>
      </c>
    </row>
    <row r="4802" spans="1:54" x14ac:dyDescent="0.2">
      <c r="A4802" s="15" t="s">
        <v>7738</v>
      </c>
      <c r="B4802" s="15" t="s">
        <v>7738</v>
      </c>
      <c r="C4802" s="15" t="s">
        <v>391</v>
      </c>
      <c r="H4802" s="15"/>
      <c r="M4802" s="15"/>
      <c r="R4802" s="15"/>
      <c r="T4802" s="15"/>
      <c r="V4802" s="15"/>
      <c r="W4802" s="15" t="s">
        <v>7738</v>
      </c>
      <c r="Y4802" s="15"/>
      <c r="AA4802" s="15"/>
      <c r="BA4802" s="15" t="s">
        <v>17569</v>
      </c>
      <c r="BB4802" s="15" t="s">
        <v>10432</v>
      </c>
    </row>
    <row r="4803" spans="1:54" x14ac:dyDescent="0.2">
      <c r="A4803" s="15" t="s">
        <v>7739</v>
      </c>
      <c r="B4803" s="15" t="s">
        <v>7739</v>
      </c>
      <c r="C4803" s="15" t="s">
        <v>393</v>
      </c>
      <c r="H4803" s="15"/>
      <c r="M4803" s="15"/>
      <c r="R4803" s="15"/>
      <c r="T4803" s="15"/>
      <c r="V4803" s="15"/>
      <c r="W4803" s="15" t="s">
        <v>7739</v>
      </c>
      <c r="Y4803" s="15"/>
      <c r="AA4803" s="15"/>
      <c r="BA4803" s="15" t="s">
        <v>17570</v>
      </c>
      <c r="BB4803" s="15" t="s">
        <v>10441</v>
      </c>
    </row>
    <row r="4804" spans="1:54" x14ac:dyDescent="0.2">
      <c r="A4804" s="15" t="s">
        <v>7740</v>
      </c>
      <c r="B4804" s="15" t="s">
        <v>7740</v>
      </c>
      <c r="C4804" s="15" t="s">
        <v>7741</v>
      </c>
      <c r="H4804" s="15"/>
      <c r="M4804" s="15"/>
      <c r="R4804" s="15"/>
      <c r="T4804" s="15"/>
      <c r="V4804" s="15"/>
      <c r="W4804" s="15" t="s">
        <v>7740</v>
      </c>
      <c r="Y4804" s="15"/>
      <c r="AA4804" s="15"/>
      <c r="BA4804" s="15" t="s">
        <v>17571</v>
      </c>
      <c r="BB4804" s="15" t="s">
        <v>10414</v>
      </c>
    </row>
    <row r="4805" spans="1:54" x14ac:dyDescent="0.2">
      <c r="A4805" s="15" t="s">
        <v>7742</v>
      </c>
      <c r="B4805" s="15" t="s">
        <v>7742</v>
      </c>
      <c r="C4805" s="15" t="s">
        <v>387</v>
      </c>
      <c r="H4805" s="15"/>
      <c r="M4805" s="15"/>
      <c r="R4805" s="15"/>
      <c r="T4805" s="15"/>
      <c r="V4805" s="15"/>
      <c r="W4805" s="15" t="s">
        <v>7742</v>
      </c>
      <c r="Y4805" s="15"/>
      <c r="AA4805" s="15"/>
      <c r="BA4805" s="15" t="s">
        <v>17572</v>
      </c>
      <c r="BB4805" s="15" t="s">
        <v>10414</v>
      </c>
    </row>
    <row r="4806" spans="1:54" x14ac:dyDescent="0.2">
      <c r="A4806" s="15" t="s">
        <v>7743</v>
      </c>
      <c r="B4806" s="15" t="s">
        <v>7743</v>
      </c>
      <c r="C4806" s="15" t="s">
        <v>389</v>
      </c>
      <c r="H4806" s="15"/>
      <c r="M4806" s="15"/>
      <c r="R4806" s="15"/>
      <c r="T4806" s="15"/>
      <c r="V4806" s="15"/>
      <c r="W4806" s="15" t="s">
        <v>7743</v>
      </c>
      <c r="Y4806" s="15"/>
      <c r="AA4806" s="15"/>
      <c r="BA4806" s="15" t="s">
        <v>17573</v>
      </c>
      <c r="BB4806" s="15" t="s">
        <v>10492</v>
      </c>
    </row>
    <row r="4807" spans="1:54" x14ac:dyDescent="0.2">
      <c r="A4807" s="15" t="s">
        <v>7744</v>
      </c>
      <c r="B4807" s="15" t="s">
        <v>7744</v>
      </c>
      <c r="C4807" s="15" t="s">
        <v>391</v>
      </c>
      <c r="H4807" s="15"/>
      <c r="M4807" s="15"/>
      <c r="R4807" s="15"/>
      <c r="T4807" s="15"/>
      <c r="V4807" s="15"/>
      <c r="W4807" s="15" t="s">
        <v>7744</v>
      </c>
      <c r="Y4807" s="15"/>
      <c r="AA4807" s="15"/>
      <c r="BA4807" s="15" t="s">
        <v>17574</v>
      </c>
      <c r="BB4807" s="15" t="s">
        <v>10432</v>
      </c>
    </row>
    <row r="4808" spans="1:54" x14ac:dyDescent="0.2">
      <c r="A4808" s="15" t="s">
        <v>7745</v>
      </c>
      <c r="B4808" s="15" t="s">
        <v>7745</v>
      </c>
      <c r="C4808" s="15" t="s">
        <v>393</v>
      </c>
      <c r="H4808" s="15"/>
      <c r="M4808" s="15"/>
      <c r="R4808" s="15"/>
      <c r="T4808" s="15"/>
      <c r="V4808" s="15"/>
      <c r="W4808" s="15" t="s">
        <v>7745</v>
      </c>
      <c r="Y4808" s="15"/>
      <c r="AA4808" s="15"/>
      <c r="BA4808" s="15" t="s">
        <v>17575</v>
      </c>
      <c r="BB4808" s="15" t="s">
        <v>10441</v>
      </c>
    </row>
    <row r="4809" spans="1:54" x14ac:dyDescent="0.2">
      <c r="A4809" s="15" t="s">
        <v>7746</v>
      </c>
      <c r="B4809" s="15" t="s">
        <v>7746</v>
      </c>
      <c r="C4809" s="15" t="s">
        <v>3252</v>
      </c>
      <c r="H4809" s="15"/>
      <c r="M4809" s="15"/>
      <c r="R4809" s="15"/>
      <c r="T4809" s="15"/>
      <c r="V4809" s="15"/>
      <c r="W4809" s="15" t="s">
        <v>7746</v>
      </c>
      <c r="Y4809" s="15"/>
      <c r="AA4809" s="15"/>
      <c r="BA4809" s="15" t="s">
        <v>17576</v>
      </c>
      <c r="BB4809" s="15" t="s">
        <v>10426</v>
      </c>
    </row>
    <row r="4810" spans="1:54" x14ac:dyDescent="0.2">
      <c r="A4810" s="15" t="s">
        <v>7747</v>
      </c>
      <c r="B4810" s="15" t="s">
        <v>7747</v>
      </c>
      <c r="C4810" s="15" t="s">
        <v>387</v>
      </c>
      <c r="H4810" s="15"/>
      <c r="M4810" s="15"/>
      <c r="R4810" s="15"/>
      <c r="T4810" s="15"/>
      <c r="V4810" s="15"/>
      <c r="W4810" s="15" t="s">
        <v>7747</v>
      </c>
      <c r="Y4810" s="15"/>
      <c r="AA4810" s="15"/>
      <c r="BA4810" s="15" t="s">
        <v>17577</v>
      </c>
      <c r="BB4810" s="15" t="s">
        <v>10414</v>
      </c>
    </row>
    <row r="4811" spans="1:54" x14ac:dyDescent="0.2">
      <c r="A4811" s="15" t="s">
        <v>7748</v>
      </c>
      <c r="B4811" s="15" t="s">
        <v>7748</v>
      </c>
      <c r="C4811" s="15" t="s">
        <v>389</v>
      </c>
      <c r="H4811" s="15"/>
      <c r="M4811" s="15"/>
      <c r="R4811" s="15"/>
      <c r="T4811" s="15"/>
      <c r="V4811" s="15"/>
      <c r="W4811" s="15" t="s">
        <v>7748</v>
      </c>
      <c r="Y4811" s="15"/>
      <c r="AA4811" s="15"/>
      <c r="BA4811" s="15" t="s">
        <v>17578</v>
      </c>
      <c r="BB4811" s="15" t="s">
        <v>10492</v>
      </c>
    </row>
    <row r="4812" spans="1:54" x14ac:dyDescent="0.2">
      <c r="A4812" s="15" t="s">
        <v>7749</v>
      </c>
      <c r="B4812" s="15" t="s">
        <v>7749</v>
      </c>
      <c r="C4812" s="15" t="s">
        <v>391</v>
      </c>
      <c r="H4812" s="15"/>
      <c r="M4812" s="15"/>
      <c r="R4812" s="15"/>
      <c r="T4812" s="15"/>
      <c r="V4812" s="15"/>
      <c r="W4812" s="15" t="s">
        <v>7749</v>
      </c>
      <c r="Y4812" s="15"/>
      <c r="AA4812" s="15"/>
      <c r="BA4812" s="15" t="s">
        <v>17579</v>
      </c>
      <c r="BB4812" s="15" t="s">
        <v>10432</v>
      </c>
    </row>
    <row r="4813" spans="1:54" x14ac:dyDescent="0.2">
      <c r="A4813" s="15" t="s">
        <v>7750</v>
      </c>
      <c r="B4813" s="15" t="s">
        <v>7750</v>
      </c>
      <c r="C4813" s="15" t="s">
        <v>393</v>
      </c>
      <c r="H4813" s="15"/>
      <c r="M4813" s="15"/>
      <c r="R4813" s="15"/>
      <c r="T4813" s="15"/>
      <c r="V4813" s="15"/>
      <c r="W4813" s="15" t="s">
        <v>7750</v>
      </c>
      <c r="Y4813" s="15"/>
      <c r="AA4813" s="15"/>
      <c r="BA4813" s="15" t="s">
        <v>17580</v>
      </c>
      <c r="BB4813" s="15" t="s">
        <v>10441</v>
      </c>
    </row>
    <row r="4814" spans="1:54" x14ac:dyDescent="0.2">
      <c r="A4814" s="15" t="s">
        <v>7751</v>
      </c>
      <c r="B4814" s="15" t="s">
        <v>7751</v>
      </c>
      <c r="C4814" s="15" t="s">
        <v>7752</v>
      </c>
      <c r="H4814" s="15"/>
      <c r="M4814" s="15"/>
      <c r="R4814" s="15"/>
      <c r="T4814" s="15"/>
      <c r="V4814" s="15"/>
      <c r="W4814" s="15" t="s">
        <v>7751</v>
      </c>
      <c r="Y4814" s="15"/>
      <c r="AA4814" s="15"/>
      <c r="BA4814" s="15" t="s">
        <v>17581</v>
      </c>
      <c r="BB4814" s="15" t="s">
        <v>10429</v>
      </c>
    </row>
    <row r="4815" spans="1:54" x14ac:dyDescent="0.2">
      <c r="A4815" s="15" t="s">
        <v>7753</v>
      </c>
      <c r="B4815" s="15" t="s">
        <v>7753</v>
      </c>
      <c r="C4815" s="15" t="s">
        <v>387</v>
      </c>
      <c r="H4815" s="15"/>
      <c r="M4815" s="15"/>
      <c r="R4815" s="15"/>
      <c r="T4815" s="15"/>
      <c r="V4815" s="15"/>
      <c r="W4815" s="15" t="s">
        <v>7753</v>
      </c>
      <c r="Y4815" s="15"/>
      <c r="AA4815" s="15"/>
      <c r="BA4815" s="15" t="s">
        <v>17582</v>
      </c>
      <c r="BB4815" s="15" t="s">
        <v>10414</v>
      </c>
    </row>
    <row r="4816" spans="1:54" x14ac:dyDescent="0.2">
      <c r="A4816" s="15" t="s">
        <v>7754</v>
      </c>
      <c r="B4816" s="15" t="s">
        <v>7754</v>
      </c>
      <c r="C4816" s="15" t="s">
        <v>389</v>
      </c>
      <c r="H4816" s="15"/>
      <c r="M4816" s="15"/>
      <c r="R4816" s="15"/>
      <c r="T4816" s="15"/>
      <c r="V4816" s="15"/>
      <c r="W4816" s="15" t="s">
        <v>7754</v>
      </c>
      <c r="Y4816" s="15"/>
      <c r="AA4816" s="15"/>
      <c r="BA4816" s="15" t="s">
        <v>17583</v>
      </c>
      <c r="BB4816" s="15" t="s">
        <v>10492</v>
      </c>
    </row>
    <row r="4817" spans="1:54" x14ac:dyDescent="0.2">
      <c r="A4817" s="15" t="s">
        <v>7755</v>
      </c>
      <c r="B4817" s="15" t="s">
        <v>7755</v>
      </c>
      <c r="C4817" s="15" t="s">
        <v>391</v>
      </c>
      <c r="H4817" s="15"/>
      <c r="M4817" s="15"/>
      <c r="R4817" s="15"/>
      <c r="T4817" s="15"/>
      <c r="V4817" s="15"/>
      <c r="W4817" s="15" t="s">
        <v>7755</v>
      </c>
      <c r="Y4817" s="15"/>
      <c r="AA4817" s="15"/>
      <c r="BA4817" s="15" t="s">
        <v>17584</v>
      </c>
      <c r="BB4817" s="15" t="s">
        <v>10432</v>
      </c>
    </row>
    <row r="4818" spans="1:54" x14ac:dyDescent="0.2">
      <c r="A4818" s="15" t="s">
        <v>7756</v>
      </c>
      <c r="B4818" s="15" t="s">
        <v>7756</v>
      </c>
      <c r="C4818" s="15" t="s">
        <v>393</v>
      </c>
      <c r="H4818" s="15"/>
      <c r="M4818" s="15"/>
      <c r="R4818" s="15"/>
      <c r="T4818" s="15"/>
      <c r="V4818" s="15"/>
      <c r="W4818" s="15" t="s">
        <v>7756</v>
      </c>
      <c r="Y4818" s="15"/>
      <c r="AA4818" s="15"/>
      <c r="BA4818" s="15" t="s">
        <v>17585</v>
      </c>
      <c r="BB4818" s="15" t="s">
        <v>10441</v>
      </c>
    </row>
    <row r="4819" spans="1:54" x14ac:dyDescent="0.2">
      <c r="A4819" s="15" t="s">
        <v>7757</v>
      </c>
      <c r="B4819" s="15" t="s">
        <v>7757</v>
      </c>
      <c r="C4819" s="15" t="s">
        <v>7572</v>
      </c>
      <c r="H4819" s="15"/>
      <c r="M4819" s="15"/>
      <c r="R4819" s="15"/>
      <c r="T4819" s="15"/>
      <c r="V4819" s="15"/>
      <c r="W4819" s="15" t="s">
        <v>7757</v>
      </c>
      <c r="Y4819" s="15"/>
      <c r="AA4819" s="15"/>
      <c r="BA4819" s="15" t="s">
        <v>17586</v>
      </c>
      <c r="BB4819" s="15" t="s">
        <v>10456</v>
      </c>
    </row>
    <row r="4820" spans="1:54" x14ac:dyDescent="0.2">
      <c r="A4820" s="15" t="s">
        <v>7758</v>
      </c>
      <c r="B4820" s="15" t="s">
        <v>7758</v>
      </c>
      <c r="C4820" s="15" t="s">
        <v>84</v>
      </c>
      <c r="H4820" s="15"/>
      <c r="M4820" s="15"/>
      <c r="R4820" s="15"/>
      <c r="T4820" s="15"/>
      <c r="V4820" s="15"/>
      <c r="W4820" s="15" t="s">
        <v>7758</v>
      </c>
      <c r="Y4820" s="15"/>
      <c r="AA4820" s="15"/>
      <c r="BA4820" s="15" t="s">
        <v>17587</v>
      </c>
      <c r="BB4820" s="15" t="s">
        <v>9919</v>
      </c>
    </row>
    <row r="4821" spans="1:54" x14ac:dyDescent="0.2">
      <c r="A4821" s="15" t="s">
        <v>7759</v>
      </c>
      <c r="B4821" s="15" t="s">
        <v>7759</v>
      </c>
      <c r="C4821" s="15" t="s">
        <v>7403</v>
      </c>
      <c r="H4821" s="15"/>
      <c r="M4821" s="15"/>
      <c r="R4821" s="15"/>
      <c r="T4821" s="15"/>
      <c r="V4821" s="15"/>
      <c r="W4821" s="15" t="s">
        <v>7759</v>
      </c>
      <c r="Y4821" s="15"/>
      <c r="AA4821" s="15"/>
      <c r="BA4821" s="15" t="s">
        <v>17588</v>
      </c>
      <c r="BB4821" s="15" t="s">
        <v>10438</v>
      </c>
    </row>
    <row r="4822" spans="1:54" x14ac:dyDescent="0.2">
      <c r="A4822" s="15" t="s">
        <v>7760</v>
      </c>
      <c r="B4822" s="15" t="s">
        <v>7760</v>
      </c>
      <c r="C4822" s="15" t="s">
        <v>7761</v>
      </c>
      <c r="H4822" s="15"/>
      <c r="M4822" s="15"/>
      <c r="R4822" s="15"/>
      <c r="T4822" s="15"/>
      <c r="V4822" s="15"/>
      <c r="W4822" s="15" t="s">
        <v>7760</v>
      </c>
      <c r="Y4822" s="15"/>
      <c r="AA4822" s="15"/>
      <c r="BA4822" s="15" t="s">
        <v>17589</v>
      </c>
      <c r="BB4822" s="15" t="s">
        <v>10480</v>
      </c>
    </row>
    <row r="4823" spans="1:54" x14ac:dyDescent="0.2">
      <c r="A4823" s="15" t="s">
        <v>7762</v>
      </c>
      <c r="B4823" s="15" t="s">
        <v>7762</v>
      </c>
      <c r="C4823" s="15" t="s">
        <v>7763</v>
      </c>
      <c r="H4823" s="15"/>
      <c r="M4823" s="15"/>
      <c r="R4823" s="15"/>
      <c r="T4823" s="15"/>
      <c r="V4823" s="15"/>
      <c r="W4823" s="15" t="s">
        <v>7762</v>
      </c>
      <c r="Y4823" s="15"/>
      <c r="AA4823" s="15"/>
      <c r="BA4823" s="15" t="s">
        <v>17590</v>
      </c>
      <c r="BB4823" s="15" t="s">
        <v>10417</v>
      </c>
    </row>
    <row r="4824" spans="1:54" x14ac:dyDescent="0.2">
      <c r="A4824" s="15" t="s">
        <v>7764</v>
      </c>
      <c r="B4824" s="15" t="s">
        <v>7764</v>
      </c>
      <c r="C4824" s="15" t="s">
        <v>7575</v>
      </c>
      <c r="H4824" s="15"/>
      <c r="M4824" s="15"/>
      <c r="R4824" s="15"/>
      <c r="T4824" s="15"/>
      <c r="V4824" s="15"/>
      <c r="W4824" s="15" t="s">
        <v>7764</v>
      </c>
      <c r="Y4824" s="15"/>
      <c r="AA4824" s="15"/>
      <c r="BA4824" s="15" t="s">
        <v>17591</v>
      </c>
      <c r="BB4824" s="15" t="s">
        <v>10462</v>
      </c>
    </row>
    <row r="4825" spans="1:54" x14ac:dyDescent="0.2">
      <c r="A4825" s="15" t="s">
        <v>7765</v>
      </c>
      <c r="B4825" s="15" t="s">
        <v>7765</v>
      </c>
      <c r="C4825" s="15" t="s">
        <v>7766</v>
      </c>
      <c r="H4825" s="15"/>
      <c r="M4825" s="15"/>
      <c r="R4825" s="15"/>
      <c r="T4825" s="15"/>
      <c r="V4825" s="15"/>
      <c r="W4825" s="15" t="s">
        <v>7765</v>
      </c>
      <c r="Y4825" s="15"/>
      <c r="AA4825" s="15"/>
      <c r="BA4825" s="15" t="s">
        <v>17592</v>
      </c>
      <c r="BB4825" s="15" t="s">
        <v>10552</v>
      </c>
    </row>
    <row r="4826" spans="1:54" x14ac:dyDescent="0.2">
      <c r="A4826" s="15" t="s">
        <v>7767</v>
      </c>
      <c r="B4826" s="15" t="s">
        <v>7767</v>
      </c>
      <c r="C4826" s="15" t="s">
        <v>7768</v>
      </c>
      <c r="H4826" s="15"/>
      <c r="M4826" s="15"/>
      <c r="R4826" s="15"/>
      <c r="T4826" s="15"/>
      <c r="V4826" s="15"/>
      <c r="W4826" s="15" t="s">
        <v>7767</v>
      </c>
      <c r="Y4826" s="15"/>
      <c r="AA4826" s="15"/>
      <c r="BA4826" s="15" t="s">
        <v>17593</v>
      </c>
      <c r="BB4826" s="15" t="s">
        <v>10435</v>
      </c>
    </row>
    <row r="4827" spans="1:54" x14ac:dyDescent="0.2">
      <c r="A4827" s="15" t="s">
        <v>7769</v>
      </c>
      <c r="B4827" s="15" t="s">
        <v>7769</v>
      </c>
      <c r="C4827" s="15" t="s">
        <v>7770</v>
      </c>
      <c r="H4827" s="15"/>
      <c r="M4827" s="15"/>
      <c r="R4827" s="15"/>
      <c r="T4827" s="15"/>
      <c r="V4827" s="15"/>
      <c r="W4827" s="15" t="s">
        <v>7769</v>
      </c>
      <c r="Y4827" s="15"/>
      <c r="AA4827" s="15"/>
      <c r="BA4827" s="15" t="s">
        <v>17594</v>
      </c>
      <c r="BB4827" s="15" t="s">
        <v>10435</v>
      </c>
    </row>
    <row r="4828" spans="1:54" x14ac:dyDescent="0.2">
      <c r="A4828" s="15" t="s">
        <v>7771</v>
      </c>
      <c r="B4828" s="15" t="s">
        <v>7771</v>
      </c>
      <c r="C4828" s="15" t="s">
        <v>7772</v>
      </c>
      <c r="H4828" s="15"/>
      <c r="M4828" s="15"/>
      <c r="R4828" s="15"/>
      <c r="T4828" s="15"/>
      <c r="V4828" s="15"/>
      <c r="W4828" s="15" t="s">
        <v>7771</v>
      </c>
      <c r="Y4828" s="15"/>
      <c r="AA4828" s="15"/>
      <c r="BA4828" s="15" t="s">
        <v>17595</v>
      </c>
      <c r="BB4828" s="15" t="s">
        <v>10390</v>
      </c>
    </row>
    <row r="4829" spans="1:54" x14ac:dyDescent="0.2">
      <c r="A4829" s="15" t="s">
        <v>7773</v>
      </c>
      <c r="B4829" s="15" t="s">
        <v>7773</v>
      </c>
      <c r="C4829" s="15" t="s">
        <v>7774</v>
      </c>
      <c r="H4829" s="15"/>
      <c r="M4829" s="15"/>
      <c r="R4829" s="15"/>
      <c r="T4829" s="15"/>
      <c r="V4829" s="15"/>
      <c r="W4829" s="15" t="s">
        <v>7773</v>
      </c>
      <c r="Y4829" s="15"/>
      <c r="AA4829" s="15"/>
      <c r="BA4829" s="15" t="s">
        <v>17596</v>
      </c>
      <c r="BB4829" s="15" t="s">
        <v>10501</v>
      </c>
    </row>
    <row r="4830" spans="1:54" x14ac:dyDescent="0.2">
      <c r="A4830" s="15" t="s">
        <v>7775</v>
      </c>
      <c r="B4830" s="15" t="s">
        <v>7775</v>
      </c>
      <c r="C4830" s="15" t="s">
        <v>7425</v>
      </c>
      <c r="H4830" s="15"/>
      <c r="M4830" s="15"/>
      <c r="R4830" s="15"/>
      <c r="T4830" s="15"/>
      <c r="V4830" s="15"/>
      <c r="W4830" s="15" t="s">
        <v>7775</v>
      </c>
      <c r="Y4830" s="15"/>
      <c r="AA4830" s="15"/>
      <c r="BA4830" s="15" t="s">
        <v>17597</v>
      </c>
      <c r="BB4830" s="15" t="s">
        <v>10426</v>
      </c>
    </row>
    <row r="4831" spans="1:54" x14ac:dyDescent="0.2">
      <c r="A4831" s="15" t="s">
        <v>7776</v>
      </c>
      <c r="B4831" s="15" t="s">
        <v>7776</v>
      </c>
      <c r="C4831" s="15" t="s">
        <v>71</v>
      </c>
      <c r="H4831" s="15"/>
      <c r="M4831" s="15"/>
      <c r="R4831" s="15"/>
      <c r="T4831" s="15"/>
      <c r="V4831" s="15"/>
      <c r="W4831" s="15" t="s">
        <v>7776</v>
      </c>
      <c r="Y4831" s="15"/>
      <c r="AA4831" s="15"/>
      <c r="BA4831" s="15" t="s">
        <v>17598</v>
      </c>
      <c r="BB4831" s="15" t="s">
        <v>10399</v>
      </c>
    </row>
    <row r="4832" spans="1:54" x14ac:dyDescent="0.2">
      <c r="A4832" s="15" t="s">
        <v>7777</v>
      </c>
      <c r="B4832" s="15" t="s">
        <v>7777</v>
      </c>
      <c r="C4832" s="15" t="s">
        <v>7430</v>
      </c>
      <c r="H4832" s="15"/>
      <c r="M4832" s="15"/>
      <c r="R4832" s="15"/>
      <c r="T4832" s="15"/>
      <c r="V4832" s="15"/>
      <c r="W4832" s="15" t="s">
        <v>7777</v>
      </c>
      <c r="Y4832" s="15"/>
      <c r="AA4832" s="15"/>
      <c r="BA4832" s="15" t="s">
        <v>17599</v>
      </c>
      <c r="BB4832" s="15" t="s">
        <v>10426</v>
      </c>
    </row>
    <row r="4833" spans="1:54" x14ac:dyDescent="0.2">
      <c r="A4833" s="15" t="s">
        <v>7778</v>
      </c>
      <c r="B4833" s="15" t="s">
        <v>7778</v>
      </c>
      <c r="C4833" s="15" t="s">
        <v>7779</v>
      </c>
      <c r="H4833" s="15"/>
      <c r="M4833" s="15"/>
      <c r="R4833" s="15"/>
      <c r="T4833" s="15"/>
      <c r="V4833" s="15"/>
      <c r="W4833" s="15" t="s">
        <v>7778</v>
      </c>
      <c r="Y4833" s="15"/>
      <c r="AA4833" s="15"/>
      <c r="BA4833" s="15" t="s">
        <v>17600</v>
      </c>
      <c r="BB4833" s="15" t="s">
        <v>10456</v>
      </c>
    </row>
    <row r="4834" spans="1:54" x14ac:dyDescent="0.2">
      <c r="A4834" s="15" t="s">
        <v>7780</v>
      </c>
      <c r="B4834" s="15" t="s">
        <v>7780</v>
      </c>
      <c r="C4834" s="15" t="s">
        <v>7432</v>
      </c>
      <c r="H4834" s="15"/>
      <c r="M4834" s="15"/>
      <c r="R4834" s="15"/>
      <c r="T4834" s="15"/>
      <c r="V4834" s="15"/>
      <c r="W4834" s="15" t="s">
        <v>7780</v>
      </c>
      <c r="Y4834" s="15"/>
      <c r="AA4834" s="15"/>
      <c r="BA4834" s="15" t="s">
        <v>17601</v>
      </c>
      <c r="BB4834" s="15" t="s">
        <v>10447</v>
      </c>
    </row>
    <row r="4835" spans="1:54" x14ac:dyDescent="0.2">
      <c r="A4835" s="15" t="s">
        <v>7781</v>
      </c>
      <c r="B4835" s="15" t="s">
        <v>7781</v>
      </c>
      <c r="C4835" s="15" t="s">
        <v>7591</v>
      </c>
      <c r="H4835" s="15"/>
      <c r="M4835" s="15"/>
      <c r="R4835" s="15"/>
      <c r="T4835" s="15"/>
      <c r="V4835" s="15"/>
      <c r="W4835" s="15" t="s">
        <v>7781</v>
      </c>
      <c r="Y4835" s="15"/>
      <c r="AA4835" s="15"/>
      <c r="BA4835" s="15" t="s">
        <v>17602</v>
      </c>
      <c r="BB4835" s="15" t="s">
        <v>10429</v>
      </c>
    </row>
    <row r="4836" spans="1:54" x14ac:dyDescent="0.2">
      <c r="A4836" s="15" t="s">
        <v>7782</v>
      </c>
      <c r="B4836" s="15" t="s">
        <v>7782</v>
      </c>
      <c r="C4836" s="15" t="s">
        <v>7436</v>
      </c>
      <c r="H4836" s="15"/>
      <c r="M4836" s="15"/>
      <c r="R4836" s="15"/>
      <c r="T4836" s="15"/>
      <c r="V4836" s="15"/>
      <c r="W4836" s="15" t="s">
        <v>7782</v>
      </c>
      <c r="Y4836" s="15"/>
      <c r="AA4836" s="15"/>
      <c r="BA4836" s="15" t="s">
        <v>17603</v>
      </c>
      <c r="BB4836" s="15" t="s">
        <v>10468</v>
      </c>
    </row>
    <row r="4837" spans="1:54" x14ac:dyDescent="0.2">
      <c r="A4837" s="15" t="s">
        <v>7783</v>
      </c>
      <c r="B4837" s="15" t="s">
        <v>7783</v>
      </c>
      <c r="C4837" s="15" t="s">
        <v>7784</v>
      </c>
      <c r="H4837" s="15"/>
      <c r="M4837" s="15"/>
      <c r="R4837" s="15"/>
      <c r="T4837" s="15"/>
      <c r="V4837" s="15"/>
      <c r="W4837" s="15" t="s">
        <v>7783</v>
      </c>
      <c r="Y4837" s="15"/>
      <c r="AA4837" s="15"/>
      <c r="BA4837" s="15" t="s">
        <v>17604</v>
      </c>
      <c r="BB4837" s="15" t="s">
        <v>10453</v>
      </c>
    </row>
    <row r="4838" spans="1:54" x14ac:dyDescent="0.2">
      <c r="A4838" s="15" t="s">
        <v>7785</v>
      </c>
      <c r="B4838" s="15" t="s">
        <v>7785</v>
      </c>
      <c r="C4838" s="15" t="s">
        <v>7786</v>
      </c>
      <c r="H4838" s="15"/>
      <c r="M4838" s="15"/>
      <c r="R4838" s="15"/>
      <c r="T4838" s="15"/>
      <c r="V4838" s="15"/>
      <c r="W4838" s="15" t="s">
        <v>7785</v>
      </c>
      <c r="Y4838" s="15"/>
      <c r="AA4838" s="15"/>
      <c r="BA4838" s="15" t="s">
        <v>17605</v>
      </c>
      <c r="BB4838" s="15" t="s">
        <v>10474</v>
      </c>
    </row>
    <row r="4839" spans="1:54" x14ac:dyDescent="0.2">
      <c r="A4839" s="15" t="s">
        <v>7787</v>
      </c>
      <c r="B4839" s="15" t="s">
        <v>7787</v>
      </c>
      <c r="C4839" s="15" t="s">
        <v>7788</v>
      </c>
      <c r="H4839" s="15"/>
      <c r="M4839" s="15"/>
      <c r="R4839" s="15"/>
      <c r="T4839" s="15"/>
      <c r="V4839" s="15"/>
      <c r="W4839" s="15" t="s">
        <v>7787</v>
      </c>
      <c r="Y4839" s="15"/>
      <c r="AA4839" s="15"/>
      <c r="BA4839" s="15" t="s">
        <v>17606</v>
      </c>
      <c r="BB4839" s="15" t="s">
        <v>10429</v>
      </c>
    </row>
    <row r="4840" spans="1:54" x14ac:dyDescent="0.2">
      <c r="A4840" s="15" t="s">
        <v>7789</v>
      </c>
      <c r="B4840" s="15" t="s">
        <v>7789</v>
      </c>
      <c r="C4840" s="15" t="s">
        <v>7790</v>
      </c>
      <c r="H4840" s="15"/>
      <c r="M4840" s="15"/>
      <c r="R4840" s="15"/>
      <c r="T4840" s="15"/>
      <c r="V4840" s="15"/>
      <c r="W4840" s="15" t="s">
        <v>7789</v>
      </c>
      <c r="Y4840" s="15"/>
      <c r="AA4840" s="15"/>
      <c r="BA4840" s="15" t="s">
        <v>17607</v>
      </c>
      <c r="BB4840" s="15" t="s">
        <v>10456</v>
      </c>
    </row>
    <row r="4841" spans="1:54" x14ac:dyDescent="0.2">
      <c r="A4841" s="15" t="s">
        <v>7791</v>
      </c>
      <c r="B4841" s="15" t="s">
        <v>7791</v>
      </c>
      <c r="C4841" s="15" t="s">
        <v>7792</v>
      </c>
      <c r="H4841" s="15"/>
      <c r="M4841" s="15"/>
      <c r="R4841" s="15"/>
      <c r="T4841" s="15"/>
      <c r="V4841" s="15"/>
      <c r="W4841" s="15" t="s">
        <v>7791</v>
      </c>
      <c r="Y4841" s="15"/>
      <c r="AA4841" s="15"/>
      <c r="BA4841" s="15" t="s">
        <v>17608</v>
      </c>
      <c r="BB4841" s="15" t="s">
        <v>10450</v>
      </c>
    </row>
    <row r="4842" spans="1:54" x14ac:dyDescent="0.2">
      <c r="A4842" s="15" t="s">
        <v>7793</v>
      </c>
      <c r="B4842" s="15" t="s">
        <v>7793</v>
      </c>
      <c r="C4842" s="15" t="s">
        <v>7440</v>
      </c>
      <c r="H4842" s="15"/>
      <c r="M4842" s="15"/>
      <c r="R4842" s="15"/>
      <c r="T4842" s="15"/>
      <c r="V4842" s="15"/>
      <c r="W4842" s="15" t="s">
        <v>7793</v>
      </c>
      <c r="Y4842" s="15"/>
      <c r="AA4842" s="15"/>
      <c r="BA4842" s="15" t="s">
        <v>17609</v>
      </c>
      <c r="BB4842" s="15" t="s">
        <v>10426</v>
      </c>
    </row>
    <row r="4843" spans="1:54" x14ac:dyDescent="0.2">
      <c r="A4843" s="15" t="s">
        <v>7794</v>
      </c>
      <c r="B4843" s="15" t="s">
        <v>7794</v>
      </c>
      <c r="C4843" s="15" t="s">
        <v>71</v>
      </c>
      <c r="H4843" s="15"/>
      <c r="M4843" s="15"/>
      <c r="R4843" s="15"/>
      <c r="T4843" s="15"/>
      <c r="V4843" s="15"/>
      <c r="W4843" s="15" t="s">
        <v>7794</v>
      </c>
      <c r="Y4843" s="15"/>
      <c r="AA4843" s="15"/>
      <c r="BA4843" s="15" t="s">
        <v>17610</v>
      </c>
      <c r="BB4843" s="15" t="s">
        <v>10399</v>
      </c>
    </row>
    <row r="4844" spans="1:54" x14ac:dyDescent="0.2">
      <c r="A4844" s="15" t="s">
        <v>7795</v>
      </c>
      <c r="B4844" s="15" t="s">
        <v>7795</v>
      </c>
      <c r="C4844" s="15" t="s">
        <v>7796</v>
      </c>
      <c r="H4844" s="15"/>
      <c r="M4844" s="15"/>
      <c r="R4844" s="15"/>
      <c r="T4844" s="15"/>
      <c r="V4844" s="15"/>
      <c r="W4844" s="15" t="s">
        <v>7795</v>
      </c>
      <c r="Y4844" s="15"/>
      <c r="AA4844" s="15"/>
      <c r="BA4844" s="15" t="s">
        <v>17611</v>
      </c>
      <c r="BB4844" s="15" t="s">
        <v>10483</v>
      </c>
    </row>
    <row r="4845" spans="1:54" x14ac:dyDescent="0.2">
      <c r="A4845" s="15" t="s">
        <v>7797</v>
      </c>
      <c r="B4845" s="15" t="s">
        <v>7797</v>
      </c>
      <c r="C4845" s="15" t="s">
        <v>7798</v>
      </c>
      <c r="H4845" s="15"/>
      <c r="M4845" s="15"/>
      <c r="R4845" s="15"/>
      <c r="T4845" s="15"/>
      <c r="V4845" s="15"/>
      <c r="W4845" s="15" t="s">
        <v>7797</v>
      </c>
      <c r="Y4845" s="15"/>
      <c r="AA4845" s="15"/>
      <c r="BA4845" s="15" t="s">
        <v>17612</v>
      </c>
      <c r="BB4845" s="15" t="s">
        <v>10447</v>
      </c>
    </row>
    <row r="4846" spans="1:54" x14ac:dyDescent="0.2">
      <c r="A4846" s="15" t="s">
        <v>7799</v>
      </c>
      <c r="B4846" s="15" t="s">
        <v>7799</v>
      </c>
      <c r="C4846" s="15" t="s">
        <v>7800</v>
      </c>
      <c r="H4846" s="15"/>
      <c r="M4846" s="15"/>
      <c r="R4846" s="15"/>
      <c r="T4846" s="15"/>
      <c r="V4846" s="15"/>
      <c r="W4846" s="15" t="s">
        <v>7799</v>
      </c>
      <c r="Y4846" s="15"/>
      <c r="AA4846" s="15"/>
      <c r="BA4846" s="15" t="s">
        <v>17613</v>
      </c>
      <c r="BB4846" s="15" t="s">
        <v>10468</v>
      </c>
    </row>
    <row r="4847" spans="1:54" x14ac:dyDescent="0.2">
      <c r="A4847" s="15" t="s">
        <v>7801</v>
      </c>
      <c r="B4847" s="15" t="s">
        <v>7801</v>
      </c>
      <c r="C4847" s="15" t="s">
        <v>7606</v>
      </c>
      <c r="H4847" s="15"/>
      <c r="M4847" s="15"/>
      <c r="R4847" s="15"/>
      <c r="T4847" s="15"/>
      <c r="V4847" s="15"/>
      <c r="W4847" s="15" t="s">
        <v>7801</v>
      </c>
      <c r="Y4847" s="15"/>
      <c r="AA4847" s="15"/>
      <c r="BA4847" s="15" t="s">
        <v>17614</v>
      </c>
      <c r="BB4847" s="15" t="s">
        <v>9821</v>
      </c>
    </row>
    <row r="4848" spans="1:54" x14ac:dyDescent="0.2">
      <c r="A4848" s="15" t="s">
        <v>7802</v>
      </c>
      <c r="B4848" s="15" t="s">
        <v>7802</v>
      </c>
      <c r="C4848" s="15" t="s">
        <v>7803</v>
      </c>
      <c r="H4848" s="15"/>
      <c r="M4848" s="15"/>
      <c r="R4848" s="15"/>
      <c r="T4848" s="15"/>
      <c r="V4848" s="15"/>
      <c r="W4848" s="15" t="s">
        <v>7802</v>
      </c>
      <c r="Y4848" s="15"/>
      <c r="AA4848" s="15"/>
      <c r="BA4848" s="15" t="s">
        <v>17615</v>
      </c>
      <c r="BB4848" s="15" t="s">
        <v>10495</v>
      </c>
    </row>
    <row r="4849" spans="1:54" x14ac:dyDescent="0.2">
      <c r="A4849" s="15" t="s">
        <v>7804</v>
      </c>
      <c r="B4849" s="15" t="s">
        <v>7804</v>
      </c>
      <c r="C4849" s="15" t="s">
        <v>7805</v>
      </c>
      <c r="H4849" s="15"/>
      <c r="M4849" s="15"/>
      <c r="R4849" s="15"/>
      <c r="T4849" s="15"/>
      <c r="V4849" s="15"/>
      <c r="W4849" s="15" t="s">
        <v>7804</v>
      </c>
      <c r="Y4849" s="15"/>
      <c r="AA4849" s="15"/>
      <c r="BA4849" s="15" t="s">
        <v>17616</v>
      </c>
      <c r="BB4849" s="15" t="s">
        <v>10519</v>
      </c>
    </row>
    <row r="4850" spans="1:54" x14ac:dyDescent="0.2">
      <c r="A4850" s="15" t="s">
        <v>7806</v>
      </c>
      <c r="B4850" s="15" t="s">
        <v>7806</v>
      </c>
      <c r="C4850" s="15" t="s">
        <v>43</v>
      </c>
      <c r="H4850" s="15"/>
      <c r="M4850" s="15"/>
      <c r="R4850" s="15"/>
      <c r="T4850" s="15"/>
      <c r="V4850" s="15"/>
      <c r="W4850" s="15" t="s">
        <v>7806</v>
      </c>
      <c r="Y4850" s="15"/>
      <c r="AA4850" s="15"/>
      <c r="BA4850" s="15" t="s">
        <v>17617</v>
      </c>
      <c r="BB4850" s="15" t="s">
        <v>8385</v>
      </c>
    </row>
    <row r="4851" spans="1:54" x14ac:dyDescent="0.2">
      <c r="A4851" s="15" t="s">
        <v>7807</v>
      </c>
      <c r="B4851" s="15" t="s">
        <v>7807</v>
      </c>
      <c r="C4851" s="15" t="s">
        <v>84</v>
      </c>
      <c r="H4851" s="15"/>
      <c r="M4851" s="15"/>
      <c r="R4851" s="15"/>
      <c r="T4851" s="15"/>
      <c r="V4851" s="15"/>
      <c r="W4851" s="15" t="s">
        <v>7807</v>
      </c>
      <c r="Y4851" s="15"/>
      <c r="AA4851" s="15"/>
      <c r="BA4851" s="15" t="s">
        <v>17618</v>
      </c>
      <c r="BB4851" s="15" t="s">
        <v>9815</v>
      </c>
    </row>
    <row r="4852" spans="1:54" x14ac:dyDescent="0.2">
      <c r="A4852" s="15" t="s">
        <v>7808</v>
      </c>
      <c r="B4852" s="15" t="s">
        <v>7808</v>
      </c>
      <c r="C4852" s="15" t="s">
        <v>45</v>
      </c>
      <c r="H4852" s="15"/>
      <c r="M4852" s="15"/>
      <c r="R4852" s="15"/>
      <c r="T4852" s="15"/>
      <c r="V4852" s="15"/>
      <c r="W4852" s="15" t="s">
        <v>7808</v>
      </c>
      <c r="Y4852" s="15"/>
      <c r="AA4852" s="15"/>
      <c r="BA4852" s="15" t="s">
        <v>17619</v>
      </c>
      <c r="BB4852" s="15" t="s">
        <v>9695</v>
      </c>
    </row>
    <row r="4853" spans="1:54" x14ac:dyDescent="0.2">
      <c r="A4853" s="15" t="s">
        <v>7809</v>
      </c>
      <c r="B4853" s="15" t="s">
        <v>7809</v>
      </c>
      <c r="C4853" s="15" t="s">
        <v>7810</v>
      </c>
      <c r="H4853" s="15"/>
      <c r="M4853" s="15"/>
      <c r="R4853" s="15"/>
      <c r="T4853" s="15"/>
      <c r="V4853" s="15"/>
      <c r="W4853" s="15" t="s">
        <v>7809</v>
      </c>
      <c r="Y4853" s="15"/>
      <c r="AA4853" s="15"/>
      <c r="BA4853" s="15" t="s">
        <v>17620</v>
      </c>
      <c r="BB4853" s="15" t="s">
        <v>10414</v>
      </c>
    </row>
    <row r="4854" spans="1:54" x14ac:dyDescent="0.2">
      <c r="A4854" s="15" t="s">
        <v>7811</v>
      </c>
      <c r="B4854" s="15" t="s">
        <v>7811</v>
      </c>
      <c r="C4854" s="15" t="s">
        <v>84</v>
      </c>
      <c r="H4854" s="15"/>
      <c r="M4854" s="15"/>
      <c r="R4854" s="15"/>
      <c r="T4854" s="15"/>
      <c r="V4854" s="15"/>
      <c r="W4854" s="15" t="s">
        <v>7811</v>
      </c>
      <c r="Y4854" s="15"/>
      <c r="AA4854" s="15"/>
      <c r="BA4854" s="15" t="s">
        <v>17621</v>
      </c>
      <c r="BB4854" s="15" t="s">
        <v>9919</v>
      </c>
    </row>
    <row r="4855" spans="1:54" x14ac:dyDescent="0.2">
      <c r="A4855" s="15" t="s">
        <v>7812</v>
      </c>
      <c r="B4855" s="15" t="s">
        <v>7812</v>
      </c>
      <c r="C4855" s="15" t="s">
        <v>7236</v>
      </c>
      <c r="H4855" s="15"/>
      <c r="M4855" s="15"/>
      <c r="R4855" s="15"/>
      <c r="T4855" s="15"/>
      <c r="V4855" s="15"/>
      <c r="W4855" s="15" t="s">
        <v>7812</v>
      </c>
      <c r="Y4855" s="15"/>
      <c r="AA4855" s="15"/>
      <c r="BA4855" s="15" t="s">
        <v>17622</v>
      </c>
      <c r="BB4855" s="15" t="s">
        <v>10402</v>
      </c>
    </row>
    <row r="4856" spans="1:54" x14ac:dyDescent="0.2">
      <c r="A4856" s="15" t="s">
        <v>7813</v>
      </c>
      <c r="B4856" s="15" t="s">
        <v>7813</v>
      </c>
      <c r="C4856" s="15" t="s">
        <v>7240</v>
      </c>
      <c r="H4856" s="15"/>
      <c r="M4856" s="15"/>
      <c r="R4856" s="15"/>
      <c r="T4856" s="15"/>
      <c r="V4856" s="15"/>
      <c r="W4856" s="15" t="s">
        <v>7813</v>
      </c>
      <c r="Y4856" s="15"/>
      <c r="AA4856" s="15"/>
      <c r="BA4856" s="15" t="s">
        <v>17623</v>
      </c>
      <c r="BB4856" s="15" t="s">
        <v>10399</v>
      </c>
    </row>
    <row r="4857" spans="1:54" x14ac:dyDescent="0.2">
      <c r="A4857" s="15" t="s">
        <v>7814</v>
      </c>
      <c r="B4857" s="15" t="s">
        <v>7814</v>
      </c>
      <c r="C4857" s="15" t="s">
        <v>7238</v>
      </c>
      <c r="H4857" s="15"/>
      <c r="M4857" s="15"/>
      <c r="R4857" s="15"/>
      <c r="T4857" s="15"/>
      <c r="V4857" s="15"/>
      <c r="W4857" s="15" t="s">
        <v>7814</v>
      </c>
      <c r="Y4857" s="15"/>
      <c r="AA4857" s="15"/>
      <c r="BA4857" s="15" t="s">
        <v>17624</v>
      </c>
      <c r="BB4857" s="15" t="s">
        <v>9824</v>
      </c>
    </row>
    <row r="4858" spans="1:54" x14ac:dyDescent="0.2">
      <c r="A4858" s="15" t="s">
        <v>7815</v>
      </c>
      <c r="B4858" s="15" t="s">
        <v>7815</v>
      </c>
      <c r="C4858" s="15" t="s">
        <v>7242</v>
      </c>
      <c r="H4858" s="15"/>
      <c r="M4858" s="15"/>
      <c r="R4858" s="15"/>
      <c r="T4858" s="15"/>
      <c r="V4858" s="15"/>
      <c r="W4858" s="15" t="s">
        <v>7815</v>
      </c>
      <c r="Y4858" s="15"/>
      <c r="AA4858" s="15"/>
      <c r="BA4858" s="15" t="s">
        <v>17625</v>
      </c>
      <c r="BB4858" s="15" t="s">
        <v>10468</v>
      </c>
    </row>
    <row r="4859" spans="1:54" x14ac:dyDescent="0.2">
      <c r="A4859" s="15" t="s">
        <v>7816</v>
      </c>
      <c r="B4859" s="15" t="s">
        <v>7816</v>
      </c>
      <c r="C4859" s="15" t="s">
        <v>7817</v>
      </c>
      <c r="H4859" s="15"/>
      <c r="M4859" s="15"/>
      <c r="R4859" s="15"/>
      <c r="T4859" s="15"/>
      <c r="V4859" s="15"/>
      <c r="W4859" s="15" t="s">
        <v>7816</v>
      </c>
      <c r="Y4859" s="15"/>
      <c r="AA4859" s="15"/>
      <c r="BA4859" s="15" t="s">
        <v>17626</v>
      </c>
      <c r="BB4859" s="15" t="s">
        <v>10396</v>
      </c>
    </row>
    <row r="4860" spans="1:54" x14ac:dyDescent="0.2">
      <c r="A4860" s="15" t="s">
        <v>7818</v>
      </c>
      <c r="B4860" s="15" t="s">
        <v>7818</v>
      </c>
      <c r="C4860" s="15" t="s">
        <v>43</v>
      </c>
      <c r="H4860" s="15"/>
      <c r="M4860" s="15"/>
      <c r="R4860" s="15"/>
      <c r="T4860" s="15"/>
      <c r="V4860" s="15"/>
      <c r="W4860" s="15" t="s">
        <v>7818</v>
      </c>
      <c r="Y4860" s="15"/>
      <c r="AA4860" s="15"/>
      <c r="BA4860" s="15" t="s">
        <v>17627</v>
      </c>
      <c r="BB4860" s="15" t="s">
        <v>9818</v>
      </c>
    </row>
    <row r="4861" spans="1:54" x14ac:dyDescent="0.2">
      <c r="A4861" s="15" t="s">
        <v>7819</v>
      </c>
      <c r="B4861" s="15" t="s">
        <v>7819</v>
      </c>
      <c r="C4861" s="15" t="s">
        <v>7820</v>
      </c>
      <c r="H4861" s="15"/>
      <c r="M4861" s="15"/>
      <c r="R4861" s="15"/>
      <c r="T4861" s="15"/>
      <c r="V4861" s="15"/>
      <c r="W4861" s="15" t="s">
        <v>7819</v>
      </c>
      <c r="Y4861" s="15"/>
      <c r="AA4861" s="15"/>
      <c r="BA4861" s="15" t="s">
        <v>17628</v>
      </c>
      <c r="BB4861" s="15" t="s">
        <v>9913</v>
      </c>
    </row>
    <row r="4862" spans="1:54" x14ac:dyDescent="0.2">
      <c r="A4862" s="15" t="s">
        <v>7821</v>
      </c>
      <c r="B4862" s="15" t="s">
        <v>7821</v>
      </c>
      <c r="C4862" s="15" t="s">
        <v>84</v>
      </c>
      <c r="H4862" s="15"/>
      <c r="M4862" s="15"/>
      <c r="R4862" s="15"/>
      <c r="T4862" s="15"/>
      <c r="V4862" s="15"/>
      <c r="W4862" s="15" t="s">
        <v>7821</v>
      </c>
      <c r="Y4862" s="15"/>
      <c r="AA4862" s="15"/>
      <c r="BA4862" s="15" t="s">
        <v>17629</v>
      </c>
      <c r="BB4862" s="15" t="s">
        <v>9919</v>
      </c>
    </row>
    <row r="4863" spans="1:54" x14ac:dyDescent="0.2">
      <c r="A4863" s="15" t="s">
        <v>7822</v>
      </c>
      <c r="B4863" s="15" t="s">
        <v>7822</v>
      </c>
      <c r="C4863" s="15" t="s">
        <v>7823</v>
      </c>
      <c r="H4863" s="15"/>
      <c r="M4863" s="15"/>
      <c r="R4863" s="15"/>
      <c r="T4863" s="15"/>
      <c r="V4863" s="15"/>
      <c r="W4863" s="15" t="s">
        <v>7822</v>
      </c>
      <c r="Y4863" s="15"/>
      <c r="AA4863" s="15"/>
      <c r="BA4863" s="15" t="s">
        <v>17630</v>
      </c>
      <c r="BB4863" s="15" t="s">
        <v>10411</v>
      </c>
    </row>
    <row r="4864" spans="1:54" x14ac:dyDescent="0.2">
      <c r="A4864" s="15" t="s">
        <v>7824</v>
      </c>
      <c r="B4864" s="15" t="s">
        <v>7824</v>
      </c>
      <c r="C4864" s="15" t="s">
        <v>7825</v>
      </c>
      <c r="H4864" s="15"/>
      <c r="M4864" s="15"/>
      <c r="R4864" s="15"/>
      <c r="T4864" s="15"/>
      <c r="V4864" s="15"/>
      <c r="W4864" s="15" t="s">
        <v>7824</v>
      </c>
      <c r="Y4864" s="15"/>
      <c r="AA4864" s="15"/>
      <c r="BA4864" s="15" t="s">
        <v>17631</v>
      </c>
      <c r="BB4864" s="15" t="s">
        <v>10414</v>
      </c>
    </row>
    <row r="4865" spans="1:54" x14ac:dyDescent="0.2">
      <c r="A4865" s="15" t="s">
        <v>7826</v>
      </c>
      <c r="B4865" s="15" t="s">
        <v>7826</v>
      </c>
      <c r="C4865" s="15" t="s">
        <v>7827</v>
      </c>
      <c r="H4865" s="15"/>
      <c r="M4865" s="15"/>
      <c r="R4865" s="15"/>
      <c r="T4865" s="15"/>
      <c r="V4865" s="15"/>
      <c r="W4865" s="15" t="s">
        <v>7826</v>
      </c>
      <c r="Y4865" s="15"/>
      <c r="AA4865" s="15"/>
      <c r="BA4865" s="15" t="s">
        <v>17632</v>
      </c>
      <c r="BB4865" s="15" t="s">
        <v>10411</v>
      </c>
    </row>
    <row r="4866" spans="1:54" x14ac:dyDescent="0.2">
      <c r="A4866" s="15" t="s">
        <v>7828</v>
      </c>
      <c r="B4866" s="15" t="s">
        <v>7828</v>
      </c>
      <c r="C4866" s="15" t="s">
        <v>84</v>
      </c>
      <c r="H4866" s="15"/>
      <c r="M4866" s="15"/>
      <c r="R4866" s="15"/>
      <c r="T4866" s="15"/>
      <c r="V4866" s="15"/>
      <c r="W4866" s="15" t="s">
        <v>7828</v>
      </c>
      <c r="Y4866" s="15"/>
      <c r="AA4866" s="15"/>
      <c r="BA4866" s="15" t="s">
        <v>17633</v>
      </c>
      <c r="BB4866" s="15" t="s">
        <v>9919</v>
      </c>
    </row>
    <row r="4867" spans="1:54" x14ac:dyDescent="0.2">
      <c r="A4867" s="15" t="s">
        <v>7829</v>
      </c>
      <c r="B4867" s="15" t="s">
        <v>7829</v>
      </c>
      <c r="C4867" s="15" t="s">
        <v>7830</v>
      </c>
      <c r="H4867" s="15"/>
      <c r="M4867" s="15"/>
      <c r="R4867" s="15"/>
      <c r="T4867" s="15"/>
      <c r="V4867" s="15"/>
      <c r="W4867" s="15" t="s">
        <v>7829</v>
      </c>
      <c r="Y4867" s="15"/>
      <c r="AA4867" s="15"/>
      <c r="BA4867" s="15" t="s">
        <v>17634</v>
      </c>
      <c r="BB4867" s="15" t="s">
        <v>10423</v>
      </c>
    </row>
    <row r="4868" spans="1:54" x14ac:dyDescent="0.2">
      <c r="A4868" s="15" t="s">
        <v>7831</v>
      </c>
      <c r="B4868" s="15" t="s">
        <v>7831</v>
      </c>
      <c r="C4868" s="15" t="s">
        <v>7832</v>
      </c>
      <c r="H4868" s="15"/>
      <c r="M4868" s="15"/>
      <c r="R4868" s="15"/>
      <c r="T4868" s="15"/>
      <c r="V4868" s="15"/>
      <c r="W4868" s="15" t="s">
        <v>7831</v>
      </c>
      <c r="Y4868" s="15"/>
      <c r="AA4868" s="15"/>
      <c r="BA4868" s="15" t="s">
        <v>17635</v>
      </c>
      <c r="BB4868" s="15" t="s">
        <v>10402</v>
      </c>
    </row>
    <row r="4869" spans="1:54" x14ac:dyDescent="0.2">
      <c r="A4869" s="15" t="s">
        <v>7833</v>
      </c>
      <c r="B4869" s="15" t="s">
        <v>7833</v>
      </c>
      <c r="C4869" s="15" t="s">
        <v>7834</v>
      </c>
      <c r="H4869" s="15"/>
      <c r="M4869" s="15"/>
      <c r="R4869" s="15"/>
      <c r="T4869" s="15"/>
      <c r="V4869" s="15"/>
      <c r="W4869" s="15" t="s">
        <v>7833</v>
      </c>
      <c r="Y4869" s="15"/>
      <c r="AA4869" s="15"/>
      <c r="BA4869" s="15" t="s">
        <v>17636</v>
      </c>
      <c r="BB4869" s="15" t="s">
        <v>10429</v>
      </c>
    </row>
    <row r="4870" spans="1:54" x14ac:dyDescent="0.2">
      <c r="A4870" s="15" t="s">
        <v>7835</v>
      </c>
      <c r="B4870" s="15" t="s">
        <v>7835</v>
      </c>
      <c r="C4870" s="15" t="s">
        <v>7836</v>
      </c>
      <c r="H4870" s="15"/>
      <c r="M4870" s="15"/>
      <c r="R4870" s="15"/>
      <c r="T4870" s="15"/>
      <c r="V4870" s="15"/>
      <c r="W4870" s="15" t="s">
        <v>7835</v>
      </c>
      <c r="Y4870" s="15"/>
      <c r="AA4870" s="15"/>
      <c r="BA4870" s="15" t="s">
        <v>17637</v>
      </c>
      <c r="BB4870" s="15" t="s">
        <v>10432</v>
      </c>
    </row>
    <row r="4871" spans="1:54" x14ac:dyDescent="0.2">
      <c r="A4871" s="15" t="s">
        <v>7837</v>
      </c>
      <c r="B4871" s="15" t="s">
        <v>7837</v>
      </c>
      <c r="C4871" s="15" t="s">
        <v>7838</v>
      </c>
      <c r="H4871" s="15"/>
      <c r="M4871" s="15"/>
      <c r="R4871" s="15"/>
      <c r="T4871" s="15"/>
      <c r="V4871" s="15"/>
      <c r="W4871" s="15" t="s">
        <v>7837</v>
      </c>
      <c r="Y4871" s="15"/>
      <c r="AA4871" s="15"/>
      <c r="BA4871" s="15" t="s">
        <v>17638</v>
      </c>
      <c r="BB4871" s="15" t="s">
        <v>10429</v>
      </c>
    </row>
    <row r="4872" spans="1:54" x14ac:dyDescent="0.2">
      <c r="A4872" s="15" t="s">
        <v>7839</v>
      </c>
      <c r="B4872" s="15" t="s">
        <v>7839</v>
      </c>
      <c r="C4872" s="15" t="s">
        <v>7840</v>
      </c>
      <c r="H4872" s="15"/>
      <c r="M4872" s="15"/>
      <c r="R4872" s="15"/>
      <c r="T4872" s="15"/>
      <c r="V4872" s="15"/>
      <c r="W4872" s="15" t="s">
        <v>7839</v>
      </c>
      <c r="Y4872" s="15"/>
      <c r="AA4872" s="15"/>
      <c r="BA4872" s="15" t="s">
        <v>17639</v>
      </c>
      <c r="BB4872" s="15" t="s">
        <v>10432</v>
      </c>
    </row>
    <row r="4873" spans="1:54" x14ac:dyDescent="0.2">
      <c r="A4873" s="15" t="s">
        <v>7841</v>
      </c>
      <c r="B4873" s="15" t="s">
        <v>7841</v>
      </c>
      <c r="C4873" s="15" t="s">
        <v>7842</v>
      </c>
      <c r="H4873" s="15"/>
      <c r="M4873" s="15"/>
      <c r="R4873" s="15"/>
      <c r="T4873" s="15"/>
      <c r="V4873" s="15"/>
      <c r="W4873" s="15" t="s">
        <v>7841</v>
      </c>
      <c r="Y4873" s="15"/>
      <c r="AA4873" s="15"/>
      <c r="BA4873" s="15" t="s">
        <v>17640</v>
      </c>
      <c r="BB4873" s="15" t="s">
        <v>10519</v>
      </c>
    </row>
    <row r="4874" spans="1:54" x14ac:dyDescent="0.2">
      <c r="A4874" s="15" t="s">
        <v>7843</v>
      </c>
      <c r="B4874" s="15" t="s">
        <v>7843</v>
      </c>
      <c r="C4874" s="15" t="s">
        <v>7844</v>
      </c>
      <c r="H4874" s="15"/>
      <c r="M4874" s="15"/>
      <c r="R4874" s="15"/>
      <c r="T4874" s="15"/>
      <c r="V4874" s="15"/>
      <c r="W4874" s="15" t="s">
        <v>7843</v>
      </c>
      <c r="Y4874" s="15"/>
      <c r="AA4874" s="15"/>
      <c r="BA4874" s="15" t="s">
        <v>17641</v>
      </c>
      <c r="BB4874" s="15" t="s">
        <v>10477</v>
      </c>
    </row>
    <row r="4875" spans="1:54" x14ac:dyDescent="0.2">
      <c r="A4875" s="15" t="s">
        <v>7845</v>
      </c>
      <c r="B4875" s="15" t="s">
        <v>7845</v>
      </c>
      <c r="C4875" s="15" t="s">
        <v>7846</v>
      </c>
      <c r="H4875" s="15"/>
      <c r="M4875" s="15"/>
      <c r="R4875" s="15"/>
      <c r="T4875" s="15"/>
      <c r="V4875" s="15"/>
      <c r="W4875" s="15" t="s">
        <v>7845</v>
      </c>
      <c r="Y4875" s="15"/>
      <c r="AA4875" s="15"/>
      <c r="BA4875" s="15" t="s">
        <v>17642</v>
      </c>
      <c r="BB4875" s="15" t="s">
        <v>10465</v>
      </c>
    </row>
    <row r="4876" spans="1:54" x14ac:dyDescent="0.2">
      <c r="A4876" s="15" t="s">
        <v>7847</v>
      </c>
      <c r="B4876" s="15" t="s">
        <v>7847</v>
      </c>
      <c r="C4876" s="15" t="s">
        <v>7848</v>
      </c>
      <c r="H4876" s="15"/>
      <c r="M4876" s="15"/>
      <c r="R4876" s="15"/>
      <c r="T4876" s="15"/>
      <c r="V4876" s="15"/>
      <c r="W4876" s="15" t="s">
        <v>7847</v>
      </c>
      <c r="Y4876" s="15"/>
      <c r="AA4876" s="15"/>
      <c r="BA4876" s="15" t="s">
        <v>17643</v>
      </c>
      <c r="BB4876" s="15" t="s">
        <v>10483</v>
      </c>
    </row>
    <row r="4877" spans="1:54" x14ac:dyDescent="0.2">
      <c r="A4877" s="15" t="s">
        <v>7849</v>
      </c>
      <c r="B4877" s="15" t="s">
        <v>7849</v>
      </c>
      <c r="C4877" s="15" t="s">
        <v>7850</v>
      </c>
      <c r="H4877" s="15"/>
      <c r="M4877" s="15"/>
      <c r="R4877" s="15"/>
      <c r="T4877" s="15"/>
      <c r="V4877" s="15"/>
      <c r="W4877" s="15" t="s">
        <v>7849</v>
      </c>
      <c r="Y4877" s="15"/>
      <c r="AA4877" s="15"/>
      <c r="BA4877" s="15" t="s">
        <v>17644</v>
      </c>
      <c r="BB4877" s="15" t="s">
        <v>10489</v>
      </c>
    </row>
    <row r="4878" spans="1:54" x14ac:dyDescent="0.2">
      <c r="A4878" s="15" t="s">
        <v>7851</v>
      </c>
      <c r="B4878" s="15" t="s">
        <v>7851</v>
      </c>
      <c r="C4878" s="15" t="s">
        <v>7852</v>
      </c>
      <c r="H4878" s="15"/>
      <c r="M4878" s="15"/>
      <c r="R4878" s="15"/>
      <c r="T4878" s="15"/>
      <c r="V4878" s="15"/>
      <c r="W4878" s="15" t="s">
        <v>7851</v>
      </c>
      <c r="Y4878" s="15"/>
      <c r="AA4878" s="15"/>
      <c r="BA4878" s="15" t="s">
        <v>17645</v>
      </c>
      <c r="BB4878" s="15" t="s">
        <v>10483</v>
      </c>
    </row>
    <row r="4879" spans="1:54" x14ac:dyDescent="0.2">
      <c r="A4879" s="15" t="s">
        <v>7853</v>
      </c>
      <c r="B4879" s="15" t="s">
        <v>7853</v>
      </c>
      <c r="C4879" s="15" t="s">
        <v>7854</v>
      </c>
      <c r="H4879" s="15"/>
      <c r="M4879" s="15"/>
      <c r="R4879" s="15"/>
      <c r="T4879" s="15"/>
      <c r="V4879" s="15"/>
      <c r="W4879" s="15" t="s">
        <v>7853</v>
      </c>
      <c r="Y4879" s="15"/>
      <c r="AA4879" s="15"/>
      <c r="BA4879" s="15" t="s">
        <v>17646</v>
      </c>
      <c r="BB4879" s="15" t="s">
        <v>10459</v>
      </c>
    </row>
    <row r="4880" spans="1:54" x14ac:dyDescent="0.2">
      <c r="A4880" s="15" t="s">
        <v>7855</v>
      </c>
      <c r="B4880" s="15" t="s">
        <v>7855</v>
      </c>
      <c r="C4880" s="15" t="s">
        <v>7856</v>
      </c>
      <c r="H4880" s="15"/>
      <c r="M4880" s="15"/>
      <c r="R4880" s="15"/>
      <c r="T4880" s="15"/>
      <c r="V4880" s="15"/>
      <c r="W4880" s="15" t="s">
        <v>7855</v>
      </c>
      <c r="Y4880" s="15"/>
      <c r="AA4880" s="15"/>
      <c r="BA4880" s="15" t="s">
        <v>17647</v>
      </c>
      <c r="BB4880" s="15" t="s">
        <v>10531</v>
      </c>
    </row>
    <row r="4881" spans="1:54" x14ac:dyDescent="0.2">
      <c r="A4881" s="15" t="s">
        <v>7857</v>
      </c>
      <c r="B4881" s="15" t="s">
        <v>7857</v>
      </c>
      <c r="C4881" s="15" t="s">
        <v>7858</v>
      </c>
      <c r="H4881" s="15"/>
      <c r="M4881" s="15"/>
      <c r="R4881" s="15"/>
      <c r="T4881" s="15"/>
      <c r="V4881" s="15"/>
      <c r="W4881" s="15" t="s">
        <v>7857</v>
      </c>
      <c r="Y4881" s="15"/>
      <c r="AA4881" s="15"/>
      <c r="BA4881" s="15" t="s">
        <v>17648</v>
      </c>
      <c r="BB4881" s="15" t="s">
        <v>10492</v>
      </c>
    </row>
    <row r="4882" spans="1:54" x14ac:dyDescent="0.2">
      <c r="A4882" s="15" t="s">
        <v>7859</v>
      </c>
      <c r="B4882" s="15" t="s">
        <v>7859</v>
      </c>
      <c r="C4882" s="15" t="s">
        <v>7290</v>
      </c>
      <c r="H4882" s="15"/>
      <c r="M4882" s="15"/>
      <c r="R4882" s="15"/>
      <c r="T4882" s="15"/>
      <c r="V4882" s="15"/>
      <c r="W4882" s="15" t="s">
        <v>7859</v>
      </c>
      <c r="Y4882" s="15"/>
      <c r="AA4882" s="15"/>
      <c r="BA4882" s="15" t="s">
        <v>17649</v>
      </c>
      <c r="BB4882" s="15" t="s">
        <v>9919</v>
      </c>
    </row>
    <row r="4883" spans="1:54" x14ac:dyDescent="0.2">
      <c r="A4883" s="15" t="s">
        <v>7860</v>
      </c>
      <c r="B4883" s="15" t="s">
        <v>7860</v>
      </c>
      <c r="C4883" s="15" t="s">
        <v>7304</v>
      </c>
      <c r="H4883" s="15"/>
      <c r="M4883" s="15"/>
      <c r="R4883" s="15"/>
      <c r="T4883" s="15"/>
      <c r="V4883" s="15"/>
      <c r="W4883" s="15" t="s">
        <v>7860</v>
      </c>
      <c r="Y4883" s="15"/>
      <c r="AA4883" s="15"/>
      <c r="BA4883" s="15" t="s">
        <v>17650</v>
      </c>
      <c r="BB4883" s="15" t="s">
        <v>9916</v>
      </c>
    </row>
    <row r="4884" spans="1:54" x14ac:dyDescent="0.2">
      <c r="A4884" s="15" t="s">
        <v>7861</v>
      </c>
      <c r="B4884" s="15" t="s">
        <v>7861</v>
      </c>
      <c r="C4884" s="15" t="s">
        <v>7862</v>
      </c>
      <c r="H4884" s="15"/>
      <c r="M4884" s="15"/>
      <c r="R4884" s="15"/>
      <c r="T4884" s="15"/>
      <c r="V4884" s="15"/>
      <c r="W4884" s="15" t="s">
        <v>7861</v>
      </c>
      <c r="Y4884" s="15"/>
      <c r="AA4884" s="15"/>
      <c r="BA4884" s="15" t="s">
        <v>17651</v>
      </c>
      <c r="BB4884" s="15" t="s">
        <v>9818</v>
      </c>
    </row>
    <row r="4885" spans="1:54" x14ac:dyDescent="0.2">
      <c r="A4885" s="15" t="s">
        <v>7863</v>
      </c>
      <c r="B4885" s="15" t="s">
        <v>7863</v>
      </c>
      <c r="C4885" s="15" t="s">
        <v>7647</v>
      </c>
      <c r="H4885" s="15"/>
      <c r="M4885" s="15"/>
      <c r="R4885" s="15"/>
      <c r="T4885" s="15"/>
      <c r="V4885" s="15"/>
      <c r="W4885" s="15" t="s">
        <v>7863</v>
      </c>
      <c r="Y4885" s="15"/>
      <c r="AA4885" s="15"/>
      <c r="BA4885" s="15" t="s">
        <v>17652</v>
      </c>
      <c r="BB4885" s="15" t="s">
        <v>10462</v>
      </c>
    </row>
    <row r="4886" spans="1:54" x14ac:dyDescent="0.2">
      <c r="A4886" s="15" t="s">
        <v>7864</v>
      </c>
      <c r="B4886" s="15" t="s">
        <v>7864</v>
      </c>
      <c r="C4886" s="15" t="s">
        <v>7865</v>
      </c>
      <c r="H4886" s="15"/>
      <c r="M4886" s="15"/>
      <c r="R4886" s="15"/>
      <c r="T4886" s="15"/>
      <c r="V4886" s="15"/>
      <c r="W4886" s="15" t="s">
        <v>7864</v>
      </c>
      <c r="Y4886" s="15"/>
      <c r="AA4886" s="15"/>
      <c r="BA4886" s="15" t="s">
        <v>17653</v>
      </c>
      <c r="BB4886" s="15" t="s">
        <v>10396</v>
      </c>
    </row>
    <row r="4887" spans="1:54" x14ac:dyDescent="0.2">
      <c r="A4887" s="15" t="s">
        <v>7866</v>
      </c>
      <c r="B4887" s="15" t="s">
        <v>7866</v>
      </c>
      <c r="C4887" s="15" t="s">
        <v>7651</v>
      </c>
      <c r="H4887" s="15"/>
      <c r="M4887" s="15"/>
      <c r="R4887" s="15"/>
      <c r="T4887" s="15"/>
      <c r="V4887" s="15"/>
      <c r="W4887" s="15" t="s">
        <v>7866</v>
      </c>
      <c r="Y4887" s="15"/>
      <c r="AA4887" s="15"/>
      <c r="BA4887" s="15" t="s">
        <v>17654</v>
      </c>
      <c r="BB4887" s="15" t="s">
        <v>10411</v>
      </c>
    </row>
    <row r="4888" spans="1:54" x14ac:dyDescent="0.2">
      <c r="A4888" s="15" t="s">
        <v>7867</v>
      </c>
      <c r="B4888" s="15" t="s">
        <v>7867</v>
      </c>
      <c r="C4888" s="15" t="s">
        <v>7868</v>
      </c>
      <c r="H4888" s="15"/>
      <c r="M4888" s="15"/>
      <c r="R4888" s="15"/>
      <c r="T4888" s="15"/>
      <c r="V4888" s="15"/>
      <c r="W4888" s="15" t="s">
        <v>7867</v>
      </c>
      <c r="Y4888" s="15"/>
      <c r="AA4888" s="15"/>
      <c r="BA4888" s="15" t="s">
        <v>17655</v>
      </c>
      <c r="BB4888" s="15" t="s">
        <v>10429</v>
      </c>
    </row>
    <row r="4889" spans="1:54" x14ac:dyDescent="0.2">
      <c r="A4889" s="15" t="s">
        <v>7869</v>
      </c>
      <c r="B4889" s="15" t="s">
        <v>7869</v>
      </c>
      <c r="C4889" s="15" t="s">
        <v>3188</v>
      </c>
      <c r="H4889" s="15"/>
      <c r="M4889" s="15"/>
      <c r="R4889" s="15"/>
      <c r="T4889" s="15"/>
      <c r="V4889" s="15"/>
      <c r="W4889" s="15" t="s">
        <v>7869</v>
      </c>
      <c r="Y4889" s="15"/>
      <c r="AA4889" s="15"/>
      <c r="BA4889" s="15" t="s">
        <v>17656</v>
      </c>
      <c r="BB4889" s="15" t="s">
        <v>10402</v>
      </c>
    </row>
    <row r="4890" spans="1:54" x14ac:dyDescent="0.2">
      <c r="A4890" s="15" t="s">
        <v>7870</v>
      </c>
      <c r="B4890" s="15" t="s">
        <v>7870</v>
      </c>
      <c r="C4890" s="15" t="s">
        <v>7871</v>
      </c>
      <c r="H4890" s="15"/>
      <c r="M4890" s="15"/>
      <c r="R4890" s="15"/>
      <c r="T4890" s="15"/>
      <c r="V4890" s="15"/>
      <c r="W4890" s="15" t="s">
        <v>7870</v>
      </c>
      <c r="Y4890" s="15"/>
      <c r="AA4890" s="15"/>
      <c r="BA4890" s="15" t="s">
        <v>17657</v>
      </c>
      <c r="BB4890" s="15" t="s">
        <v>10393</v>
      </c>
    </row>
    <row r="4891" spans="1:54" x14ac:dyDescent="0.2">
      <c r="A4891" s="15" t="s">
        <v>7872</v>
      </c>
      <c r="B4891" s="15" t="s">
        <v>7872</v>
      </c>
      <c r="C4891" s="15" t="s">
        <v>3173</v>
      </c>
      <c r="H4891" s="15"/>
      <c r="M4891" s="15"/>
      <c r="R4891" s="15"/>
      <c r="T4891" s="15"/>
      <c r="V4891" s="15"/>
      <c r="W4891" s="15" t="s">
        <v>7872</v>
      </c>
      <c r="Y4891" s="15"/>
      <c r="AA4891" s="15"/>
      <c r="BA4891" s="15" t="s">
        <v>17658</v>
      </c>
      <c r="BB4891" s="15" t="s">
        <v>10435</v>
      </c>
    </row>
    <row r="4892" spans="1:54" x14ac:dyDescent="0.2">
      <c r="A4892" s="15" t="s">
        <v>7873</v>
      </c>
      <c r="B4892" s="15" t="s">
        <v>7873</v>
      </c>
      <c r="C4892" s="15" t="s">
        <v>7656</v>
      </c>
      <c r="H4892" s="15"/>
      <c r="M4892" s="15"/>
      <c r="R4892" s="15"/>
      <c r="T4892" s="15"/>
      <c r="V4892" s="15"/>
      <c r="W4892" s="15" t="s">
        <v>7873</v>
      </c>
      <c r="Y4892" s="15"/>
      <c r="AA4892" s="15"/>
      <c r="BA4892" s="15" t="s">
        <v>17659</v>
      </c>
      <c r="BB4892" s="15" t="s">
        <v>10402</v>
      </c>
    </row>
    <row r="4893" spans="1:54" x14ac:dyDescent="0.2">
      <c r="A4893" s="15" t="s">
        <v>7874</v>
      </c>
      <c r="B4893" s="15" t="s">
        <v>7874</v>
      </c>
      <c r="C4893" s="15" t="s">
        <v>3177</v>
      </c>
      <c r="H4893" s="15"/>
      <c r="M4893" s="15"/>
      <c r="R4893" s="15"/>
      <c r="T4893" s="15"/>
      <c r="V4893" s="15"/>
      <c r="W4893" s="15" t="s">
        <v>7874</v>
      </c>
      <c r="Y4893" s="15"/>
      <c r="AA4893" s="15"/>
      <c r="BA4893" s="15" t="s">
        <v>17660</v>
      </c>
      <c r="BB4893" s="15" t="s">
        <v>10417</v>
      </c>
    </row>
    <row r="4894" spans="1:54" x14ac:dyDescent="0.2">
      <c r="A4894" s="15" t="s">
        <v>7875</v>
      </c>
      <c r="B4894" s="15" t="s">
        <v>7875</v>
      </c>
      <c r="C4894" s="15" t="s">
        <v>3179</v>
      </c>
      <c r="H4894" s="15"/>
      <c r="M4894" s="15"/>
      <c r="R4894" s="15"/>
      <c r="T4894" s="15"/>
      <c r="V4894" s="15"/>
      <c r="W4894" s="15" t="s">
        <v>7875</v>
      </c>
      <c r="Y4894" s="15"/>
      <c r="AA4894" s="15"/>
      <c r="BA4894" s="15" t="s">
        <v>17661</v>
      </c>
      <c r="BB4894" s="15" t="s">
        <v>10420</v>
      </c>
    </row>
    <row r="4895" spans="1:54" x14ac:dyDescent="0.2">
      <c r="A4895" s="15" t="s">
        <v>7876</v>
      </c>
      <c r="B4895" s="15" t="s">
        <v>7876</v>
      </c>
      <c r="C4895" s="15" t="s">
        <v>84</v>
      </c>
      <c r="H4895" s="15"/>
      <c r="M4895" s="15"/>
      <c r="R4895" s="15"/>
      <c r="T4895" s="15"/>
      <c r="V4895" s="15"/>
      <c r="W4895" s="15" t="s">
        <v>7876</v>
      </c>
      <c r="Y4895" s="15"/>
      <c r="AA4895" s="15"/>
      <c r="BA4895" s="15" t="s">
        <v>17662</v>
      </c>
      <c r="BB4895" s="15" t="s">
        <v>9919</v>
      </c>
    </row>
    <row r="4896" spans="1:54" x14ac:dyDescent="0.2">
      <c r="A4896" s="15" t="s">
        <v>7877</v>
      </c>
      <c r="B4896" s="15" t="s">
        <v>7877</v>
      </c>
      <c r="C4896" s="15" t="s">
        <v>7334</v>
      </c>
      <c r="H4896" s="15"/>
      <c r="M4896" s="15"/>
      <c r="R4896" s="15"/>
      <c r="T4896" s="15"/>
      <c r="V4896" s="15"/>
      <c r="W4896" s="15" t="s">
        <v>7877</v>
      </c>
      <c r="Y4896" s="15"/>
      <c r="AA4896" s="15"/>
      <c r="BA4896" s="15" t="s">
        <v>17663</v>
      </c>
      <c r="BB4896" s="15" t="s">
        <v>10480</v>
      </c>
    </row>
    <row r="4897" spans="1:54" x14ac:dyDescent="0.2">
      <c r="A4897" s="15" t="s">
        <v>7878</v>
      </c>
      <c r="B4897" s="15" t="s">
        <v>7878</v>
      </c>
      <c r="C4897" s="15" t="s">
        <v>7336</v>
      </c>
      <c r="H4897" s="15"/>
      <c r="M4897" s="15"/>
      <c r="R4897" s="15"/>
      <c r="T4897" s="15"/>
      <c r="V4897" s="15"/>
      <c r="W4897" s="15" t="s">
        <v>7878</v>
      </c>
      <c r="Y4897" s="15"/>
      <c r="AA4897" s="15"/>
      <c r="BA4897" s="15" t="s">
        <v>17664</v>
      </c>
      <c r="BB4897" s="15" t="s">
        <v>10504</v>
      </c>
    </row>
    <row r="4898" spans="1:54" x14ac:dyDescent="0.2">
      <c r="A4898" s="15" t="s">
        <v>7879</v>
      </c>
      <c r="B4898" s="15" t="s">
        <v>7879</v>
      </c>
      <c r="C4898" s="15" t="s">
        <v>7340</v>
      </c>
      <c r="H4898" s="15"/>
      <c r="M4898" s="15"/>
      <c r="R4898" s="15"/>
      <c r="T4898" s="15"/>
      <c r="V4898" s="15"/>
      <c r="W4898" s="15" t="s">
        <v>7879</v>
      </c>
      <c r="Y4898" s="15"/>
      <c r="AA4898" s="15"/>
      <c r="BA4898" s="15" t="s">
        <v>17665</v>
      </c>
      <c r="BB4898" s="15" t="s">
        <v>10459</v>
      </c>
    </row>
    <row r="4899" spans="1:54" x14ac:dyDescent="0.2">
      <c r="A4899" s="15" t="s">
        <v>7880</v>
      </c>
      <c r="B4899" s="15" t="s">
        <v>7880</v>
      </c>
      <c r="C4899" s="15" t="s">
        <v>71</v>
      </c>
      <c r="H4899" s="15"/>
      <c r="M4899" s="15"/>
      <c r="R4899" s="15"/>
      <c r="T4899" s="15"/>
      <c r="V4899" s="15"/>
      <c r="W4899" s="15" t="s">
        <v>7880</v>
      </c>
      <c r="Y4899" s="15"/>
      <c r="AA4899" s="15"/>
      <c r="BA4899" s="15" t="s">
        <v>17666</v>
      </c>
      <c r="BB4899" s="15" t="s">
        <v>10399</v>
      </c>
    </row>
    <row r="4900" spans="1:54" x14ac:dyDescent="0.2">
      <c r="A4900" s="15" t="s">
        <v>7881</v>
      </c>
      <c r="B4900" s="15" t="s">
        <v>7881</v>
      </c>
      <c r="C4900" s="15" t="s">
        <v>7343</v>
      </c>
      <c r="H4900" s="15"/>
      <c r="M4900" s="15"/>
      <c r="R4900" s="15"/>
      <c r="T4900" s="15"/>
      <c r="V4900" s="15"/>
      <c r="W4900" s="15" t="s">
        <v>7881</v>
      </c>
      <c r="Y4900" s="15"/>
      <c r="AA4900" s="15"/>
      <c r="BA4900" s="15" t="s">
        <v>17667</v>
      </c>
      <c r="BB4900" s="15" t="s">
        <v>10411</v>
      </c>
    </row>
    <row r="4901" spans="1:54" x14ac:dyDescent="0.2">
      <c r="A4901" s="15" t="s">
        <v>7882</v>
      </c>
      <c r="B4901" s="15" t="s">
        <v>7882</v>
      </c>
      <c r="C4901" s="15" t="s">
        <v>387</v>
      </c>
      <c r="H4901" s="15"/>
      <c r="M4901" s="15"/>
      <c r="R4901" s="15"/>
      <c r="T4901" s="15"/>
      <c r="V4901" s="15"/>
      <c r="W4901" s="15" t="s">
        <v>7882</v>
      </c>
      <c r="Y4901" s="15"/>
      <c r="AA4901" s="15"/>
      <c r="BA4901" s="15" t="s">
        <v>17668</v>
      </c>
      <c r="BB4901" s="15" t="s">
        <v>10405</v>
      </c>
    </row>
    <row r="4902" spans="1:54" x14ac:dyDescent="0.2">
      <c r="A4902" s="15" t="s">
        <v>7883</v>
      </c>
      <c r="B4902" s="15" t="s">
        <v>7883</v>
      </c>
      <c r="C4902" s="15" t="s">
        <v>389</v>
      </c>
      <c r="H4902" s="15"/>
      <c r="M4902" s="15"/>
      <c r="R4902" s="15"/>
      <c r="T4902" s="15"/>
      <c r="V4902" s="15"/>
      <c r="W4902" s="15" t="s">
        <v>7883</v>
      </c>
      <c r="Y4902" s="15"/>
      <c r="AA4902" s="15"/>
      <c r="BA4902" s="15" t="s">
        <v>17669</v>
      </c>
      <c r="BB4902" s="15" t="s">
        <v>10483</v>
      </c>
    </row>
    <row r="4903" spans="1:54" x14ac:dyDescent="0.2">
      <c r="A4903" s="15" t="s">
        <v>7884</v>
      </c>
      <c r="B4903" s="15" t="s">
        <v>7884</v>
      </c>
      <c r="C4903" s="15" t="s">
        <v>391</v>
      </c>
      <c r="H4903" s="15"/>
      <c r="M4903" s="15"/>
      <c r="R4903" s="15"/>
      <c r="T4903" s="15"/>
      <c r="V4903" s="15"/>
      <c r="W4903" s="15" t="s">
        <v>7884</v>
      </c>
      <c r="Y4903" s="15"/>
      <c r="AA4903" s="15"/>
      <c r="BA4903" s="15" t="s">
        <v>17670</v>
      </c>
      <c r="BB4903" s="15" t="s">
        <v>10423</v>
      </c>
    </row>
    <row r="4904" spans="1:54" x14ac:dyDescent="0.2">
      <c r="A4904" s="15" t="s">
        <v>7885</v>
      </c>
      <c r="B4904" s="15" t="s">
        <v>7885</v>
      </c>
      <c r="C4904" s="15" t="s">
        <v>393</v>
      </c>
      <c r="H4904" s="15"/>
      <c r="M4904" s="15"/>
      <c r="R4904" s="15"/>
      <c r="T4904" s="15"/>
      <c r="V4904" s="15"/>
      <c r="W4904" s="15" t="s">
        <v>7885</v>
      </c>
      <c r="Y4904" s="15"/>
      <c r="AA4904" s="15"/>
      <c r="BA4904" s="15" t="s">
        <v>17671</v>
      </c>
      <c r="BB4904" s="15" t="s">
        <v>10432</v>
      </c>
    </row>
    <row r="4905" spans="1:54" x14ac:dyDescent="0.2">
      <c r="A4905" s="15" t="s">
        <v>7886</v>
      </c>
      <c r="B4905" s="15" t="s">
        <v>7886</v>
      </c>
      <c r="C4905" s="15" t="s">
        <v>7349</v>
      </c>
      <c r="H4905" s="15"/>
      <c r="M4905" s="15"/>
      <c r="R4905" s="15"/>
      <c r="T4905" s="15"/>
      <c r="V4905" s="15"/>
      <c r="W4905" s="15" t="s">
        <v>7886</v>
      </c>
      <c r="Y4905" s="15"/>
      <c r="AA4905" s="15"/>
      <c r="BA4905" s="15" t="s">
        <v>17672</v>
      </c>
      <c r="BB4905" s="15" t="s">
        <v>10420</v>
      </c>
    </row>
    <row r="4906" spans="1:54" x14ac:dyDescent="0.2">
      <c r="A4906" s="15" t="s">
        <v>7887</v>
      </c>
      <c r="B4906" s="15" t="s">
        <v>7887</v>
      </c>
      <c r="C4906" s="15" t="s">
        <v>387</v>
      </c>
      <c r="H4906" s="15"/>
      <c r="M4906" s="15"/>
      <c r="R4906" s="15"/>
      <c r="T4906" s="15"/>
      <c r="V4906" s="15"/>
      <c r="W4906" s="15" t="s">
        <v>7887</v>
      </c>
      <c r="Y4906" s="15"/>
      <c r="AA4906" s="15"/>
      <c r="BA4906" s="15" t="s">
        <v>17673</v>
      </c>
      <c r="BB4906" s="15" t="s">
        <v>10405</v>
      </c>
    </row>
    <row r="4907" spans="1:54" x14ac:dyDescent="0.2">
      <c r="A4907" s="15" t="s">
        <v>7888</v>
      </c>
      <c r="B4907" s="15" t="s">
        <v>7888</v>
      </c>
      <c r="C4907" s="15" t="s">
        <v>389</v>
      </c>
      <c r="H4907" s="15"/>
      <c r="M4907" s="15"/>
      <c r="R4907" s="15"/>
      <c r="T4907" s="15"/>
      <c r="V4907" s="15"/>
      <c r="W4907" s="15" t="s">
        <v>7888</v>
      </c>
      <c r="Y4907" s="15"/>
      <c r="AA4907" s="15"/>
      <c r="BA4907" s="15" t="s">
        <v>17674</v>
      </c>
      <c r="BB4907" s="15" t="s">
        <v>10483</v>
      </c>
    </row>
    <row r="4908" spans="1:54" x14ac:dyDescent="0.2">
      <c r="A4908" s="15" t="s">
        <v>7889</v>
      </c>
      <c r="B4908" s="15" t="s">
        <v>7889</v>
      </c>
      <c r="C4908" s="15" t="s">
        <v>391</v>
      </c>
      <c r="H4908" s="15"/>
      <c r="M4908" s="15"/>
      <c r="R4908" s="15"/>
      <c r="T4908" s="15"/>
      <c r="V4908" s="15"/>
      <c r="W4908" s="15" t="s">
        <v>7889</v>
      </c>
      <c r="Y4908" s="15"/>
      <c r="AA4908" s="15"/>
      <c r="BA4908" s="15" t="s">
        <v>17675</v>
      </c>
      <c r="BB4908" s="15" t="s">
        <v>10423</v>
      </c>
    </row>
    <row r="4909" spans="1:54" x14ac:dyDescent="0.2">
      <c r="A4909" s="15" t="s">
        <v>7890</v>
      </c>
      <c r="B4909" s="15" t="s">
        <v>7890</v>
      </c>
      <c r="C4909" s="15" t="s">
        <v>393</v>
      </c>
      <c r="H4909" s="15"/>
      <c r="M4909" s="15"/>
      <c r="R4909" s="15"/>
      <c r="T4909" s="15"/>
      <c r="V4909" s="15"/>
      <c r="W4909" s="15" t="s">
        <v>7890</v>
      </c>
      <c r="Y4909" s="15"/>
      <c r="AA4909" s="15"/>
      <c r="BA4909" s="15" t="s">
        <v>17676</v>
      </c>
      <c r="BB4909" s="15" t="s">
        <v>10432</v>
      </c>
    </row>
    <row r="4910" spans="1:54" x14ac:dyDescent="0.2">
      <c r="A4910" s="15" t="s">
        <v>7891</v>
      </c>
      <c r="B4910" s="15" t="s">
        <v>7891</v>
      </c>
      <c r="C4910" s="15" t="s">
        <v>7892</v>
      </c>
      <c r="H4910" s="15"/>
      <c r="M4910" s="15"/>
      <c r="R4910" s="15"/>
      <c r="T4910" s="15"/>
      <c r="V4910" s="15"/>
      <c r="W4910" s="15" t="s">
        <v>7891</v>
      </c>
      <c r="Y4910" s="15"/>
      <c r="AA4910" s="15"/>
      <c r="BA4910" s="15" t="s">
        <v>17677</v>
      </c>
      <c r="BB4910" s="15" t="s">
        <v>10429</v>
      </c>
    </row>
    <row r="4911" spans="1:54" x14ac:dyDescent="0.2">
      <c r="A4911" s="15" t="s">
        <v>7893</v>
      </c>
      <c r="B4911" s="15" t="s">
        <v>7893</v>
      </c>
      <c r="C4911" s="15" t="s">
        <v>387</v>
      </c>
      <c r="H4911" s="15"/>
      <c r="M4911" s="15"/>
      <c r="R4911" s="15"/>
      <c r="T4911" s="15"/>
      <c r="V4911" s="15"/>
      <c r="W4911" s="15" t="s">
        <v>7893</v>
      </c>
      <c r="Y4911" s="15"/>
      <c r="AA4911" s="15"/>
      <c r="BA4911" s="15" t="s">
        <v>17678</v>
      </c>
      <c r="BB4911" s="15" t="s">
        <v>10405</v>
      </c>
    </row>
    <row r="4912" spans="1:54" x14ac:dyDescent="0.2">
      <c r="A4912" s="15" t="s">
        <v>7894</v>
      </c>
      <c r="B4912" s="15" t="s">
        <v>7894</v>
      </c>
      <c r="C4912" s="15" t="s">
        <v>389</v>
      </c>
      <c r="H4912" s="15"/>
      <c r="M4912" s="15"/>
      <c r="R4912" s="15"/>
      <c r="T4912" s="15"/>
      <c r="V4912" s="15"/>
      <c r="W4912" s="15" t="s">
        <v>7894</v>
      </c>
      <c r="Y4912" s="15"/>
      <c r="AA4912" s="15"/>
      <c r="BA4912" s="15" t="s">
        <v>17679</v>
      </c>
      <c r="BB4912" s="15" t="s">
        <v>10483</v>
      </c>
    </row>
    <row r="4913" spans="1:54" x14ac:dyDescent="0.2">
      <c r="A4913" s="15" t="s">
        <v>7895</v>
      </c>
      <c r="B4913" s="15" t="s">
        <v>7895</v>
      </c>
      <c r="C4913" s="15" t="s">
        <v>391</v>
      </c>
      <c r="H4913" s="15"/>
      <c r="M4913" s="15"/>
      <c r="R4913" s="15"/>
      <c r="T4913" s="15"/>
      <c r="V4913" s="15"/>
      <c r="W4913" s="15" t="s">
        <v>7895</v>
      </c>
      <c r="Y4913" s="15"/>
      <c r="AA4913" s="15"/>
      <c r="BA4913" s="15" t="s">
        <v>17680</v>
      </c>
      <c r="BB4913" s="15" t="s">
        <v>10423</v>
      </c>
    </row>
    <row r="4914" spans="1:54" x14ac:dyDescent="0.2">
      <c r="A4914" s="15" t="s">
        <v>7896</v>
      </c>
      <c r="B4914" s="15" t="s">
        <v>7896</v>
      </c>
      <c r="C4914" s="15" t="s">
        <v>393</v>
      </c>
      <c r="H4914" s="15"/>
      <c r="M4914" s="15"/>
      <c r="R4914" s="15"/>
      <c r="T4914" s="15"/>
      <c r="V4914" s="15"/>
      <c r="W4914" s="15" t="s">
        <v>7896</v>
      </c>
      <c r="Y4914" s="15"/>
      <c r="AA4914" s="15"/>
      <c r="BA4914" s="15" t="s">
        <v>17681</v>
      </c>
      <c r="BB4914" s="15" t="s">
        <v>10432</v>
      </c>
    </row>
    <row r="4915" spans="1:54" x14ac:dyDescent="0.2">
      <c r="A4915" s="15" t="s">
        <v>7897</v>
      </c>
      <c r="B4915" s="15" t="s">
        <v>7897</v>
      </c>
      <c r="C4915" s="15" t="s">
        <v>7898</v>
      </c>
      <c r="H4915" s="15"/>
      <c r="M4915" s="15"/>
      <c r="R4915" s="15"/>
      <c r="T4915" s="15"/>
      <c r="V4915" s="15"/>
      <c r="W4915" s="15" t="s">
        <v>7897</v>
      </c>
      <c r="Y4915" s="15"/>
      <c r="AA4915" s="15"/>
      <c r="BA4915" s="15" t="s">
        <v>17682</v>
      </c>
      <c r="BB4915" s="15" t="s">
        <v>10423</v>
      </c>
    </row>
    <row r="4916" spans="1:54" x14ac:dyDescent="0.2">
      <c r="A4916" s="15" t="s">
        <v>7899</v>
      </c>
      <c r="B4916" s="15" t="s">
        <v>7899</v>
      </c>
      <c r="C4916" s="15" t="s">
        <v>387</v>
      </c>
      <c r="H4916" s="15"/>
      <c r="M4916" s="15"/>
      <c r="R4916" s="15"/>
      <c r="T4916" s="15"/>
      <c r="V4916" s="15"/>
      <c r="W4916" s="15" t="s">
        <v>7899</v>
      </c>
      <c r="Y4916" s="15"/>
      <c r="AA4916" s="15"/>
      <c r="BA4916" s="15" t="s">
        <v>17683</v>
      </c>
      <c r="BB4916" s="15" t="s">
        <v>10405</v>
      </c>
    </row>
    <row r="4917" spans="1:54" x14ac:dyDescent="0.2">
      <c r="A4917" s="15" t="s">
        <v>7900</v>
      </c>
      <c r="B4917" s="15" t="s">
        <v>7900</v>
      </c>
      <c r="C4917" s="15" t="s">
        <v>389</v>
      </c>
      <c r="H4917" s="15"/>
      <c r="M4917" s="15"/>
      <c r="R4917" s="15"/>
      <c r="T4917" s="15"/>
      <c r="V4917" s="15"/>
      <c r="W4917" s="15" t="s">
        <v>7900</v>
      </c>
      <c r="Y4917" s="15"/>
      <c r="AA4917" s="15"/>
      <c r="BA4917" s="15" t="s">
        <v>17684</v>
      </c>
      <c r="BB4917" s="15" t="s">
        <v>10483</v>
      </c>
    </row>
    <row r="4918" spans="1:54" x14ac:dyDescent="0.2">
      <c r="A4918" s="15" t="s">
        <v>7901</v>
      </c>
      <c r="B4918" s="15" t="s">
        <v>7901</v>
      </c>
      <c r="C4918" s="15" t="s">
        <v>391</v>
      </c>
      <c r="H4918" s="15"/>
      <c r="M4918" s="15"/>
      <c r="R4918" s="15"/>
      <c r="T4918" s="15"/>
      <c r="V4918" s="15"/>
      <c r="W4918" s="15" t="s">
        <v>7901</v>
      </c>
      <c r="Y4918" s="15"/>
      <c r="AA4918" s="15"/>
      <c r="BA4918" s="15" t="s">
        <v>17685</v>
      </c>
      <c r="BB4918" s="15" t="s">
        <v>10423</v>
      </c>
    </row>
    <row r="4919" spans="1:54" x14ac:dyDescent="0.2">
      <c r="A4919" s="15" t="s">
        <v>7902</v>
      </c>
      <c r="B4919" s="15" t="s">
        <v>7902</v>
      </c>
      <c r="C4919" s="15" t="s">
        <v>393</v>
      </c>
      <c r="H4919" s="15"/>
      <c r="M4919" s="15"/>
      <c r="R4919" s="15"/>
      <c r="T4919" s="15"/>
      <c r="V4919" s="15"/>
      <c r="W4919" s="15" t="s">
        <v>7902</v>
      </c>
      <c r="Y4919" s="15"/>
      <c r="AA4919" s="15"/>
      <c r="BA4919" s="15" t="s">
        <v>17686</v>
      </c>
      <c r="BB4919" s="15" t="s">
        <v>10432</v>
      </c>
    </row>
    <row r="4920" spans="1:54" x14ac:dyDescent="0.2">
      <c r="A4920" s="15" t="s">
        <v>7903</v>
      </c>
      <c r="B4920" s="15" t="s">
        <v>7903</v>
      </c>
      <c r="C4920" s="15" t="s">
        <v>7904</v>
      </c>
      <c r="H4920" s="15"/>
      <c r="M4920" s="15"/>
      <c r="R4920" s="15"/>
      <c r="T4920" s="15"/>
      <c r="V4920" s="15"/>
      <c r="W4920" s="15" t="s">
        <v>7903</v>
      </c>
      <c r="Y4920" s="15"/>
      <c r="AA4920" s="15"/>
      <c r="BA4920" s="15" t="s">
        <v>17687</v>
      </c>
      <c r="BB4920" s="15" t="s">
        <v>10432</v>
      </c>
    </row>
    <row r="4921" spans="1:54" x14ac:dyDescent="0.2">
      <c r="A4921" s="15" t="s">
        <v>7905</v>
      </c>
      <c r="B4921" s="15" t="s">
        <v>7905</v>
      </c>
      <c r="C4921" s="15" t="s">
        <v>387</v>
      </c>
      <c r="H4921" s="15"/>
      <c r="M4921" s="15"/>
      <c r="R4921" s="15"/>
      <c r="T4921" s="15"/>
      <c r="V4921" s="15"/>
      <c r="W4921" s="15" t="s">
        <v>7905</v>
      </c>
      <c r="Y4921" s="15"/>
      <c r="AA4921" s="15"/>
      <c r="BA4921" s="15" t="s">
        <v>17688</v>
      </c>
      <c r="BB4921" s="15" t="s">
        <v>10405</v>
      </c>
    </row>
    <row r="4922" spans="1:54" x14ac:dyDescent="0.2">
      <c r="A4922" s="15" t="s">
        <v>7906</v>
      </c>
      <c r="B4922" s="15" t="s">
        <v>7906</v>
      </c>
      <c r="C4922" s="15" t="s">
        <v>389</v>
      </c>
      <c r="H4922" s="15"/>
      <c r="M4922" s="15"/>
      <c r="R4922" s="15"/>
      <c r="T4922" s="15"/>
      <c r="V4922" s="15"/>
      <c r="W4922" s="15" t="s">
        <v>7906</v>
      </c>
      <c r="Y4922" s="15"/>
      <c r="AA4922" s="15"/>
      <c r="BA4922" s="15" t="s">
        <v>17689</v>
      </c>
      <c r="BB4922" s="15" t="s">
        <v>10483</v>
      </c>
    </row>
    <row r="4923" spans="1:54" x14ac:dyDescent="0.2">
      <c r="A4923" s="15" t="s">
        <v>7907</v>
      </c>
      <c r="B4923" s="15" t="s">
        <v>7907</v>
      </c>
      <c r="C4923" s="15" t="s">
        <v>391</v>
      </c>
      <c r="H4923" s="15"/>
      <c r="M4923" s="15"/>
      <c r="R4923" s="15"/>
      <c r="T4923" s="15"/>
      <c r="V4923" s="15"/>
      <c r="W4923" s="15" t="s">
        <v>7907</v>
      </c>
      <c r="Y4923" s="15"/>
      <c r="AA4923" s="15"/>
      <c r="BA4923" s="15" t="s">
        <v>17690</v>
      </c>
      <c r="BB4923" s="15" t="s">
        <v>10423</v>
      </c>
    </row>
    <row r="4924" spans="1:54" x14ac:dyDescent="0.2">
      <c r="A4924" s="15" t="s">
        <v>7908</v>
      </c>
      <c r="B4924" s="15" t="s">
        <v>7908</v>
      </c>
      <c r="C4924" s="15" t="s">
        <v>393</v>
      </c>
      <c r="H4924" s="15"/>
      <c r="M4924" s="15"/>
      <c r="R4924" s="15"/>
      <c r="T4924" s="15"/>
      <c r="V4924" s="15"/>
      <c r="W4924" s="15" t="s">
        <v>7908</v>
      </c>
      <c r="Y4924" s="15"/>
      <c r="AA4924" s="15"/>
      <c r="BA4924" s="15" t="s">
        <v>17691</v>
      </c>
      <c r="BB4924" s="15" t="s">
        <v>10432</v>
      </c>
    </row>
    <row r="4925" spans="1:54" x14ac:dyDescent="0.2">
      <c r="A4925" s="15" t="s">
        <v>7909</v>
      </c>
      <c r="B4925" s="15" t="s">
        <v>7909</v>
      </c>
      <c r="C4925" s="15" t="s">
        <v>7678</v>
      </c>
      <c r="H4925" s="15"/>
      <c r="M4925" s="15"/>
      <c r="R4925" s="15"/>
      <c r="T4925" s="15"/>
      <c r="V4925" s="15"/>
      <c r="W4925" s="15" t="s">
        <v>7909</v>
      </c>
      <c r="Y4925" s="15"/>
      <c r="AA4925" s="15"/>
      <c r="BA4925" s="15" t="s">
        <v>17692</v>
      </c>
      <c r="BB4925" s="15" t="s">
        <v>10420</v>
      </c>
    </row>
    <row r="4926" spans="1:54" x14ac:dyDescent="0.2">
      <c r="A4926" s="15" t="s">
        <v>7910</v>
      </c>
      <c r="B4926" s="15" t="s">
        <v>7910</v>
      </c>
      <c r="C4926" s="15" t="s">
        <v>387</v>
      </c>
      <c r="H4926" s="15"/>
      <c r="M4926" s="15"/>
      <c r="R4926" s="15"/>
      <c r="T4926" s="15"/>
      <c r="V4926" s="15"/>
      <c r="W4926" s="15" t="s">
        <v>7910</v>
      </c>
      <c r="Y4926" s="15"/>
      <c r="AA4926" s="15"/>
      <c r="BA4926" s="15" t="s">
        <v>17693</v>
      </c>
      <c r="BB4926" s="15" t="s">
        <v>10405</v>
      </c>
    </row>
    <row r="4927" spans="1:54" x14ac:dyDescent="0.2">
      <c r="A4927" s="15" t="s">
        <v>7911</v>
      </c>
      <c r="B4927" s="15" t="s">
        <v>7911</v>
      </c>
      <c r="C4927" s="15" t="s">
        <v>389</v>
      </c>
      <c r="H4927" s="15"/>
      <c r="M4927" s="15"/>
      <c r="R4927" s="15"/>
      <c r="T4927" s="15"/>
      <c r="V4927" s="15"/>
      <c r="W4927" s="15" t="s">
        <v>7911</v>
      </c>
      <c r="Y4927" s="15"/>
      <c r="AA4927" s="15"/>
      <c r="BA4927" s="15" t="s">
        <v>17694</v>
      </c>
      <c r="BB4927" s="15" t="s">
        <v>10483</v>
      </c>
    </row>
    <row r="4928" spans="1:54" x14ac:dyDescent="0.2">
      <c r="A4928" s="15" t="s">
        <v>7912</v>
      </c>
      <c r="B4928" s="15" t="s">
        <v>7912</v>
      </c>
      <c r="C4928" s="15" t="s">
        <v>391</v>
      </c>
      <c r="H4928" s="15"/>
      <c r="M4928" s="15"/>
      <c r="R4928" s="15"/>
      <c r="T4928" s="15"/>
      <c r="V4928" s="15"/>
      <c r="W4928" s="15" t="s">
        <v>7912</v>
      </c>
      <c r="Y4928" s="15"/>
      <c r="AA4928" s="15"/>
      <c r="BA4928" s="15" t="s">
        <v>17695</v>
      </c>
      <c r="BB4928" s="15" t="s">
        <v>10423</v>
      </c>
    </row>
    <row r="4929" spans="1:54" x14ac:dyDescent="0.2">
      <c r="A4929" s="15" t="s">
        <v>7913</v>
      </c>
      <c r="B4929" s="15" t="s">
        <v>7913</v>
      </c>
      <c r="C4929" s="15" t="s">
        <v>393</v>
      </c>
      <c r="H4929" s="15"/>
      <c r="M4929" s="15"/>
      <c r="R4929" s="15"/>
      <c r="T4929" s="15"/>
      <c r="V4929" s="15"/>
      <c r="W4929" s="15" t="s">
        <v>7913</v>
      </c>
      <c r="Y4929" s="15"/>
      <c r="AA4929" s="15"/>
      <c r="BA4929" s="15" t="s">
        <v>17696</v>
      </c>
      <c r="BB4929" s="15" t="s">
        <v>10432</v>
      </c>
    </row>
    <row r="4930" spans="1:54" x14ac:dyDescent="0.2">
      <c r="A4930" s="15" t="s">
        <v>7914</v>
      </c>
      <c r="B4930" s="15" t="s">
        <v>7914</v>
      </c>
      <c r="C4930" s="15" t="s">
        <v>7684</v>
      </c>
      <c r="H4930" s="15"/>
      <c r="M4930" s="15"/>
      <c r="R4930" s="15"/>
      <c r="T4930" s="15"/>
      <c r="V4930" s="15"/>
      <c r="W4930" s="15" t="s">
        <v>7914</v>
      </c>
      <c r="Y4930" s="15"/>
      <c r="AA4930" s="15"/>
      <c r="BA4930" s="15" t="s">
        <v>17697</v>
      </c>
      <c r="BB4930" s="15" t="s">
        <v>10414</v>
      </c>
    </row>
    <row r="4931" spans="1:54" x14ac:dyDescent="0.2">
      <c r="A4931" s="15" t="s">
        <v>7915</v>
      </c>
      <c r="B4931" s="15" t="s">
        <v>7915</v>
      </c>
      <c r="C4931" s="15" t="s">
        <v>387</v>
      </c>
      <c r="H4931" s="15"/>
      <c r="M4931" s="15"/>
      <c r="R4931" s="15"/>
      <c r="T4931" s="15"/>
      <c r="V4931" s="15"/>
      <c r="W4931" s="15" t="s">
        <v>7915</v>
      </c>
      <c r="Y4931" s="15"/>
      <c r="AA4931" s="15"/>
      <c r="BA4931" s="15" t="s">
        <v>17698</v>
      </c>
      <c r="BB4931" s="15" t="s">
        <v>10405</v>
      </c>
    </row>
    <row r="4932" spans="1:54" x14ac:dyDescent="0.2">
      <c r="A4932" s="15" t="s">
        <v>7916</v>
      </c>
      <c r="B4932" s="15" t="s">
        <v>7916</v>
      </c>
      <c r="C4932" s="15" t="s">
        <v>389</v>
      </c>
      <c r="H4932" s="15"/>
      <c r="M4932" s="15"/>
      <c r="R4932" s="15"/>
      <c r="T4932" s="15"/>
      <c r="V4932" s="15"/>
      <c r="W4932" s="15" t="s">
        <v>7916</v>
      </c>
      <c r="Y4932" s="15"/>
      <c r="AA4932" s="15"/>
      <c r="BA4932" s="15" t="s">
        <v>17699</v>
      </c>
      <c r="BB4932" s="15" t="s">
        <v>10483</v>
      </c>
    </row>
    <row r="4933" spans="1:54" x14ac:dyDescent="0.2">
      <c r="A4933" s="15" t="s">
        <v>7917</v>
      </c>
      <c r="B4933" s="15" t="s">
        <v>7917</v>
      </c>
      <c r="C4933" s="15" t="s">
        <v>391</v>
      </c>
      <c r="H4933" s="15"/>
      <c r="M4933" s="15"/>
      <c r="R4933" s="15"/>
      <c r="T4933" s="15"/>
      <c r="V4933" s="15"/>
      <c r="W4933" s="15" t="s">
        <v>7917</v>
      </c>
      <c r="Y4933" s="15"/>
      <c r="AA4933" s="15"/>
      <c r="BA4933" s="15" t="s">
        <v>17700</v>
      </c>
      <c r="BB4933" s="15" t="s">
        <v>10423</v>
      </c>
    </row>
    <row r="4934" spans="1:54" x14ac:dyDescent="0.2">
      <c r="A4934" s="15" t="s">
        <v>7918</v>
      </c>
      <c r="B4934" s="15" t="s">
        <v>7918</v>
      </c>
      <c r="C4934" s="15" t="s">
        <v>393</v>
      </c>
      <c r="H4934" s="15"/>
      <c r="M4934" s="15"/>
      <c r="R4934" s="15"/>
      <c r="T4934" s="15"/>
      <c r="V4934" s="15"/>
      <c r="W4934" s="15" t="s">
        <v>7918</v>
      </c>
      <c r="Y4934" s="15"/>
      <c r="AA4934" s="15"/>
      <c r="BA4934" s="15" t="s">
        <v>17701</v>
      </c>
      <c r="BB4934" s="15" t="s">
        <v>10432</v>
      </c>
    </row>
    <row r="4935" spans="1:54" x14ac:dyDescent="0.2">
      <c r="A4935" s="15" t="s">
        <v>7919</v>
      </c>
      <c r="B4935" s="15" t="s">
        <v>7919</v>
      </c>
      <c r="C4935" s="15" t="s">
        <v>7367</v>
      </c>
      <c r="H4935" s="15"/>
      <c r="M4935" s="15"/>
      <c r="R4935" s="15"/>
      <c r="T4935" s="15"/>
      <c r="V4935" s="15"/>
      <c r="W4935" s="15" t="s">
        <v>7919</v>
      </c>
      <c r="Y4935" s="15"/>
      <c r="AA4935" s="15"/>
      <c r="BA4935" s="15" t="s">
        <v>17702</v>
      </c>
      <c r="BB4935" s="15" t="s">
        <v>10417</v>
      </c>
    </row>
    <row r="4936" spans="1:54" x14ac:dyDescent="0.2">
      <c r="A4936" s="15" t="s">
        <v>7920</v>
      </c>
      <c r="B4936" s="15" t="s">
        <v>7920</v>
      </c>
      <c r="C4936" s="15" t="s">
        <v>387</v>
      </c>
      <c r="H4936" s="15"/>
      <c r="M4936" s="15"/>
      <c r="R4936" s="15"/>
      <c r="T4936" s="15"/>
      <c r="V4936" s="15"/>
      <c r="W4936" s="15" t="s">
        <v>7920</v>
      </c>
      <c r="Y4936" s="15"/>
      <c r="AA4936" s="15"/>
      <c r="BA4936" s="15" t="s">
        <v>17703</v>
      </c>
      <c r="BB4936" s="15" t="s">
        <v>10405</v>
      </c>
    </row>
    <row r="4937" spans="1:54" x14ac:dyDescent="0.2">
      <c r="A4937" s="15" t="s">
        <v>7921</v>
      </c>
      <c r="B4937" s="15" t="s">
        <v>7921</v>
      </c>
      <c r="C4937" s="15" t="s">
        <v>389</v>
      </c>
      <c r="H4937" s="15"/>
      <c r="M4937" s="15"/>
      <c r="R4937" s="15"/>
      <c r="T4937" s="15"/>
      <c r="V4937" s="15"/>
      <c r="W4937" s="15" t="s">
        <v>7921</v>
      </c>
      <c r="Y4937" s="15"/>
      <c r="AA4937" s="15"/>
      <c r="BA4937" s="15" t="s">
        <v>17704</v>
      </c>
      <c r="BB4937" s="15" t="s">
        <v>10483</v>
      </c>
    </row>
    <row r="4938" spans="1:54" x14ac:dyDescent="0.2">
      <c r="A4938" s="15" t="s">
        <v>7922</v>
      </c>
      <c r="B4938" s="15" t="s">
        <v>7922</v>
      </c>
      <c r="C4938" s="15" t="s">
        <v>391</v>
      </c>
      <c r="H4938" s="15"/>
      <c r="M4938" s="15"/>
      <c r="R4938" s="15"/>
      <c r="T4938" s="15"/>
      <c r="V4938" s="15"/>
      <c r="W4938" s="15" t="s">
        <v>7922</v>
      </c>
      <c r="Y4938" s="15"/>
      <c r="AA4938" s="15"/>
      <c r="BA4938" s="15" t="s">
        <v>17705</v>
      </c>
      <c r="BB4938" s="15" t="s">
        <v>10423</v>
      </c>
    </row>
    <row r="4939" spans="1:54" x14ac:dyDescent="0.2">
      <c r="A4939" s="15" t="s">
        <v>7923</v>
      </c>
      <c r="B4939" s="15" t="s">
        <v>7923</v>
      </c>
      <c r="C4939" s="15" t="s">
        <v>393</v>
      </c>
      <c r="H4939" s="15"/>
      <c r="M4939" s="15"/>
      <c r="R4939" s="15"/>
      <c r="T4939" s="15"/>
      <c r="V4939" s="15"/>
      <c r="W4939" s="15" t="s">
        <v>7923</v>
      </c>
      <c r="Y4939" s="15"/>
      <c r="AA4939" s="15"/>
      <c r="BA4939" s="15" t="s">
        <v>17706</v>
      </c>
      <c r="BB4939" s="15" t="s">
        <v>10432</v>
      </c>
    </row>
    <row r="4940" spans="1:54" x14ac:dyDescent="0.2">
      <c r="A4940" s="15" t="s">
        <v>7924</v>
      </c>
      <c r="B4940" s="15" t="s">
        <v>7924</v>
      </c>
      <c r="C4940" s="15" t="s">
        <v>7373</v>
      </c>
      <c r="H4940" s="15"/>
      <c r="M4940" s="15"/>
      <c r="R4940" s="15"/>
      <c r="T4940" s="15"/>
      <c r="V4940" s="15"/>
      <c r="W4940" s="15" t="s">
        <v>7924</v>
      </c>
      <c r="Y4940" s="15"/>
      <c r="AA4940" s="15"/>
      <c r="BA4940" s="15" t="s">
        <v>17707</v>
      </c>
      <c r="BB4940" s="15" t="s">
        <v>10432</v>
      </c>
    </row>
    <row r="4941" spans="1:54" x14ac:dyDescent="0.2">
      <c r="A4941" s="15" t="s">
        <v>7925</v>
      </c>
      <c r="B4941" s="15" t="s">
        <v>7925</v>
      </c>
      <c r="C4941" s="15" t="s">
        <v>387</v>
      </c>
      <c r="H4941" s="15"/>
      <c r="M4941" s="15"/>
      <c r="R4941" s="15"/>
      <c r="T4941" s="15"/>
      <c r="V4941" s="15"/>
      <c r="W4941" s="15" t="s">
        <v>7925</v>
      </c>
      <c r="Y4941" s="15"/>
      <c r="AA4941" s="15"/>
      <c r="BA4941" s="15" t="s">
        <v>17708</v>
      </c>
      <c r="BB4941" s="15" t="s">
        <v>10414</v>
      </c>
    </row>
    <row r="4942" spans="1:54" x14ac:dyDescent="0.2">
      <c r="A4942" s="15" t="s">
        <v>7926</v>
      </c>
      <c r="B4942" s="15" t="s">
        <v>7926</v>
      </c>
      <c r="C4942" s="15" t="s">
        <v>389</v>
      </c>
      <c r="H4942" s="15"/>
      <c r="M4942" s="15"/>
      <c r="R4942" s="15"/>
      <c r="T4942" s="15"/>
      <c r="V4942" s="15"/>
      <c r="W4942" s="15" t="s">
        <v>7926</v>
      </c>
      <c r="Y4942" s="15"/>
      <c r="AA4942" s="15"/>
      <c r="BA4942" s="15" t="s">
        <v>17709</v>
      </c>
      <c r="BB4942" s="15" t="s">
        <v>10492</v>
      </c>
    </row>
    <row r="4943" spans="1:54" x14ac:dyDescent="0.2">
      <c r="A4943" s="15" t="s">
        <v>7927</v>
      </c>
      <c r="B4943" s="15" t="s">
        <v>7927</v>
      </c>
      <c r="C4943" s="15" t="s">
        <v>391</v>
      </c>
      <c r="H4943" s="15"/>
      <c r="M4943" s="15"/>
      <c r="R4943" s="15"/>
      <c r="T4943" s="15"/>
      <c r="V4943" s="15"/>
      <c r="W4943" s="15" t="s">
        <v>7927</v>
      </c>
      <c r="Y4943" s="15"/>
      <c r="AA4943" s="15"/>
      <c r="BA4943" s="15" t="s">
        <v>17710</v>
      </c>
      <c r="BB4943" s="15" t="s">
        <v>10432</v>
      </c>
    </row>
    <row r="4944" spans="1:54" x14ac:dyDescent="0.2">
      <c r="A4944" s="15" t="s">
        <v>7928</v>
      </c>
      <c r="B4944" s="15" t="s">
        <v>7928</v>
      </c>
      <c r="C4944" s="15" t="s">
        <v>393</v>
      </c>
      <c r="H4944" s="15"/>
      <c r="M4944" s="15"/>
      <c r="R4944" s="15"/>
      <c r="T4944" s="15"/>
      <c r="V4944" s="15"/>
      <c r="W4944" s="15" t="s">
        <v>7928</v>
      </c>
      <c r="Y4944" s="15"/>
      <c r="AA4944" s="15"/>
      <c r="BA4944" s="15" t="s">
        <v>17711</v>
      </c>
      <c r="BB4944" s="15" t="s">
        <v>10441</v>
      </c>
    </row>
    <row r="4945" spans="1:54" x14ac:dyDescent="0.2">
      <c r="A4945" s="15" t="s">
        <v>7929</v>
      </c>
      <c r="B4945" s="15" t="s">
        <v>7929</v>
      </c>
      <c r="C4945" s="15" t="s">
        <v>7706</v>
      </c>
      <c r="H4945" s="15"/>
      <c r="M4945" s="15"/>
      <c r="R4945" s="15"/>
      <c r="T4945" s="15"/>
      <c r="V4945" s="15"/>
      <c r="W4945" s="15" t="s">
        <v>7929</v>
      </c>
      <c r="Y4945" s="15"/>
      <c r="AA4945" s="15"/>
      <c r="BA4945" s="15" t="s">
        <v>17712</v>
      </c>
      <c r="BB4945" s="15" t="s">
        <v>10420</v>
      </c>
    </row>
    <row r="4946" spans="1:54" x14ac:dyDescent="0.2">
      <c r="A4946" s="15" t="s">
        <v>7930</v>
      </c>
      <c r="B4946" s="15" t="s">
        <v>7930</v>
      </c>
      <c r="C4946" s="15" t="s">
        <v>387</v>
      </c>
      <c r="H4946" s="15"/>
      <c r="M4946" s="15"/>
      <c r="R4946" s="15"/>
      <c r="T4946" s="15"/>
      <c r="V4946" s="15"/>
      <c r="W4946" s="15" t="s">
        <v>7930</v>
      </c>
      <c r="Y4946" s="15"/>
      <c r="AA4946" s="15"/>
      <c r="BA4946" s="15" t="s">
        <v>17713</v>
      </c>
      <c r="BB4946" s="15" t="s">
        <v>10414</v>
      </c>
    </row>
    <row r="4947" spans="1:54" x14ac:dyDescent="0.2">
      <c r="A4947" s="15" t="s">
        <v>7931</v>
      </c>
      <c r="B4947" s="15" t="s">
        <v>7931</v>
      </c>
      <c r="C4947" s="15" t="s">
        <v>389</v>
      </c>
      <c r="H4947" s="15"/>
      <c r="M4947" s="15"/>
      <c r="R4947" s="15"/>
      <c r="T4947" s="15"/>
      <c r="V4947" s="15"/>
      <c r="W4947" s="15" t="s">
        <v>7931</v>
      </c>
      <c r="Y4947" s="15"/>
      <c r="AA4947" s="15"/>
      <c r="BA4947" s="15" t="s">
        <v>17714</v>
      </c>
      <c r="BB4947" s="15" t="s">
        <v>10492</v>
      </c>
    </row>
    <row r="4948" spans="1:54" x14ac:dyDescent="0.2">
      <c r="A4948" s="15" t="s">
        <v>7932</v>
      </c>
      <c r="B4948" s="15" t="s">
        <v>7932</v>
      </c>
      <c r="C4948" s="15" t="s">
        <v>391</v>
      </c>
      <c r="H4948" s="15"/>
      <c r="M4948" s="15"/>
      <c r="R4948" s="15"/>
      <c r="T4948" s="15"/>
      <c r="V4948" s="15"/>
      <c r="W4948" s="15" t="s">
        <v>7932</v>
      </c>
      <c r="Y4948" s="15"/>
      <c r="AA4948" s="15"/>
      <c r="BA4948" s="15" t="s">
        <v>17715</v>
      </c>
      <c r="BB4948" s="15" t="s">
        <v>10432</v>
      </c>
    </row>
    <row r="4949" spans="1:54" x14ac:dyDescent="0.2">
      <c r="A4949" s="15" t="s">
        <v>7933</v>
      </c>
      <c r="B4949" s="15" t="s">
        <v>7933</v>
      </c>
      <c r="C4949" s="15" t="s">
        <v>393</v>
      </c>
      <c r="H4949" s="15"/>
      <c r="M4949" s="15"/>
      <c r="R4949" s="15"/>
      <c r="T4949" s="15"/>
      <c r="V4949" s="15"/>
      <c r="W4949" s="15" t="s">
        <v>7933</v>
      </c>
      <c r="Y4949" s="15"/>
      <c r="AA4949" s="15"/>
      <c r="BA4949" s="15" t="s">
        <v>17716</v>
      </c>
      <c r="BB4949" s="15" t="s">
        <v>10441</v>
      </c>
    </row>
    <row r="4950" spans="1:54" x14ac:dyDescent="0.2">
      <c r="A4950" s="15" t="s">
        <v>7934</v>
      </c>
      <c r="B4950" s="15" t="s">
        <v>7934</v>
      </c>
      <c r="C4950" s="15" t="s">
        <v>7385</v>
      </c>
      <c r="H4950" s="15"/>
      <c r="M4950" s="15"/>
      <c r="R4950" s="15"/>
      <c r="T4950" s="15"/>
      <c r="V4950" s="15"/>
      <c r="W4950" s="15" t="s">
        <v>7934</v>
      </c>
      <c r="Y4950" s="15"/>
      <c r="AA4950" s="15"/>
      <c r="BA4950" s="15" t="s">
        <v>17717</v>
      </c>
      <c r="BB4950" s="15" t="s">
        <v>10429</v>
      </c>
    </row>
    <row r="4951" spans="1:54" x14ac:dyDescent="0.2">
      <c r="A4951" s="15" t="s">
        <v>7935</v>
      </c>
      <c r="B4951" s="15" t="s">
        <v>7935</v>
      </c>
      <c r="C4951" s="15" t="s">
        <v>387</v>
      </c>
      <c r="H4951" s="15"/>
      <c r="M4951" s="15"/>
      <c r="R4951" s="15"/>
      <c r="T4951" s="15"/>
      <c r="V4951" s="15"/>
      <c r="W4951" s="15" t="s">
        <v>7935</v>
      </c>
      <c r="Y4951" s="15"/>
      <c r="AA4951" s="15"/>
      <c r="BA4951" s="15" t="s">
        <v>17718</v>
      </c>
      <c r="BB4951" s="15" t="s">
        <v>10414</v>
      </c>
    </row>
    <row r="4952" spans="1:54" x14ac:dyDescent="0.2">
      <c r="A4952" s="15" t="s">
        <v>7936</v>
      </c>
      <c r="B4952" s="15" t="s">
        <v>7936</v>
      </c>
      <c r="C4952" s="15" t="s">
        <v>389</v>
      </c>
      <c r="H4952" s="15"/>
      <c r="M4952" s="15"/>
      <c r="R4952" s="15"/>
      <c r="T4952" s="15"/>
      <c r="V4952" s="15"/>
      <c r="W4952" s="15" t="s">
        <v>7936</v>
      </c>
      <c r="Y4952" s="15"/>
      <c r="AA4952" s="15"/>
      <c r="BA4952" s="15" t="s">
        <v>17719</v>
      </c>
      <c r="BB4952" s="15" t="s">
        <v>10492</v>
      </c>
    </row>
    <row r="4953" spans="1:54" x14ac:dyDescent="0.2">
      <c r="A4953" s="15" t="s">
        <v>7937</v>
      </c>
      <c r="B4953" s="15" t="s">
        <v>7937</v>
      </c>
      <c r="C4953" s="15" t="s">
        <v>391</v>
      </c>
      <c r="H4953" s="15"/>
      <c r="M4953" s="15"/>
      <c r="R4953" s="15"/>
      <c r="T4953" s="15"/>
      <c r="V4953" s="15"/>
      <c r="W4953" s="15" t="s">
        <v>7937</v>
      </c>
      <c r="Y4953" s="15"/>
      <c r="AA4953" s="15"/>
      <c r="BA4953" s="15" t="s">
        <v>17720</v>
      </c>
      <c r="BB4953" s="15" t="s">
        <v>10432</v>
      </c>
    </row>
    <row r="4954" spans="1:54" x14ac:dyDescent="0.2">
      <c r="A4954" s="15" t="s">
        <v>7938</v>
      </c>
      <c r="B4954" s="15" t="s">
        <v>7938</v>
      </c>
      <c r="C4954" s="15" t="s">
        <v>393</v>
      </c>
      <c r="H4954" s="15"/>
      <c r="M4954" s="15"/>
      <c r="R4954" s="15"/>
      <c r="T4954" s="15"/>
      <c r="V4954" s="15"/>
      <c r="W4954" s="15" t="s">
        <v>7938</v>
      </c>
      <c r="Y4954" s="15"/>
      <c r="AA4954" s="15"/>
      <c r="BA4954" s="15" t="s">
        <v>17721</v>
      </c>
      <c r="BB4954" s="15" t="s">
        <v>10441</v>
      </c>
    </row>
    <row r="4955" spans="1:54" x14ac:dyDescent="0.2">
      <c r="A4955" s="15" t="s">
        <v>7939</v>
      </c>
      <c r="B4955" s="15" t="s">
        <v>7939</v>
      </c>
      <c r="C4955" s="15" t="s">
        <v>7723</v>
      </c>
      <c r="H4955" s="15"/>
      <c r="M4955" s="15"/>
      <c r="R4955" s="15"/>
      <c r="T4955" s="15"/>
      <c r="V4955" s="15"/>
      <c r="W4955" s="15" t="s">
        <v>7939</v>
      </c>
      <c r="Y4955" s="15"/>
      <c r="AA4955" s="15"/>
      <c r="BA4955" s="15" t="s">
        <v>17722</v>
      </c>
      <c r="BB4955" s="15" t="s">
        <v>10423</v>
      </c>
    </row>
    <row r="4956" spans="1:54" x14ac:dyDescent="0.2">
      <c r="A4956" s="15" t="s">
        <v>7940</v>
      </c>
      <c r="B4956" s="15" t="s">
        <v>7940</v>
      </c>
      <c r="C4956" s="15" t="s">
        <v>387</v>
      </c>
      <c r="H4956" s="15"/>
      <c r="M4956" s="15"/>
      <c r="R4956" s="15"/>
      <c r="T4956" s="15"/>
      <c r="V4956" s="15"/>
      <c r="W4956" s="15" t="s">
        <v>7940</v>
      </c>
      <c r="Y4956" s="15"/>
      <c r="AA4956" s="15"/>
      <c r="BA4956" s="15" t="s">
        <v>17723</v>
      </c>
      <c r="BB4956" s="15" t="s">
        <v>10414</v>
      </c>
    </row>
    <row r="4957" spans="1:54" x14ac:dyDescent="0.2">
      <c r="A4957" s="15" t="s">
        <v>7941</v>
      </c>
      <c r="B4957" s="15" t="s">
        <v>7941</v>
      </c>
      <c r="C4957" s="15" t="s">
        <v>389</v>
      </c>
      <c r="H4957" s="15"/>
      <c r="M4957" s="15"/>
      <c r="R4957" s="15"/>
      <c r="T4957" s="15"/>
      <c r="V4957" s="15"/>
      <c r="W4957" s="15" t="s">
        <v>7941</v>
      </c>
      <c r="Y4957" s="15"/>
      <c r="AA4957" s="15"/>
      <c r="BA4957" s="15" t="s">
        <v>17724</v>
      </c>
      <c r="BB4957" s="15" t="s">
        <v>10492</v>
      </c>
    </row>
    <row r="4958" spans="1:54" x14ac:dyDescent="0.2">
      <c r="A4958" s="15" t="s">
        <v>7942</v>
      </c>
      <c r="B4958" s="15" t="s">
        <v>7942</v>
      </c>
      <c r="C4958" s="15" t="s">
        <v>391</v>
      </c>
      <c r="H4958" s="15"/>
      <c r="M4958" s="15"/>
      <c r="R4958" s="15"/>
      <c r="T4958" s="15"/>
      <c r="V4958" s="15"/>
      <c r="W4958" s="15" t="s">
        <v>7942</v>
      </c>
      <c r="Y4958" s="15"/>
      <c r="AA4958" s="15"/>
      <c r="BA4958" s="15" t="s">
        <v>17725</v>
      </c>
      <c r="BB4958" s="15" t="s">
        <v>10432</v>
      </c>
    </row>
    <row r="4959" spans="1:54" x14ac:dyDescent="0.2">
      <c r="A4959" s="15" t="s">
        <v>7943</v>
      </c>
      <c r="B4959" s="15" t="s">
        <v>7943</v>
      </c>
      <c r="C4959" s="15" t="s">
        <v>393</v>
      </c>
      <c r="H4959" s="15"/>
      <c r="M4959" s="15"/>
      <c r="R4959" s="15"/>
      <c r="T4959" s="15"/>
      <c r="V4959" s="15"/>
      <c r="W4959" s="15" t="s">
        <v>7943</v>
      </c>
      <c r="Y4959" s="15"/>
      <c r="AA4959" s="15"/>
      <c r="BA4959" s="15" t="s">
        <v>17726</v>
      </c>
      <c r="BB4959" s="15" t="s">
        <v>10441</v>
      </c>
    </row>
    <row r="4960" spans="1:54" x14ac:dyDescent="0.2">
      <c r="A4960" s="15" t="s">
        <v>7944</v>
      </c>
      <c r="B4960" s="15" t="s">
        <v>7944</v>
      </c>
      <c r="C4960" s="15" t="s">
        <v>7729</v>
      </c>
      <c r="H4960" s="15"/>
      <c r="M4960" s="15"/>
      <c r="R4960" s="15"/>
      <c r="T4960" s="15"/>
      <c r="V4960" s="15"/>
      <c r="W4960" s="15" t="s">
        <v>7944</v>
      </c>
      <c r="Y4960" s="15"/>
      <c r="AA4960" s="15"/>
      <c r="BA4960" s="15" t="s">
        <v>17727</v>
      </c>
      <c r="BB4960" s="15" t="s">
        <v>10423</v>
      </c>
    </row>
    <row r="4961" spans="1:54" x14ac:dyDescent="0.2">
      <c r="A4961" s="15" t="s">
        <v>7945</v>
      </c>
      <c r="B4961" s="15" t="s">
        <v>7945</v>
      </c>
      <c r="C4961" s="15" t="s">
        <v>84</v>
      </c>
      <c r="H4961" s="15"/>
      <c r="M4961" s="15"/>
      <c r="R4961" s="15"/>
      <c r="T4961" s="15"/>
      <c r="V4961" s="15"/>
      <c r="W4961" s="15" t="s">
        <v>7945</v>
      </c>
      <c r="Y4961" s="15"/>
      <c r="AA4961" s="15"/>
      <c r="BA4961" s="15" t="s">
        <v>17728</v>
      </c>
      <c r="BB4961" s="15" t="s">
        <v>10411</v>
      </c>
    </row>
    <row r="4962" spans="1:54" x14ac:dyDescent="0.2">
      <c r="A4962" s="15" t="s">
        <v>7946</v>
      </c>
      <c r="B4962" s="15" t="s">
        <v>7946</v>
      </c>
      <c r="C4962" s="15" t="s">
        <v>387</v>
      </c>
      <c r="H4962" s="15"/>
      <c r="M4962" s="15"/>
      <c r="R4962" s="15"/>
      <c r="T4962" s="15"/>
      <c r="V4962" s="15"/>
      <c r="W4962" s="15" t="s">
        <v>7946</v>
      </c>
      <c r="Y4962" s="15"/>
      <c r="AA4962" s="15"/>
      <c r="BA4962" s="15" t="s">
        <v>17729</v>
      </c>
      <c r="BB4962" s="15" t="s">
        <v>10414</v>
      </c>
    </row>
    <row r="4963" spans="1:54" x14ac:dyDescent="0.2">
      <c r="A4963" s="15" t="s">
        <v>7947</v>
      </c>
      <c r="B4963" s="15" t="s">
        <v>7947</v>
      </c>
      <c r="C4963" s="15" t="s">
        <v>389</v>
      </c>
      <c r="H4963" s="15"/>
      <c r="M4963" s="15"/>
      <c r="R4963" s="15"/>
      <c r="T4963" s="15"/>
      <c r="V4963" s="15"/>
      <c r="W4963" s="15" t="s">
        <v>7947</v>
      </c>
      <c r="Y4963" s="15"/>
      <c r="AA4963" s="15"/>
      <c r="BA4963" s="15" t="s">
        <v>17730</v>
      </c>
      <c r="BB4963" s="15" t="s">
        <v>10492</v>
      </c>
    </row>
    <row r="4964" spans="1:54" x14ac:dyDescent="0.2">
      <c r="A4964" s="15" t="s">
        <v>7948</v>
      </c>
      <c r="B4964" s="15" t="s">
        <v>7948</v>
      </c>
      <c r="C4964" s="15" t="s">
        <v>391</v>
      </c>
      <c r="H4964" s="15"/>
      <c r="M4964" s="15"/>
      <c r="R4964" s="15"/>
      <c r="T4964" s="15"/>
      <c r="V4964" s="15"/>
      <c r="W4964" s="15" t="s">
        <v>7948</v>
      </c>
      <c r="Y4964" s="15"/>
      <c r="AA4964" s="15"/>
      <c r="BA4964" s="15" t="s">
        <v>17731</v>
      </c>
      <c r="BB4964" s="15" t="s">
        <v>10432</v>
      </c>
    </row>
    <row r="4965" spans="1:54" x14ac:dyDescent="0.2">
      <c r="A4965" s="15" t="s">
        <v>7949</v>
      </c>
      <c r="B4965" s="15" t="s">
        <v>7949</v>
      </c>
      <c r="C4965" s="15" t="s">
        <v>393</v>
      </c>
      <c r="H4965" s="15"/>
      <c r="M4965" s="15"/>
      <c r="R4965" s="15"/>
      <c r="T4965" s="15"/>
      <c r="V4965" s="15"/>
      <c r="W4965" s="15" t="s">
        <v>7949</v>
      </c>
      <c r="Y4965" s="15"/>
      <c r="AA4965" s="15"/>
      <c r="BA4965" s="15" t="s">
        <v>17732</v>
      </c>
      <c r="BB4965" s="15" t="s">
        <v>10441</v>
      </c>
    </row>
    <row r="4966" spans="1:54" x14ac:dyDescent="0.2">
      <c r="A4966" s="15" t="s">
        <v>7950</v>
      </c>
      <c r="B4966" s="15" t="s">
        <v>7950</v>
      </c>
      <c r="C4966" s="15" t="s">
        <v>7735</v>
      </c>
      <c r="H4966" s="15"/>
      <c r="M4966" s="15"/>
      <c r="R4966" s="15"/>
      <c r="T4966" s="15"/>
      <c r="V4966" s="15"/>
      <c r="W4966" s="15" t="s">
        <v>7950</v>
      </c>
      <c r="Y4966" s="15"/>
      <c r="AA4966" s="15"/>
      <c r="BA4966" s="15" t="s">
        <v>17733</v>
      </c>
      <c r="BB4966" s="15" t="s">
        <v>10423</v>
      </c>
    </row>
    <row r="4967" spans="1:54" x14ac:dyDescent="0.2">
      <c r="A4967" s="15" t="s">
        <v>7951</v>
      </c>
      <c r="B4967" s="15" t="s">
        <v>7951</v>
      </c>
      <c r="C4967" s="15" t="s">
        <v>387</v>
      </c>
      <c r="H4967" s="15"/>
      <c r="M4967" s="15"/>
      <c r="R4967" s="15"/>
      <c r="T4967" s="15"/>
      <c r="V4967" s="15"/>
      <c r="W4967" s="15" t="s">
        <v>7951</v>
      </c>
      <c r="Y4967" s="15"/>
      <c r="AA4967" s="15"/>
      <c r="BA4967" s="15" t="s">
        <v>17734</v>
      </c>
      <c r="BB4967" s="15" t="s">
        <v>10414</v>
      </c>
    </row>
    <row r="4968" spans="1:54" x14ac:dyDescent="0.2">
      <c r="A4968" s="15" t="s">
        <v>7952</v>
      </c>
      <c r="B4968" s="15" t="s">
        <v>7952</v>
      </c>
      <c r="C4968" s="15" t="s">
        <v>389</v>
      </c>
      <c r="H4968" s="15"/>
      <c r="M4968" s="15"/>
      <c r="R4968" s="15"/>
      <c r="T4968" s="15"/>
      <c r="V4968" s="15"/>
      <c r="W4968" s="15" t="s">
        <v>7952</v>
      </c>
      <c r="Y4968" s="15"/>
      <c r="AA4968" s="15"/>
      <c r="BA4968" s="15" t="s">
        <v>17735</v>
      </c>
      <c r="BB4968" s="15" t="s">
        <v>10492</v>
      </c>
    </row>
    <row r="4969" spans="1:54" x14ac:dyDescent="0.2">
      <c r="A4969" s="15" t="s">
        <v>7953</v>
      </c>
      <c r="B4969" s="15" t="s">
        <v>7953</v>
      </c>
      <c r="C4969" s="15" t="s">
        <v>391</v>
      </c>
      <c r="H4969" s="15"/>
      <c r="M4969" s="15"/>
      <c r="R4969" s="15"/>
      <c r="T4969" s="15"/>
      <c r="V4969" s="15"/>
      <c r="W4969" s="15" t="s">
        <v>7953</v>
      </c>
      <c r="Y4969" s="15"/>
      <c r="AA4969" s="15"/>
      <c r="BA4969" s="15" t="s">
        <v>17736</v>
      </c>
      <c r="BB4969" s="15" t="s">
        <v>10432</v>
      </c>
    </row>
    <row r="4970" spans="1:54" x14ac:dyDescent="0.2">
      <c r="A4970" s="15" t="s">
        <v>7954</v>
      </c>
      <c r="B4970" s="15" t="s">
        <v>7954</v>
      </c>
      <c r="C4970" s="15" t="s">
        <v>393</v>
      </c>
      <c r="H4970" s="15"/>
      <c r="M4970" s="15"/>
      <c r="R4970" s="15"/>
      <c r="T4970" s="15"/>
      <c r="V4970" s="15"/>
      <c r="W4970" s="15" t="s">
        <v>7954</v>
      </c>
      <c r="Y4970" s="15"/>
      <c r="AA4970" s="15"/>
      <c r="BA4970" s="15" t="s">
        <v>17737</v>
      </c>
      <c r="BB4970" s="15" t="s">
        <v>10441</v>
      </c>
    </row>
    <row r="4971" spans="1:54" x14ac:dyDescent="0.2">
      <c r="A4971" s="15" t="s">
        <v>7955</v>
      </c>
      <c r="B4971" s="15" t="s">
        <v>7955</v>
      </c>
      <c r="C4971" s="15" t="s">
        <v>7741</v>
      </c>
      <c r="H4971" s="15"/>
      <c r="M4971" s="15"/>
      <c r="R4971" s="15"/>
      <c r="T4971" s="15"/>
      <c r="V4971" s="15"/>
      <c r="W4971" s="15" t="s">
        <v>7955</v>
      </c>
      <c r="Y4971" s="15"/>
      <c r="AA4971" s="15"/>
      <c r="BA4971" s="15" t="s">
        <v>17738</v>
      </c>
      <c r="BB4971" s="15" t="s">
        <v>10414</v>
      </c>
    </row>
    <row r="4972" spans="1:54" x14ac:dyDescent="0.2">
      <c r="A4972" s="15" t="s">
        <v>7956</v>
      </c>
      <c r="B4972" s="15" t="s">
        <v>7956</v>
      </c>
      <c r="C4972" s="15" t="s">
        <v>387</v>
      </c>
      <c r="H4972" s="15"/>
      <c r="M4972" s="15"/>
      <c r="R4972" s="15"/>
      <c r="T4972" s="15"/>
      <c r="V4972" s="15"/>
      <c r="W4972" s="15" t="s">
        <v>7956</v>
      </c>
      <c r="Y4972" s="15"/>
      <c r="AA4972" s="15"/>
      <c r="BA4972" s="15" t="s">
        <v>17739</v>
      </c>
      <c r="BB4972" s="15" t="s">
        <v>10414</v>
      </c>
    </row>
    <row r="4973" spans="1:54" x14ac:dyDescent="0.2">
      <c r="A4973" s="15" t="s">
        <v>7957</v>
      </c>
      <c r="B4973" s="15" t="s">
        <v>7957</v>
      </c>
      <c r="C4973" s="15" t="s">
        <v>389</v>
      </c>
      <c r="H4973" s="15"/>
      <c r="M4973" s="15"/>
      <c r="R4973" s="15"/>
      <c r="T4973" s="15"/>
      <c r="V4973" s="15"/>
      <c r="W4973" s="15" t="s">
        <v>7957</v>
      </c>
      <c r="Y4973" s="15"/>
      <c r="AA4973" s="15"/>
      <c r="BA4973" s="15" t="s">
        <v>17740</v>
      </c>
      <c r="BB4973" s="15" t="s">
        <v>10492</v>
      </c>
    </row>
    <row r="4974" spans="1:54" x14ac:dyDescent="0.2">
      <c r="A4974" s="15" t="s">
        <v>7958</v>
      </c>
      <c r="B4974" s="15" t="s">
        <v>7958</v>
      </c>
      <c r="C4974" s="15" t="s">
        <v>391</v>
      </c>
      <c r="H4974" s="15"/>
      <c r="M4974" s="15"/>
      <c r="R4974" s="15"/>
      <c r="T4974" s="15"/>
      <c r="V4974" s="15"/>
      <c r="W4974" s="15" t="s">
        <v>7958</v>
      </c>
      <c r="Y4974" s="15"/>
      <c r="AA4974" s="15"/>
      <c r="BA4974" s="15" t="s">
        <v>17741</v>
      </c>
      <c r="BB4974" s="15" t="s">
        <v>10432</v>
      </c>
    </row>
    <row r="4975" spans="1:54" x14ac:dyDescent="0.2">
      <c r="A4975" s="15" t="s">
        <v>7959</v>
      </c>
      <c r="B4975" s="15" t="s">
        <v>7959</v>
      </c>
      <c r="C4975" s="15" t="s">
        <v>393</v>
      </c>
      <c r="H4975" s="15"/>
      <c r="M4975" s="15"/>
      <c r="R4975" s="15"/>
      <c r="T4975" s="15"/>
      <c r="V4975" s="15"/>
      <c r="W4975" s="15" t="s">
        <v>7959</v>
      </c>
      <c r="Y4975" s="15"/>
      <c r="AA4975" s="15"/>
      <c r="BA4975" s="15" t="s">
        <v>17742</v>
      </c>
      <c r="BB4975" s="15" t="s">
        <v>10441</v>
      </c>
    </row>
    <row r="4976" spans="1:54" x14ac:dyDescent="0.2">
      <c r="A4976" s="15" t="s">
        <v>7960</v>
      </c>
      <c r="B4976" s="15" t="s">
        <v>7960</v>
      </c>
      <c r="C4976" s="15" t="s">
        <v>7752</v>
      </c>
      <c r="H4976" s="15"/>
      <c r="M4976" s="15"/>
      <c r="R4976" s="15"/>
      <c r="T4976" s="15"/>
      <c r="V4976" s="15"/>
      <c r="W4976" s="15" t="s">
        <v>7960</v>
      </c>
      <c r="Y4976" s="15"/>
      <c r="AA4976" s="15"/>
      <c r="BA4976" s="15" t="s">
        <v>17743</v>
      </c>
      <c r="BB4976" s="15" t="s">
        <v>10429</v>
      </c>
    </row>
    <row r="4977" spans="1:54" x14ac:dyDescent="0.2">
      <c r="A4977" s="15" t="s">
        <v>7961</v>
      </c>
      <c r="B4977" s="15" t="s">
        <v>7961</v>
      </c>
      <c r="C4977" s="15" t="s">
        <v>387</v>
      </c>
      <c r="H4977" s="15"/>
      <c r="M4977" s="15"/>
      <c r="R4977" s="15"/>
      <c r="T4977" s="15"/>
      <c r="V4977" s="15"/>
      <c r="W4977" s="15" t="s">
        <v>7961</v>
      </c>
      <c r="Y4977" s="15"/>
      <c r="AA4977" s="15"/>
      <c r="BA4977" s="15" t="s">
        <v>17744</v>
      </c>
      <c r="BB4977" s="15" t="s">
        <v>10414</v>
      </c>
    </row>
    <row r="4978" spans="1:54" x14ac:dyDescent="0.2">
      <c r="A4978" s="15" t="s">
        <v>7962</v>
      </c>
      <c r="B4978" s="15" t="s">
        <v>7962</v>
      </c>
      <c r="C4978" s="15" t="s">
        <v>389</v>
      </c>
      <c r="H4978" s="15"/>
      <c r="M4978" s="15"/>
      <c r="R4978" s="15"/>
      <c r="T4978" s="15"/>
      <c r="V4978" s="15"/>
      <c r="W4978" s="15" t="s">
        <v>7962</v>
      </c>
      <c r="Y4978" s="15"/>
      <c r="AA4978" s="15"/>
      <c r="BA4978" s="15" t="s">
        <v>17745</v>
      </c>
      <c r="BB4978" s="15" t="s">
        <v>10492</v>
      </c>
    </row>
    <row r="4979" spans="1:54" x14ac:dyDescent="0.2">
      <c r="A4979" s="15" t="s">
        <v>7963</v>
      </c>
      <c r="B4979" s="15" t="s">
        <v>7963</v>
      </c>
      <c r="C4979" s="15" t="s">
        <v>391</v>
      </c>
      <c r="H4979" s="15"/>
      <c r="M4979" s="15"/>
      <c r="R4979" s="15"/>
      <c r="T4979" s="15"/>
      <c r="V4979" s="15"/>
      <c r="W4979" s="15" t="s">
        <v>7963</v>
      </c>
      <c r="Y4979" s="15"/>
      <c r="AA4979" s="15"/>
      <c r="BA4979" s="15" t="s">
        <v>17746</v>
      </c>
      <c r="BB4979" s="15" t="s">
        <v>10432</v>
      </c>
    </row>
    <row r="4980" spans="1:54" x14ac:dyDescent="0.2">
      <c r="A4980" s="15" t="s">
        <v>7964</v>
      </c>
      <c r="B4980" s="15" t="s">
        <v>7964</v>
      </c>
      <c r="C4980" s="15" t="s">
        <v>393</v>
      </c>
      <c r="H4980" s="15"/>
      <c r="M4980" s="15"/>
      <c r="R4980" s="15"/>
      <c r="T4980" s="15"/>
      <c r="V4980" s="15"/>
      <c r="W4980" s="15" t="s">
        <v>7964</v>
      </c>
      <c r="Y4980" s="15"/>
      <c r="AA4980" s="15"/>
      <c r="BA4980" s="15" t="s">
        <v>17747</v>
      </c>
      <c r="BB4980" s="15" t="s">
        <v>10441</v>
      </c>
    </row>
    <row r="4981" spans="1:54" x14ac:dyDescent="0.2">
      <c r="A4981" s="15" t="s">
        <v>7965</v>
      </c>
      <c r="B4981" s="15" t="s">
        <v>7965</v>
      </c>
      <c r="C4981" s="15" t="s">
        <v>7572</v>
      </c>
      <c r="H4981" s="15"/>
      <c r="M4981" s="15"/>
      <c r="R4981" s="15"/>
      <c r="T4981" s="15"/>
      <c r="V4981" s="15"/>
      <c r="W4981" s="15" t="s">
        <v>7965</v>
      </c>
      <c r="Y4981" s="15"/>
      <c r="AA4981" s="15"/>
      <c r="BA4981" s="15" t="s">
        <v>17748</v>
      </c>
      <c r="BB4981" s="15" t="s">
        <v>10456</v>
      </c>
    </row>
    <row r="4982" spans="1:54" x14ac:dyDescent="0.2">
      <c r="A4982" s="15" t="s">
        <v>7966</v>
      </c>
      <c r="B4982" s="15" t="s">
        <v>7966</v>
      </c>
      <c r="C4982" s="15" t="s">
        <v>84</v>
      </c>
      <c r="H4982" s="15"/>
      <c r="M4982" s="15"/>
      <c r="R4982" s="15"/>
      <c r="T4982" s="15"/>
      <c r="V4982" s="15"/>
      <c r="W4982" s="15" t="s">
        <v>7966</v>
      </c>
      <c r="Y4982" s="15"/>
      <c r="AA4982" s="15"/>
      <c r="BA4982" s="15" t="s">
        <v>17749</v>
      </c>
      <c r="BB4982" s="15" t="s">
        <v>9919</v>
      </c>
    </row>
    <row r="4983" spans="1:54" x14ac:dyDescent="0.2">
      <c r="A4983" s="15" t="s">
        <v>7967</v>
      </c>
      <c r="B4983" s="15" t="s">
        <v>7967</v>
      </c>
      <c r="C4983" s="15" t="s">
        <v>7403</v>
      </c>
      <c r="H4983" s="15"/>
      <c r="M4983" s="15"/>
      <c r="R4983" s="15"/>
      <c r="T4983" s="15"/>
      <c r="V4983" s="15"/>
      <c r="W4983" s="15" t="s">
        <v>7967</v>
      </c>
      <c r="Y4983" s="15"/>
      <c r="AA4983" s="15"/>
      <c r="BA4983" s="15" t="s">
        <v>17750</v>
      </c>
      <c r="BB4983" s="15" t="s">
        <v>10438</v>
      </c>
    </row>
    <row r="4984" spans="1:54" x14ac:dyDescent="0.2">
      <c r="A4984" s="15" t="s">
        <v>7968</v>
      </c>
      <c r="B4984" s="15" t="s">
        <v>7968</v>
      </c>
      <c r="C4984" s="15" t="s">
        <v>7761</v>
      </c>
      <c r="H4984" s="15"/>
      <c r="M4984" s="15"/>
      <c r="R4984" s="15"/>
      <c r="T4984" s="15"/>
      <c r="V4984" s="15"/>
      <c r="W4984" s="15" t="s">
        <v>7968</v>
      </c>
      <c r="Y4984" s="15"/>
      <c r="AA4984" s="15"/>
      <c r="BA4984" s="15" t="s">
        <v>17751</v>
      </c>
      <c r="BB4984" s="15" t="s">
        <v>10480</v>
      </c>
    </row>
    <row r="4985" spans="1:54" x14ac:dyDescent="0.2">
      <c r="A4985" s="15" t="s">
        <v>7969</v>
      </c>
      <c r="B4985" s="15" t="s">
        <v>7969</v>
      </c>
      <c r="C4985" s="15" t="s">
        <v>7575</v>
      </c>
      <c r="H4985" s="15"/>
      <c r="M4985" s="15"/>
      <c r="R4985" s="15"/>
      <c r="T4985" s="15"/>
      <c r="V4985" s="15"/>
      <c r="W4985" s="15" t="s">
        <v>7969</v>
      </c>
      <c r="Y4985" s="15"/>
      <c r="AA4985" s="15"/>
      <c r="BA4985" s="15" t="s">
        <v>17752</v>
      </c>
      <c r="BB4985" s="15" t="s">
        <v>10462</v>
      </c>
    </row>
    <row r="4986" spans="1:54" x14ac:dyDescent="0.2">
      <c r="A4986" s="15" t="s">
        <v>7970</v>
      </c>
      <c r="B4986" s="15" t="s">
        <v>7970</v>
      </c>
      <c r="C4986" s="15" t="s">
        <v>7971</v>
      </c>
      <c r="H4986" s="15"/>
      <c r="M4986" s="15"/>
      <c r="R4986" s="15"/>
      <c r="T4986" s="15"/>
      <c r="V4986" s="15"/>
      <c r="W4986" s="15" t="s">
        <v>7970</v>
      </c>
      <c r="Y4986" s="15"/>
      <c r="AA4986" s="15"/>
      <c r="BA4986" s="15" t="s">
        <v>17753</v>
      </c>
      <c r="BB4986" s="15" t="s">
        <v>10528</v>
      </c>
    </row>
    <row r="4987" spans="1:54" x14ac:dyDescent="0.2">
      <c r="A4987" s="15" t="s">
        <v>7972</v>
      </c>
      <c r="B4987" s="15" t="s">
        <v>7972</v>
      </c>
      <c r="C4987" s="15" t="s">
        <v>7973</v>
      </c>
      <c r="H4987" s="15"/>
      <c r="M4987" s="15"/>
      <c r="R4987" s="15"/>
      <c r="T4987" s="15"/>
      <c r="V4987" s="15"/>
      <c r="W4987" s="15" t="s">
        <v>7972</v>
      </c>
      <c r="Y4987" s="15"/>
      <c r="AA4987" s="15"/>
      <c r="BA4987" s="15" t="s">
        <v>17754</v>
      </c>
      <c r="BB4987" s="15" t="s">
        <v>10848</v>
      </c>
    </row>
    <row r="4988" spans="1:54" x14ac:dyDescent="0.2">
      <c r="A4988" s="15" t="s">
        <v>7974</v>
      </c>
      <c r="B4988" s="15" t="s">
        <v>7974</v>
      </c>
      <c r="C4988" s="15" t="s">
        <v>84</v>
      </c>
      <c r="H4988" s="15"/>
      <c r="M4988" s="15"/>
      <c r="R4988" s="15"/>
      <c r="T4988" s="15"/>
      <c r="V4988" s="15"/>
      <c r="W4988" s="15" t="s">
        <v>7974</v>
      </c>
      <c r="Y4988" s="15"/>
      <c r="AA4988" s="15"/>
      <c r="BA4988" s="15" t="s">
        <v>17755</v>
      </c>
      <c r="BB4988" s="15" t="s">
        <v>10402</v>
      </c>
    </row>
    <row r="4989" spans="1:54" x14ac:dyDescent="0.2">
      <c r="A4989" s="15" t="s">
        <v>7975</v>
      </c>
      <c r="B4989" s="15" t="s">
        <v>7975</v>
      </c>
      <c r="C4989" s="15" t="s">
        <v>7976</v>
      </c>
      <c r="H4989" s="15"/>
      <c r="M4989" s="15"/>
      <c r="R4989" s="15"/>
      <c r="T4989" s="15"/>
      <c r="V4989" s="15"/>
      <c r="W4989" s="15" t="s">
        <v>7975</v>
      </c>
      <c r="Y4989" s="15"/>
      <c r="AA4989" s="15"/>
      <c r="BA4989" s="15" t="s">
        <v>17756</v>
      </c>
      <c r="BB4989" s="15" t="s">
        <v>10435</v>
      </c>
    </row>
    <row r="4990" spans="1:54" x14ac:dyDescent="0.2">
      <c r="A4990" s="15" t="s">
        <v>7977</v>
      </c>
      <c r="B4990" s="15" t="s">
        <v>7977</v>
      </c>
      <c r="C4990" s="15" t="s">
        <v>7978</v>
      </c>
      <c r="H4990" s="15"/>
      <c r="M4990" s="15"/>
      <c r="R4990" s="15"/>
      <c r="T4990" s="15"/>
      <c r="V4990" s="15"/>
      <c r="W4990" s="15" t="s">
        <v>7977</v>
      </c>
      <c r="Y4990" s="15"/>
      <c r="AA4990" s="15"/>
      <c r="BA4990" s="15" t="s">
        <v>17757</v>
      </c>
      <c r="BB4990" s="15" t="s">
        <v>10450</v>
      </c>
    </row>
    <row r="4991" spans="1:54" x14ac:dyDescent="0.2">
      <c r="A4991" s="15" t="s">
        <v>7979</v>
      </c>
      <c r="B4991" s="15" t="s">
        <v>7979</v>
      </c>
      <c r="C4991" s="15" t="s">
        <v>7980</v>
      </c>
      <c r="H4991" s="15"/>
      <c r="M4991" s="15"/>
      <c r="R4991" s="15"/>
      <c r="T4991" s="15"/>
      <c r="V4991" s="15"/>
      <c r="W4991" s="15" t="s">
        <v>7979</v>
      </c>
      <c r="Y4991" s="15"/>
      <c r="AA4991" s="15"/>
      <c r="BA4991" s="15" t="s">
        <v>17758</v>
      </c>
      <c r="BB4991" s="15" t="s">
        <v>10447</v>
      </c>
    </row>
    <row r="4992" spans="1:54" x14ac:dyDescent="0.2">
      <c r="A4992" s="15" t="s">
        <v>7981</v>
      </c>
      <c r="B4992" s="15" t="s">
        <v>7981</v>
      </c>
      <c r="C4992" s="15" t="s">
        <v>7982</v>
      </c>
      <c r="H4992" s="15"/>
      <c r="M4992" s="15"/>
      <c r="R4992" s="15"/>
      <c r="T4992" s="15"/>
      <c r="V4992" s="15"/>
      <c r="W4992" s="15" t="s">
        <v>7981</v>
      </c>
      <c r="Y4992" s="15"/>
      <c r="AA4992" s="15"/>
      <c r="BA4992" s="15" t="s">
        <v>17759</v>
      </c>
      <c r="BB4992" s="15" t="s">
        <v>10531</v>
      </c>
    </row>
    <row r="4993" spans="1:54" x14ac:dyDescent="0.2">
      <c r="A4993" s="15" t="s">
        <v>7983</v>
      </c>
      <c r="B4993" s="15" t="s">
        <v>7983</v>
      </c>
      <c r="C4993" s="15" t="s">
        <v>7984</v>
      </c>
      <c r="H4993" s="15"/>
      <c r="M4993" s="15"/>
      <c r="R4993" s="15"/>
      <c r="T4993" s="15"/>
      <c r="V4993" s="15"/>
      <c r="W4993" s="15" t="s">
        <v>7983</v>
      </c>
      <c r="Y4993" s="15"/>
      <c r="AA4993" s="15"/>
      <c r="BA4993" s="15" t="s">
        <v>17760</v>
      </c>
      <c r="BB4993" s="15" t="s">
        <v>10441</v>
      </c>
    </row>
    <row r="4994" spans="1:54" x14ac:dyDescent="0.2">
      <c r="A4994" s="15" t="s">
        <v>7985</v>
      </c>
      <c r="B4994" s="15" t="s">
        <v>7985</v>
      </c>
      <c r="C4994" s="15" t="s">
        <v>84</v>
      </c>
      <c r="H4994" s="15"/>
      <c r="M4994" s="15"/>
      <c r="R4994" s="15"/>
      <c r="T4994" s="15"/>
      <c r="V4994" s="15"/>
      <c r="W4994" s="15" t="s">
        <v>7985</v>
      </c>
      <c r="Y4994" s="15"/>
      <c r="AA4994" s="15"/>
      <c r="BA4994" s="15" t="s">
        <v>17761</v>
      </c>
      <c r="BB4994" s="15" t="s">
        <v>10402</v>
      </c>
    </row>
    <row r="4995" spans="1:54" x14ac:dyDescent="0.2">
      <c r="A4995" s="15" t="s">
        <v>7986</v>
      </c>
      <c r="B4995" s="15" t="s">
        <v>7986</v>
      </c>
      <c r="C4995" s="15" t="s">
        <v>7413</v>
      </c>
      <c r="H4995" s="15"/>
      <c r="M4995" s="15"/>
      <c r="R4995" s="15"/>
      <c r="T4995" s="15"/>
      <c r="V4995" s="15"/>
      <c r="W4995" s="15" t="s">
        <v>7986</v>
      </c>
      <c r="Y4995" s="15"/>
      <c r="AA4995" s="15"/>
      <c r="BA4995" s="15" t="s">
        <v>17762</v>
      </c>
      <c r="BB4995" s="15" t="s">
        <v>10420</v>
      </c>
    </row>
    <row r="4996" spans="1:54" x14ac:dyDescent="0.2">
      <c r="A4996" s="15" t="s">
        <v>7987</v>
      </c>
      <c r="B4996" s="15" t="s">
        <v>7987</v>
      </c>
      <c r="C4996" s="15" t="s">
        <v>7988</v>
      </c>
      <c r="H4996" s="15"/>
      <c r="M4996" s="15"/>
      <c r="R4996" s="15"/>
      <c r="T4996" s="15"/>
      <c r="V4996" s="15"/>
      <c r="W4996" s="15" t="s">
        <v>7987</v>
      </c>
      <c r="Y4996" s="15"/>
      <c r="AA4996" s="15"/>
      <c r="BA4996" s="15" t="s">
        <v>17763</v>
      </c>
      <c r="BB4996" s="15" t="s">
        <v>10435</v>
      </c>
    </row>
    <row r="4997" spans="1:54" x14ac:dyDescent="0.2">
      <c r="A4997" s="15" t="s">
        <v>7989</v>
      </c>
      <c r="B4997" s="15" t="s">
        <v>7989</v>
      </c>
      <c r="C4997" s="15" t="s">
        <v>7990</v>
      </c>
      <c r="H4997" s="15"/>
      <c r="M4997" s="15"/>
      <c r="R4997" s="15"/>
      <c r="T4997" s="15"/>
      <c r="V4997" s="15"/>
      <c r="W4997" s="15" t="s">
        <v>7989</v>
      </c>
      <c r="Y4997" s="15"/>
      <c r="AA4997" s="15"/>
      <c r="BA4997" s="15" t="s">
        <v>17764</v>
      </c>
      <c r="BB4997" s="15" t="s">
        <v>10417</v>
      </c>
    </row>
    <row r="4998" spans="1:54" x14ac:dyDescent="0.2">
      <c r="A4998" s="15" t="s">
        <v>7991</v>
      </c>
      <c r="B4998" s="15" t="s">
        <v>7991</v>
      </c>
      <c r="C4998" s="15" t="s">
        <v>7766</v>
      </c>
      <c r="H4998" s="15"/>
      <c r="M4998" s="15"/>
      <c r="R4998" s="15"/>
      <c r="T4998" s="15"/>
      <c r="V4998" s="15"/>
      <c r="W4998" s="15" t="s">
        <v>7991</v>
      </c>
      <c r="Y4998" s="15"/>
      <c r="AA4998" s="15"/>
      <c r="BA4998" s="15" t="s">
        <v>17765</v>
      </c>
      <c r="BB4998" s="15" t="s">
        <v>10552</v>
      </c>
    </row>
    <row r="4999" spans="1:54" x14ac:dyDescent="0.2">
      <c r="A4999" s="15" t="s">
        <v>7992</v>
      </c>
      <c r="B4999" s="15" t="s">
        <v>7992</v>
      </c>
      <c r="C4999" s="15" t="s">
        <v>7768</v>
      </c>
      <c r="H4999" s="15"/>
      <c r="M4999" s="15"/>
      <c r="R4999" s="15"/>
      <c r="T4999" s="15"/>
      <c r="V4999" s="15"/>
      <c r="W4999" s="15" t="s">
        <v>7992</v>
      </c>
      <c r="Y4999" s="15"/>
      <c r="AA4999" s="15"/>
      <c r="BA4999" s="15" t="s">
        <v>17766</v>
      </c>
      <c r="BB4999" s="15" t="s">
        <v>10444</v>
      </c>
    </row>
    <row r="5000" spans="1:54" x14ac:dyDescent="0.2">
      <c r="A5000" s="15" t="s">
        <v>7993</v>
      </c>
      <c r="B5000" s="15" t="s">
        <v>7993</v>
      </c>
      <c r="C5000" s="15" t="s">
        <v>7770</v>
      </c>
      <c r="H5000" s="15"/>
      <c r="M5000" s="15"/>
      <c r="R5000" s="15"/>
      <c r="T5000" s="15"/>
      <c r="V5000" s="15"/>
      <c r="W5000" s="15" t="s">
        <v>7993</v>
      </c>
      <c r="Y5000" s="15"/>
      <c r="AA5000" s="15"/>
      <c r="BA5000" s="15" t="s">
        <v>17767</v>
      </c>
      <c r="BB5000" s="15" t="s">
        <v>10444</v>
      </c>
    </row>
    <row r="5001" spans="1:54" x14ac:dyDescent="0.2">
      <c r="A5001" s="15" t="s">
        <v>7994</v>
      </c>
      <c r="B5001" s="15" t="s">
        <v>7994</v>
      </c>
      <c r="C5001" s="15" t="s">
        <v>7772</v>
      </c>
      <c r="H5001" s="15"/>
      <c r="M5001" s="15"/>
      <c r="R5001" s="15"/>
      <c r="T5001" s="15"/>
      <c r="V5001" s="15"/>
      <c r="W5001" s="15" t="s">
        <v>7994</v>
      </c>
      <c r="Y5001" s="15"/>
      <c r="AA5001" s="15"/>
      <c r="BA5001" s="15" t="s">
        <v>17768</v>
      </c>
      <c r="BB5001" s="15" t="s">
        <v>10399</v>
      </c>
    </row>
    <row r="5002" spans="1:54" x14ac:dyDescent="0.2">
      <c r="A5002" s="15" t="s">
        <v>7995</v>
      </c>
      <c r="B5002" s="15" t="s">
        <v>7995</v>
      </c>
      <c r="C5002" s="15" t="s">
        <v>7421</v>
      </c>
      <c r="H5002" s="15"/>
      <c r="M5002" s="15"/>
      <c r="R5002" s="15"/>
      <c r="T5002" s="15"/>
      <c r="V5002" s="15"/>
      <c r="W5002" s="15" t="s">
        <v>7995</v>
      </c>
      <c r="Y5002" s="15"/>
      <c r="AA5002" s="15"/>
      <c r="BA5002" s="15" t="s">
        <v>17769</v>
      </c>
      <c r="BB5002" s="15" t="s">
        <v>10465</v>
      </c>
    </row>
    <row r="5003" spans="1:54" x14ac:dyDescent="0.2">
      <c r="A5003" s="15" t="s">
        <v>7996</v>
      </c>
      <c r="B5003" s="15" t="s">
        <v>7996</v>
      </c>
      <c r="C5003" s="15" t="s">
        <v>7774</v>
      </c>
      <c r="H5003" s="15"/>
      <c r="M5003" s="15"/>
      <c r="R5003" s="15"/>
      <c r="T5003" s="15"/>
      <c r="V5003" s="15"/>
      <c r="W5003" s="15" t="s">
        <v>7996</v>
      </c>
      <c r="Y5003" s="15"/>
      <c r="AA5003" s="15"/>
      <c r="BA5003" s="15" t="s">
        <v>17770</v>
      </c>
      <c r="BB5003" s="15" t="s">
        <v>10501</v>
      </c>
    </row>
    <row r="5004" spans="1:54" x14ac:dyDescent="0.2">
      <c r="A5004" s="15" t="s">
        <v>7997</v>
      </c>
      <c r="B5004" s="15" t="s">
        <v>7997</v>
      </c>
      <c r="C5004" s="15" t="s">
        <v>7425</v>
      </c>
      <c r="H5004" s="15"/>
      <c r="M5004" s="15"/>
      <c r="R5004" s="15"/>
      <c r="T5004" s="15"/>
      <c r="V5004" s="15"/>
      <c r="W5004" s="15" t="s">
        <v>7997</v>
      </c>
      <c r="Y5004" s="15"/>
      <c r="AA5004" s="15"/>
      <c r="BA5004" s="15" t="s">
        <v>17771</v>
      </c>
      <c r="BB5004" s="15" t="s">
        <v>10426</v>
      </c>
    </row>
    <row r="5005" spans="1:54" x14ac:dyDescent="0.2">
      <c r="A5005" s="15" t="s">
        <v>7998</v>
      </c>
      <c r="B5005" s="15" t="s">
        <v>7998</v>
      </c>
      <c r="C5005" s="15" t="s">
        <v>71</v>
      </c>
      <c r="H5005" s="15"/>
      <c r="M5005" s="15"/>
      <c r="R5005" s="15"/>
      <c r="T5005" s="15"/>
      <c r="V5005" s="15"/>
      <c r="W5005" s="15" t="s">
        <v>7998</v>
      </c>
      <c r="Y5005" s="15"/>
      <c r="AA5005" s="15"/>
      <c r="BA5005" s="15" t="s">
        <v>17772</v>
      </c>
      <c r="BB5005" s="15" t="s">
        <v>10399</v>
      </c>
    </row>
    <row r="5006" spans="1:54" x14ac:dyDescent="0.2">
      <c r="A5006" s="15" t="s">
        <v>7999</v>
      </c>
      <c r="B5006" s="15" t="s">
        <v>7999</v>
      </c>
      <c r="C5006" s="15" t="s">
        <v>7430</v>
      </c>
      <c r="H5006" s="15"/>
      <c r="M5006" s="15"/>
      <c r="R5006" s="15"/>
      <c r="T5006" s="15"/>
      <c r="V5006" s="15"/>
      <c r="W5006" s="15" t="s">
        <v>7999</v>
      </c>
      <c r="Y5006" s="15"/>
      <c r="AA5006" s="15"/>
      <c r="BA5006" s="15" t="s">
        <v>17773</v>
      </c>
      <c r="BB5006" s="15" t="s">
        <v>10426</v>
      </c>
    </row>
    <row r="5007" spans="1:54" x14ac:dyDescent="0.2">
      <c r="A5007" s="15" t="s">
        <v>8000</v>
      </c>
      <c r="B5007" s="15" t="s">
        <v>8000</v>
      </c>
      <c r="C5007" s="15" t="s">
        <v>7432</v>
      </c>
      <c r="H5007" s="15"/>
      <c r="M5007" s="15"/>
      <c r="R5007" s="15"/>
      <c r="T5007" s="15"/>
      <c r="V5007" s="15"/>
      <c r="W5007" s="15" t="s">
        <v>8000</v>
      </c>
      <c r="Y5007" s="15"/>
      <c r="AA5007" s="15"/>
      <c r="BA5007" s="15" t="s">
        <v>17774</v>
      </c>
      <c r="BB5007" s="15" t="s">
        <v>10447</v>
      </c>
    </row>
    <row r="5008" spans="1:54" x14ac:dyDescent="0.2">
      <c r="A5008" s="15" t="s">
        <v>8001</v>
      </c>
      <c r="B5008" s="15" t="s">
        <v>8001</v>
      </c>
      <c r="C5008" s="15" t="s">
        <v>7591</v>
      </c>
      <c r="H5008" s="15"/>
      <c r="M5008" s="15"/>
      <c r="R5008" s="15"/>
      <c r="T5008" s="15"/>
      <c r="V5008" s="15"/>
      <c r="W5008" s="15" t="s">
        <v>8001</v>
      </c>
      <c r="Y5008" s="15"/>
      <c r="AA5008" s="15"/>
      <c r="BA5008" s="15" t="s">
        <v>17775</v>
      </c>
      <c r="BB5008" s="15" t="s">
        <v>10429</v>
      </c>
    </row>
    <row r="5009" spans="1:54" x14ac:dyDescent="0.2">
      <c r="A5009" s="15" t="s">
        <v>8002</v>
      </c>
      <c r="B5009" s="15" t="s">
        <v>8002</v>
      </c>
      <c r="C5009" s="15" t="s">
        <v>7436</v>
      </c>
      <c r="H5009" s="15"/>
      <c r="M5009" s="15"/>
      <c r="R5009" s="15"/>
      <c r="T5009" s="15"/>
      <c r="V5009" s="15"/>
      <c r="W5009" s="15" t="s">
        <v>8002</v>
      </c>
      <c r="Y5009" s="15"/>
      <c r="AA5009" s="15"/>
      <c r="BA5009" s="15" t="s">
        <v>17776</v>
      </c>
      <c r="BB5009" s="15" t="s">
        <v>10468</v>
      </c>
    </row>
    <row r="5010" spans="1:54" x14ac:dyDescent="0.2">
      <c r="A5010" s="15" t="s">
        <v>8003</v>
      </c>
      <c r="B5010" s="15" t="s">
        <v>8003</v>
      </c>
      <c r="C5010" s="15" t="s">
        <v>7784</v>
      </c>
      <c r="H5010" s="15"/>
      <c r="M5010" s="15"/>
      <c r="R5010" s="15"/>
      <c r="T5010" s="15"/>
      <c r="V5010" s="15"/>
      <c r="W5010" s="15" t="s">
        <v>8003</v>
      </c>
      <c r="Y5010" s="15"/>
      <c r="AA5010" s="15"/>
      <c r="BA5010" s="15" t="s">
        <v>17777</v>
      </c>
      <c r="BB5010" s="15" t="s">
        <v>10453</v>
      </c>
    </row>
    <row r="5011" spans="1:54" x14ac:dyDescent="0.2">
      <c r="A5011" s="15" t="s">
        <v>8004</v>
      </c>
      <c r="B5011" s="15" t="s">
        <v>8004</v>
      </c>
      <c r="C5011" s="15" t="s">
        <v>7786</v>
      </c>
      <c r="H5011" s="15"/>
      <c r="M5011" s="15"/>
      <c r="R5011" s="15"/>
      <c r="T5011" s="15"/>
      <c r="V5011" s="15"/>
      <c r="W5011" s="15" t="s">
        <v>8004</v>
      </c>
      <c r="Y5011" s="15"/>
      <c r="AA5011" s="15"/>
      <c r="BA5011" s="15" t="s">
        <v>17778</v>
      </c>
      <c r="BB5011" s="15" t="s">
        <v>10474</v>
      </c>
    </row>
    <row r="5012" spans="1:54" x14ac:dyDescent="0.2">
      <c r="A5012" s="15" t="s">
        <v>8005</v>
      </c>
      <c r="B5012" s="15" t="s">
        <v>8005</v>
      </c>
      <c r="C5012" s="15" t="s">
        <v>7788</v>
      </c>
      <c r="H5012" s="15"/>
      <c r="M5012" s="15"/>
      <c r="R5012" s="15"/>
      <c r="T5012" s="15"/>
      <c r="V5012" s="15"/>
      <c r="W5012" s="15" t="s">
        <v>8005</v>
      </c>
      <c r="Y5012" s="15"/>
      <c r="AA5012" s="15"/>
      <c r="BA5012" s="15" t="s">
        <v>17779</v>
      </c>
      <c r="BB5012" s="15" t="s">
        <v>10429</v>
      </c>
    </row>
    <row r="5013" spans="1:54" x14ac:dyDescent="0.2">
      <c r="A5013" s="15" t="s">
        <v>8006</v>
      </c>
      <c r="B5013" s="15" t="s">
        <v>8006</v>
      </c>
      <c r="C5013" s="15" t="s">
        <v>7790</v>
      </c>
      <c r="H5013" s="15"/>
      <c r="M5013" s="15"/>
      <c r="R5013" s="15"/>
      <c r="T5013" s="15"/>
      <c r="V5013" s="15"/>
      <c r="W5013" s="15" t="s">
        <v>8006</v>
      </c>
      <c r="Y5013" s="15"/>
      <c r="AA5013" s="15"/>
      <c r="BA5013" s="15" t="s">
        <v>17780</v>
      </c>
      <c r="BB5013" s="15" t="s">
        <v>10447</v>
      </c>
    </row>
    <row r="5014" spans="1:54" x14ac:dyDescent="0.2">
      <c r="A5014" s="15" t="s">
        <v>8007</v>
      </c>
      <c r="B5014" s="15" t="s">
        <v>8007</v>
      </c>
      <c r="C5014" s="15" t="s">
        <v>7792</v>
      </c>
      <c r="W5014" s="15" t="s">
        <v>8007</v>
      </c>
      <c r="Y5014" s="15"/>
      <c r="AA5014" s="15"/>
      <c r="BA5014" s="15" t="s">
        <v>17781</v>
      </c>
      <c r="BB5014" s="15" t="s">
        <v>10450</v>
      </c>
    </row>
    <row r="5015" spans="1:54" x14ac:dyDescent="0.2">
      <c r="A5015" s="15" t="s">
        <v>8008</v>
      </c>
      <c r="B5015" s="15" t="s">
        <v>8008</v>
      </c>
      <c r="C5015" s="15" t="s">
        <v>7440</v>
      </c>
      <c r="W5015" s="15" t="s">
        <v>8008</v>
      </c>
      <c r="Y5015" s="15"/>
      <c r="AA5015" s="15"/>
      <c r="BA5015" s="15" t="s">
        <v>17782</v>
      </c>
      <c r="BB5015" s="15" t="s">
        <v>10426</v>
      </c>
    </row>
    <row r="5016" spans="1:54" x14ac:dyDescent="0.2">
      <c r="A5016" s="15" t="s">
        <v>8009</v>
      </c>
      <c r="B5016" s="15" t="s">
        <v>8009</v>
      </c>
      <c r="C5016" s="15" t="s">
        <v>71</v>
      </c>
      <c r="W5016" s="15" t="s">
        <v>8009</v>
      </c>
      <c r="Y5016" s="15"/>
      <c r="AA5016" s="15"/>
      <c r="BA5016" s="15" t="s">
        <v>17783</v>
      </c>
      <c r="BB5016" s="15" t="s">
        <v>10399</v>
      </c>
    </row>
    <row r="5017" spans="1:54" x14ac:dyDescent="0.2">
      <c r="A5017" s="15" t="s">
        <v>8010</v>
      </c>
      <c r="B5017" s="15" t="s">
        <v>8010</v>
      </c>
      <c r="C5017" s="15" t="s">
        <v>7796</v>
      </c>
      <c r="W5017" s="15" t="s">
        <v>8010</v>
      </c>
      <c r="Y5017" s="15"/>
      <c r="AA5017" s="15"/>
      <c r="BA5017" s="15" t="s">
        <v>17784</v>
      </c>
      <c r="BB5017" s="15" t="s">
        <v>10483</v>
      </c>
    </row>
    <row r="5018" spans="1:54" x14ac:dyDescent="0.2">
      <c r="A5018" s="15" t="s">
        <v>8011</v>
      </c>
      <c r="B5018" s="15" t="s">
        <v>8011</v>
      </c>
      <c r="C5018" s="15" t="s">
        <v>7798</v>
      </c>
      <c r="W5018" s="15" t="s">
        <v>8011</v>
      </c>
      <c r="Y5018" s="15"/>
      <c r="AA5018" s="15"/>
      <c r="BA5018" s="15" t="s">
        <v>17785</v>
      </c>
      <c r="BB5018" s="15" t="s">
        <v>10447</v>
      </c>
    </row>
    <row r="5019" spans="1:54" x14ac:dyDescent="0.2">
      <c r="A5019" s="15" t="s">
        <v>8012</v>
      </c>
      <c r="B5019" s="15" t="s">
        <v>8012</v>
      </c>
      <c r="C5019" s="15" t="s">
        <v>7800</v>
      </c>
      <c r="W5019" s="15" t="s">
        <v>8012</v>
      </c>
      <c r="Y5019" s="15"/>
      <c r="AA5019" s="15"/>
      <c r="BA5019" s="15" t="s">
        <v>17786</v>
      </c>
      <c r="BB5019" s="15" t="s">
        <v>10468</v>
      </c>
    </row>
    <row r="5020" spans="1:54" x14ac:dyDescent="0.2">
      <c r="A5020" s="15" t="s">
        <v>8013</v>
      </c>
      <c r="B5020" s="15" t="s">
        <v>8013</v>
      </c>
      <c r="C5020" s="15" t="s">
        <v>7606</v>
      </c>
      <c r="W5020" s="15" t="s">
        <v>8013</v>
      </c>
      <c r="Y5020" s="15"/>
      <c r="AA5020" s="15"/>
      <c r="BA5020" s="15" t="s">
        <v>17787</v>
      </c>
      <c r="BB5020" s="15" t="s">
        <v>9821</v>
      </c>
    </row>
    <row r="5021" spans="1:54" x14ac:dyDescent="0.2">
      <c r="A5021" s="15" t="s">
        <v>8014</v>
      </c>
      <c r="B5021" s="15" t="s">
        <v>8014</v>
      </c>
      <c r="C5021" s="15" t="s">
        <v>7803</v>
      </c>
      <c r="W5021" s="15" t="s">
        <v>8014</v>
      </c>
      <c r="Y5021" s="15"/>
      <c r="AA5021" s="15"/>
      <c r="BA5021" s="15" t="s">
        <v>17788</v>
      </c>
      <c r="BB5021" s="15" t="s">
        <v>10495</v>
      </c>
    </row>
    <row r="5022" spans="1:54" x14ac:dyDescent="0.2">
      <c r="A5022" s="15" t="s">
        <v>8015</v>
      </c>
      <c r="B5022" s="15" t="s">
        <v>8015</v>
      </c>
      <c r="C5022" s="15" t="s">
        <v>8016</v>
      </c>
      <c r="S5022" s="15" t="s">
        <v>8015</v>
      </c>
      <c r="U5022" s="15" t="s">
        <v>8015</v>
      </c>
      <c r="W5022" s="15" t="s">
        <v>8015</v>
      </c>
      <c r="Y5022" s="15"/>
      <c r="AA5022" s="15"/>
      <c r="BA5022" s="15" t="s">
        <v>17789</v>
      </c>
      <c r="BB5022" s="15" t="s">
        <v>10522</v>
      </c>
    </row>
    <row r="5023" spans="1:54" x14ac:dyDescent="0.2">
      <c r="A5023" s="15" t="s">
        <v>8017</v>
      </c>
      <c r="B5023" s="15" t="s">
        <v>8017</v>
      </c>
      <c r="C5023" s="15" t="s">
        <v>71</v>
      </c>
      <c r="W5023" s="15" t="s">
        <v>8017</v>
      </c>
      <c r="Y5023" s="15"/>
      <c r="AA5023" s="15"/>
      <c r="BA5023" s="15" t="s">
        <v>17790</v>
      </c>
      <c r="BB5023" s="15" t="s">
        <v>9812</v>
      </c>
    </row>
    <row r="5024" spans="1:54" x14ac:dyDescent="0.2">
      <c r="A5024" s="15" t="s">
        <v>8018</v>
      </c>
      <c r="B5024" s="15" t="s">
        <v>8018</v>
      </c>
      <c r="C5024" s="15" t="s">
        <v>84</v>
      </c>
      <c r="W5024" s="15" t="s">
        <v>8018</v>
      </c>
      <c r="Y5024" s="15"/>
      <c r="AA5024" s="15"/>
      <c r="BA5024" s="15" t="s">
        <v>17791</v>
      </c>
      <c r="BB5024" s="15" t="s">
        <v>9815</v>
      </c>
    </row>
    <row r="5025" spans="1:54" x14ac:dyDescent="0.2">
      <c r="A5025" s="15" t="s">
        <v>8019</v>
      </c>
      <c r="B5025" s="15" t="s">
        <v>8019</v>
      </c>
      <c r="C5025" s="15" t="s">
        <v>45</v>
      </c>
      <c r="W5025" s="15" t="s">
        <v>8019</v>
      </c>
      <c r="Y5025" s="15"/>
      <c r="AA5025" s="15"/>
      <c r="BA5025" s="15" t="s">
        <v>17792</v>
      </c>
      <c r="BB5025" s="15" t="s">
        <v>9695</v>
      </c>
    </row>
    <row r="5026" spans="1:54" x14ac:dyDescent="0.2">
      <c r="A5026" s="15" t="s">
        <v>8020</v>
      </c>
      <c r="B5026" s="15" t="s">
        <v>8020</v>
      </c>
      <c r="C5026" s="15" t="s">
        <v>8021</v>
      </c>
      <c r="W5026" s="15" t="s">
        <v>8020</v>
      </c>
      <c r="Y5026" s="15"/>
      <c r="AA5026" s="15"/>
      <c r="BA5026" s="15" t="s">
        <v>17793</v>
      </c>
      <c r="BB5026" s="15" t="s">
        <v>10399</v>
      </c>
    </row>
    <row r="5027" spans="1:54" x14ac:dyDescent="0.2">
      <c r="A5027" s="15" t="s">
        <v>8022</v>
      </c>
      <c r="B5027" s="15" t="s">
        <v>8022</v>
      </c>
      <c r="C5027" s="15" t="s">
        <v>84</v>
      </c>
      <c r="W5027" s="15" t="s">
        <v>8022</v>
      </c>
      <c r="Y5027" s="15"/>
      <c r="AA5027" s="15"/>
      <c r="BA5027" s="15" t="s">
        <v>17794</v>
      </c>
      <c r="BB5027" s="15" t="s">
        <v>9919</v>
      </c>
    </row>
    <row r="5028" spans="1:54" x14ac:dyDescent="0.2">
      <c r="A5028" s="15" t="s">
        <v>8023</v>
      </c>
      <c r="B5028" s="15" t="s">
        <v>8023</v>
      </c>
      <c r="C5028" s="15" t="s">
        <v>7236</v>
      </c>
      <c r="W5028" s="15" t="s">
        <v>8023</v>
      </c>
      <c r="Y5028" s="15"/>
      <c r="AA5028" s="15"/>
      <c r="BA5028" s="15" t="s">
        <v>17795</v>
      </c>
      <c r="BB5028" s="15" t="s">
        <v>10402</v>
      </c>
    </row>
    <row r="5029" spans="1:54" x14ac:dyDescent="0.2">
      <c r="A5029" s="15" t="s">
        <v>8024</v>
      </c>
      <c r="B5029" s="15" t="s">
        <v>8024</v>
      </c>
      <c r="C5029" s="15" t="s">
        <v>7240</v>
      </c>
      <c r="W5029" s="15" t="s">
        <v>8024</v>
      </c>
      <c r="Y5029" s="15"/>
      <c r="AA5029" s="15"/>
      <c r="BA5029" s="15" t="s">
        <v>17796</v>
      </c>
      <c r="BB5029" s="15" t="s">
        <v>10399</v>
      </c>
    </row>
    <row r="5030" spans="1:54" x14ac:dyDescent="0.2">
      <c r="A5030" s="15" t="s">
        <v>8025</v>
      </c>
      <c r="B5030" s="15" t="s">
        <v>8025</v>
      </c>
      <c r="C5030" s="15" t="s">
        <v>7238</v>
      </c>
      <c r="H5030" s="15"/>
      <c r="M5030" s="15"/>
      <c r="R5030" s="15"/>
      <c r="T5030" s="15"/>
      <c r="V5030" s="15"/>
      <c r="W5030" s="15" t="s">
        <v>8025</v>
      </c>
      <c r="Y5030" s="15"/>
      <c r="AA5030" s="15"/>
      <c r="BA5030" s="15" t="s">
        <v>17797</v>
      </c>
      <c r="BB5030" s="15" t="s">
        <v>9824</v>
      </c>
    </row>
    <row r="5031" spans="1:54" x14ac:dyDescent="0.2">
      <c r="A5031" s="15" t="s">
        <v>8026</v>
      </c>
      <c r="B5031" s="15" t="s">
        <v>8026</v>
      </c>
      <c r="C5031" s="15" t="s">
        <v>8027</v>
      </c>
      <c r="H5031" s="15"/>
      <c r="M5031" s="15"/>
      <c r="R5031" s="15"/>
      <c r="T5031" s="15"/>
      <c r="V5031" s="15"/>
      <c r="W5031" s="15" t="s">
        <v>8026</v>
      </c>
      <c r="Y5031" s="15"/>
      <c r="AA5031" s="15"/>
      <c r="BA5031" s="15" t="s">
        <v>17798</v>
      </c>
      <c r="BB5031" s="15" t="s">
        <v>10447</v>
      </c>
    </row>
    <row r="5032" spans="1:54" x14ac:dyDescent="0.2">
      <c r="A5032" s="15" t="s">
        <v>8028</v>
      </c>
      <c r="B5032" s="15" t="s">
        <v>8028</v>
      </c>
      <c r="C5032" s="15" t="s">
        <v>8029</v>
      </c>
      <c r="H5032" s="15"/>
      <c r="M5032" s="15"/>
      <c r="R5032" s="15"/>
      <c r="T5032" s="15"/>
      <c r="U5032" s="15" t="s">
        <v>8028</v>
      </c>
      <c r="V5032" s="15"/>
      <c r="W5032" s="15" t="s">
        <v>8028</v>
      </c>
      <c r="Y5032" s="15"/>
      <c r="AA5032" s="15"/>
      <c r="BA5032" s="15" t="s">
        <v>17799</v>
      </c>
      <c r="BB5032" s="15" t="s">
        <v>10459</v>
      </c>
    </row>
    <row r="5033" spans="1:54" x14ac:dyDescent="0.2">
      <c r="A5033" s="15" t="s">
        <v>8030</v>
      </c>
      <c r="B5033" s="15" t="s">
        <v>8030</v>
      </c>
      <c r="C5033" s="15" t="s">
        <v>71</v>
      </c>
      <c r="H5033" s="15"/>
      <c r="M5033" s="15"/>
      <c r="R5033" s="15"/>
      <c r="T5033" s="15"/>
      <c r="V5033" s="15"/>
      <c r="W5033" s="15" t="s">
        <v>8030</v>
      </c>
      <c r="Y5033" s="15"/>
      <c r="AA5033" s="15"/>
      <c r="BA5033" s="15" t="s">
        <v>17800</v>
      </c>
      <c r="BB5033" s="15" t="s">
        <v>9916</v>
      </c>
    </row>
    <row r="5034" spans="1:54" x14ac:dyDescent="0.2">
      <c r="A5034" s="15" t="s">
        <v>8031</v>
      </c>
      <c r="B5034" s="15" t="s">
        <v>8031</v>
      </c>
      <c r="C5034" s="15" t="s">
        <v>7247</v>
      </c>
      <c r="H5034" s="15"/>
      <c r="M5034" s="15"/>
      <c r="R5034" s="15"/>
      <c r="T5034" s="15"/>
      <c r="U5034" s="15" t="s">
        <v>8031</v>
      </c>
      <c r="V5034" s="15"/>
      <c r="W5034" s="15" t="s">
        <v>8031</v>
      </c>
      <c r="Y5034" s="15"/>
      <c r="AA5034" s="15"/>
      <c r="BA5034" s="15" t="s">
        <v>17801</v>
      </c>
      <c r="BB5034" s="15" t="s">
        <v>10420</v>
      </c>
    </row>
    <row r="5035" spans="1:54" x14ac:dyDescent="0.2">
      <c r="A5035" s="15" t="s">
        <v>8032</v>
      </c>
      <c r="B5035" s="15" t="s">
        <v>8032</v>
      </c>
      <c r="C5035" s="15" t="s">
        <v>84</v>
      </c>
      <c r="H5035" s="15"/>
      <c r="M5035" s="15"/>
      <c r="R5035" s="15"/>
      <c r="T5035" s="15"/>
      <c r="V5035" s="15"/>
      <c r="W5035" s="15" t="s">
        <v>8032</v>
      </c>
      <c r="Y5035" s="15"/>
      <c r="AA5035" s="15"/>
      <c r="BA5035" s="15" t="s">
        <v>17802</v>
      </c>
      <c r="BB5035" s="15" t="s">
        <v>9919</v>
      </c>
    </row>
    <row r="5036" spans="1:54" x14ac:dyDescent="0.2">
      <c r="A5036" s="15" t="s">
        <v>8033</v>
      </c>
      <c r="B5036" s="15" t="s">
        <v>8033</v>
      </c>
      <c r="C5036" s="15" t="s">
        <v>7250</v>
      </c>
      <c r="H5036" s="15"/>
      <c r="M5036" s="15"/>
      <c r="R5036" s="15"/>
      <c r="T5036" s="15"/>
      <c r="V5036" s="15"/>
      <c r="W5036" s="15" t="s">
        <v>8033</v>
      </c>
      <c r="Y5036" s="15"/>
      <c r="AA5036" s="15"/>
      <c r="BA5036" s="15" t="s">
        <v>17803</v>
      </c>
      <c r="BB5036" s="15" t="s">
        <v>10408</v>
      </c>
    </row>
    <row r="5037" spans="1:54" x14ac:dyDescent="0.2">
      <c r="A5037" s="15" t="s">
        <v>8034</v>
      </c>
      <c r="B5037" s="15" t="s">
        <v>8034</v>
      </c>
      <c r="C5037" s="15" t="s">
        <v>7252</v>
      </c>
      <c r="H5037" s="15"/>
      <c r="M5037" s="15"/>
      <c r="R5037" s="15"/>
      <c r="T5037" s="15"/>
      <c r="V5037" s="15"/>
      <c r="W5037" s="15" t="s">
        <v>8034</v>
      </c>
      <c r="Y5037" s="15"/>
      <c r="AA5037" s="15"/>
      <c r="BA5037" s="15" t="s">
        <v>17804</v>
      </c>
      <c r="BB5037" s="15" t="s">
        <v>10414</v>
      </c>
    </row>
    <row r="5038" spans="1:54" x14ac:dyDescent="0.2">
      <c r="A5038" s="15" t="s">
        <v>8035</v>
      </c>
      <c r="B5038" s="15" t="s">
        <v>8035</v>
      </c>
      <c r="C5038" s="15" t="s">
        <v>8036</v>
      </c>
      <c r="H5038" s="15"/>
      <c r="M5038" s="15"/>
      <c r="R5038" s="15"/>
      <c r="T5038" s="15"/>
      <c r="V5038" s="15"/>
      <c r="W5038" s="15" t="s">
        <v>8035</v>
      </c>
      <c r="Y5038" s="15"/>
      <c r="AA5038" s="15"/>
      <c r="BA5038" s="15" t="s">
        <v>17805</v>
      </c>
      <c r="BB5038" s="15" t="s">
        <v>10411</v>
      </c>
    </row>
    <row r="5039" spans="1:54" x14ac:dyDescent="0.2">
      <c r="A5039" s="15" t="s">
        <v>8037</v>
      </c>
      <c r="B5039" s="15" t="s">
        <v>8037</v>
      </c>
      <c r="C5039" s="15" t="s">
        <v>8038</v>
      </c>
      <c r="H5039" s="15"/>
      <c r="M5039" s="15"/>
      <c r="R5039" s="15"/>
      <c r="T5039" s="15"/>
      <c r="V5039" s="15"/>
      <c r="W5039" s="15" t="s">
        <v>8037</v>
      </c>
      <c r="Y5039" s="15"/>
      <c r="AA5039" s="15"/>
      <c r="BA5039" s="15" t="s">
        <v>17806</v>
      </c>
      <c r="BB5039" s="15" t="s">
        <v>10423</v>
      </c>
    </row>
    <row r="5040" spans="1:54" x14ac:dyDescent="0.2">
      <c r="A5040" s="15" t="s">
        <v>8039</v>
      </c>
      <c r="B5040" s="15" t="s">
        <v>8039</v>
      </c>
      <c r="C5040" s="15" t="s">
        <v>8040</v>
      </c>
      <c r="H5040" s="15"/>
      <c r="M5040" s="15"/>
      <c r="R5040" s="15"/>
      <c r="T5040" s="15"/>
      <c r="V5040" s="15"/>
      <c r="W5040" s="15" t="s">
        <v>8039</v>
      </c>
      <c r="Y5040" s="15"/>
      <c r="AA5040" s="15"/>
      <c r="BA5040" s="15" t="s">
        <v>17807</v>
      </c>
      <c r="BB5040" s="15" t="s">
        <v>10444</v>
      </c>
    </row>
    <row r="5041" spans="1:54" x14ac:dyDescent="0.2">
      <c r="H5041" s="15"/>
      <c r="M5041" s="15"/>
      <c r="R5041" s="15"/>
      <c r="T5041" s="15"/>
      <c r="U5041" s="15" t="s">
        <v>12478</v>
      </c>
      <c r="V5041" s="15"/>
      <c r="W5041" s="15" t="s">
        <v>12478</v>
      </c>
      <c r="Y5041" s="15"/>
      <c r="AA5041" s="15"/>
      <c r="BA5041" s="15" t="s">
        <v>17808</v>
      </c>
      <c r="BB5041" s="15" t="s">
        <v>7611</v>
      </c>
    </row>
    <row r="5042" spans="1:54" x14ac:dyDescent="0.2">
      <c r="H5042" s="15"/>
      <c r="M5042" s="15"/>
      <c r="R5042" s="15"/>
      <c r="T5042" s="15"/>
      <c r="U5042" s="15" t="s">
        <v>12479</v>
      </c>
      <c r="V5042" s="15"/>
      <c r="W5042" s="15" t="s">
        <v>12479</v>
      </c>
      <c r="Y5042" s="15"/>
      <c r="AA5042" s="15"/>
      <c r="BA5042" s="15" t="s">
        <v>17809</v>
      </c>
      <c r="BB5042" s="15" t="s">
        <v>7611</v>
      </c>
    </row>
    <row r="5043" spans="1:54" x14ac:dyDescent="0.2">
      <c r="A5043" s="15" t="s">
        <v>8041</v>
      </c>
      <c r="B5043" s="15" t="s">
        <v>8041</v>
      </c>
      <c r="C5043" s="15" t="s">
        <v>7254</v>
      </c>
      <c r="H5043" s="15"/>
      <c r="M5043" s="15"/>
      <c r="R5043" s="15"/>
      <c r="T5043" s="15"/>
      <c r="U5043" s="15" t="s">
        <v>8041</v>
      </c>
      <c r="V5043" s="15"/>
      <c r="W5043" s="15" t="s">
        <v>8041</v>
      </c>
      <c r="Y5043" s="15"/>
      <c r="AA5043" s="15"/>
      <c r="BA5043" s="15" t="s">
        <v>17810</v>
      </c>
      <c r="BB5043" s="15" t="s">
        <v>10420</v>
      </c>
    </row>
    <row r="5044" spans="1:54" x14ac:dyDescent="0.2">
      <c r="A5044" s="15" t="s">
        <v>8042</v>
      </c>
      <c r="B5044" s="15" t="s">
        <v>8042</v>
      </c>
      <c r="C5044" s="15" t="s">
        <v>84</v>
      </c>
      <c r="H5044" s="15"/>
      <c r="M5044" s="15"/>
      <c r="R5044" s="15"/>
      <c r="T5044" s="15"/>
      <c r="V5044" s="15"/>
      <c r="W5044" s="15" t="s">
        <v>8042</v>
      </c>
      <c r="Y5044" s="15"/>
      <c r="AA5044" s="15"/>
      <c r="BA5044" s="15" t="s">
        <v>17811</v>
      </c>
      <c r="BB5044" s="15" t="s">
        <v>9919</v>
      </c>
    </row>
    <row r="5045" spans="1:54" x14ac:dyDescent="0.2">
      <c r="A5045" s="15" t="s">
        <v>8043</v>
      </c>
      <c r="B5045" s="15" t="s">
        <v>8043</v>
      </c>
      <c r="C5045" s="15" t="s">
        <v>8044</v>
      </c>
      <c r="H5045" s="15"/>
      <c r="M5045" s="15"/>
      <c r="R5045" s="15"/>
      <c r="T5045" s="15"/>
      <c r="V5045" s="15"/>
      <c r="W5045" s="15" t="s">
        <v>8043</v>
      </c>
      <c r="Y5045" s="15"/>
      <c r="AA5045" s="15"/>
      <c r="BA5045" s="15" t="s">
        <v>17812</v>
      </c>
      <c r="BB5045" s="15" t="s">
        <v>10408</v>
      </c>
    </row>
    <row r="5046" spans="1:54" x14ac:dyDescent="0.2">
      <c r="A5046" s="15" t="s">
        <v>8045</v>
      </c>
      <c r="B5046" s="15" t="s">
        <v>8045</v>
      </c>
      <c r="C5046" s="15" t="s">
        <v>7259</v>
      </c>
      <c r="H5046" s="15"/>
      <c r="M5046" s="15"/>
      <c r="R5046" s="15"/>
      <c r="T5046" s="15"/>
      <c r="V5046" s="15"/>
      <c r="W5046" s="15" t="s">
        <v>8045</v>
      </c>
      <c r="Y5046" s="15"/>
      <c r="AA5046" s="15"/>
      <c r="BA5046" s="15" t="s">
        <v>17813</v>
      </c>
      <c r="BB5046" s="15" t="s">
        <v>10402</v>
      </c>
    </row>
    <row r="5047" spans="1:54" x14ac:dyDescent="0.2">
      <c r="A5047" s="15" t="s">
        <v>8046</v>
      </c>
      <c r="B5047" s="15" t="s">
        <v>8046</v>
      </c>
      <c r="C5047" s="15" t="s">
        <v>8047</v>
      </c>
      <c r="H5047" s="15"/>
      <c r="M5047" s="15"/>
      <c r="R5047" s="15"/>
      <c r="T5047" s="15"/>
      <c r="V5047" s="15"/>
      <c r="W5047" s="15" t="s">
        <v>8046</v>
      </c>
      <c r="Y5047" s="15"/>
      <c r="AA5047" s="15"/>
      <c r="BA5047" s="15" t="s">
        <v>17814</v>
      </c>
      <c r="BB5047" s="15" t="s">
        <v>9922</v>
      </c>
    </row>
    <row r="5048" spans="1:54" x14ac:dyDescent="0.2">
      <c r="A5048" s="15" t="s">
        <v>8048</v>
      </c>
      <c r="B5048" s="15" t="s">
        <v>8048</v>
      </c>
      <c r="C5048" s="15" t="s">
        <v>8049</v>
      </c>
      <c r="W5048" s="15" t="s">
        <v>8048</v>
      </c>
      <c r="Y5048" s="15"/>
      <c r="AA5048" s="15"/>
      <c r="BA5048" s="15" t="s">
        <v>17815</v>
      </c>
      <c r="BB5048" s="15" t="s">
        <v>9919</v>
      </c>
    </row>
    <row r="5049" spans="1:54" x14ac:dyDescent="0.2">
      <c r="A5049" s="15" t="s">
        <v>8050</v>
      </c>
      <c r="B5049" s="15" t="s">
        <v>8050</v>
      </c>
      <c r="C5049" s="15" t="s">
        <v>8051</v>
      </c>
      <c r="W5049" s="15" t="s">
        <v>8050</v>
      </c>
      <c r="Y5049" s="15"/>
      <c r="AA5049" s="15"/>
      <c r="BA5049" s="15" t="s">
        <v>17816</v>
      </c>
      <c r="BB5049" s="15" t="s">
        <v>10402</v>
      </c>
    </row>
    <row r="5050" spans="1:54" x14ac:dyDescent="0.2">
      <c r="U5050" s="15" t="s">
        <v>12480</v>
      </c>
      <c r="W5050" s="15" t="s">
        <v>12480</v>
      </c>
      <c r="Y5050" s="15"/>
      <c r="AA5050" s="15"/>
      <c r="BA5050" s="15" t="s">
        <v>17817</v>
      </c>
      <c r="BB5050" s="15" t="s">
        <v>7611</v>
      </c>
    </row>
    <row r="5051" spans="1:54" x14ac:dyDescent="0.2">
      <c r="U5051" s="15" t="s">
        <v>12481</v>
      </c>
      <c r="W5051" s="15" t="s">
        <v>12481</v>
      </c>
      <c r="Y5051" s="15"/>
      <c r="AA5051" s="15"/>
      <c r="BA5051" s="15" t="s">
        <v>17818</v>
      </c>
      <c r="BB5051" s="15" t="s">
        <v>7611</v>
      </c>
    </row>
    <row r="5052" spans="1:54" x14ac:dyDescent="0.2">
      <c r="A5052" s="15" t="s">
        <v>8052</v>
      </c>
      <c r="B5052" s="15" t="s">
        <v>8052</v>
      </c>
      <c r="C5052" s="15" t="s">
        <v>8053</v>
      </c>
      <c r="W5052" s="15" t="s">
        <v>8052</v>
      </c>
      <c r="Y5052" s="15"/>
      <c r="AA5052" s="15"/>
      <c r="BA5052" s="15" t="s">
        <v>17819</v>
      </c>
      <c r="BB5052" s="15" t="s">
        <v>10402</v>
      </c>
    </row>
    <row r="5053" spans="1:54" x14ac:dyDescent="0.2">
      <c r="A5053" s="15" t="s">
        <v>8054</v>
      </c>
      <c r="B5053" s="15" t="s">
        <v>8054</v>
      </c>
      <c r="C5053" s="15" t="s">
        <v>8055</v>
      </c>
      <c r="W5053" s="15" t="s">
        <v>8054</v>
      </c>
      <c r="Y5053" s="15"/>
      <c r="AA5053" s="15"/>
      <c r="BA5053" s="15" t="s">
        <v>17820</v>
      </c>
      <c r="BB5053" s="15" t="s">
        <v>10441</v>
      </c>
    </row>
    <row r="5054" spans="1:54" x14ac:dyDescent="0.2">
      <c r="A5054" s="15" t="s">
        <v>8056</v>
      </c>
      <c r="B5054" s="15" t="s">
        <v>8056</v>
      </c>
      <c r="C5054" s="15" t="s">
        <v>8057</v>
      </c>
      <c r="W5054" s="15" t="s">
        <v>8056</v>
      </c>
      <c r="Y5054" s="15"/>
      <c r="AA5054" s="15"/>
      <c r="BA5054" s="15" t="s">
        <v>17821</v>
      </c>
      <c r="BB5054" s="15" t="s">
        <v>10471</v>
      </c>
    </row>
    <row r="5055" spans="1:54" x14ac:dyDescent="0.2">
      <c r="A5055" s="15" t="s">
        <v>8058</v>
      </c>
      <c r="B5055" s="15" t="s">
        <v>8058</v>
      </c>
      <c r="C5055" s="15" t="s">
        <v>8059</v>
      </c>
      <c r="S5055" s="15" t="s">
        <v>8058</v>
      </c>
      <c r="U5055" s="15" t="s">
        <v>8058</v>
      </c>
      <c r="W5055" s="15" t="s">
        <v>8058</v>
      </c>
      <c r="Y5055" s="15"/>
      <c r="AA5055" s="15"/>
      <c r="BA5055" s="15" t="s">
        <v>17822</v>
      </c>
      <c r="BB5055" s="15" t="s">
        <v>10405</v>
      </c>
    </row>
    <row r="5056" spans="1:54" x14ac:dyDescent="0.2">
      <c r="A5056" s="15" t="s">
        <v>8060</v>
      </c>
      <c r="B5056" s="15" t="s">
        <v>8060</v>
      </c>
      <c r="C5056" s="15" t="s">
        <v>71</v>
      </c>
      <c r="U5056" s="15" t="s">
        <v>8060</v>
      </c>
      <c r="W5056" s="15" t="s">
        <v>8060</v>
      </c>
      <c r="Y5056" s="15"/>
      <c r="AA5056" s="15"/>
      <c r="BA5056" s="15" t="s">
        <v>17823</v>
      </c>
      <c r="BB5056" s="15" t="s">
        <v>10399</v>
      </c>
    </row>
    <row r="5057" spans="1:54" x14ac:dyDescent="0.2">
      <c r="A5057" s="15" t="s">
        <v>8061</v>
      </c>
      <c r="B5057" s="15" t="s">
        <v>8061</v>
      </c>
      <c r="C5057" s="15" t="s">
        <v>7266</v>
      </c>
      <c r="U5057" s="15" t="s">
        <v>8061</v>
      </c>
      <c r="W5057" s="15" t="s">
        <v>8061</v>
      </c>
      <c r="Y5057" s="15"/>
      <c r="AA5057" s="15"/>
      <c r="BA5057" s="15" t="s">
        <v>17824</v>
      </c>
      <c r="BB5057" s="15" t="s">
        <v>10414</v>
      </c>
    </row>
    <row r="5058" spans="1:54" x14ac:dyDescent="0.2">
      <c r="A5058" s="15" t="s">
        <v>8062</v>
      </c>
      <c r="B5058" s="15" t="s">
        <v>8062</v>
      </c>
      <c r="C5058" s="15" t="s">
        <v>84</v>
      </c>
      <c r="W5058" s="15" t="s">
        <v>8062</v>
      </c>
      <c r="Y5058" s="15"/>
      <c r="AA5058" s="15"/>
      <c r="BA5058" s="15" t="s">
        <v>17825</v>
      </c>
      <c r="BB5058" s="15" t="s">
        <v>9919</v>
      </c>
    </row>
    <row r="5059" spans="1:54" x14ac:dyDescent="0.2">
      <c r="A5059" s="15" t="s">
        <v>8063</v>
      </c>
      <c r="B5059" s="15" t="s">
        <v>8063</v>
      </c>
      <c r="C5059" s="15" t="s">
        <v>8064</v>
      </c>
      <c r="U5059" s="15" t="s">
        <v>8063</v>
      </c>
      <c r="W5059" s="15" t="s">
        <v>8063</v>
      </c>
      <c r="Y5059" s="15"/>
      <c r="AA5059" s="15"/>
      <c r="BA5059" s="15" t="s">
        <v>17826</v>
      </c>
      <c r="BB5059" s="15" t="s">
        <v>10498</v>
      </c>
    </row>
    <row r="5060" spans="1:54" x14ac:dyDescent="0.2">
      <c r="A5060" s="15" t="s">
        <v>8065</v>
      </c>
      <c r="B5060" s="15" t="s">
        <v>8065</v>
      </c>
      <c r="C5060" s="15" t="s">
        <v>8066</v>
      </c>
      <c r="W5060" s="15" t="s">
        <v>8065</v>
      </c>
      <c r="Y5060" s="15"/>
      <c r="AA5060" s="15"/>
      <c r="BA5060" s="15" t="s">
        <v>17827</v>
      </c>
      <c r="BB5060" s="15" t="s">
        <v>10456</v>
      </c>
    </row>
    <row r="5061" spans="1:54" x14ac:dyDescent="0.2">
      <c r="A5061" s="15" t="s">
        <v>8067</v>
      </c>
      <c r="B5061" s="15" t="s">
        <v>8067</v>
      </c>
      <c r="C5061" s="15" t="s">
        <v>8068</v>
      </c>
      <c r="W5061" s="15" t="s">
        <v>8067</v>
      </c>
      <c r="Y5061" s="15"/>
      <c r="AA5061" s="15"/>
      <c r="BA5061" s="15" t="s">
        <v>17828</v>
      </c>
      <c r="BB5061" s="15" t="s">
        <v>10438</v>
      </c>
    </row>
    <row r="5062" spans="1:54" x14ac:dyDescent="0.2">
      <c r="A5062" s="15" t="s">
        <v>8069</v>
      </c>
      <c r="B5062" s="15" t="s">
        <v>8069</v>
      </c>
      <c r="C5062" s="15" t="s">
        <v>8070</v>
      </c>
      <c r="W5062" s="15" t="s">
        <v>8069</v>
      </c>
      <c r="Y5062" s="15"/>
      <c r="AA5062" s="15"/>
      <c r="BA5062" s="15" t="s">
        <v>17829</v>
      </c>
      <c r="BB5062" s="15" t="s">
        <v>10516</v>
      </c>
    </row>
    <row r="5063" spans="1:54" x14ac:dyDescent="0.2">
      <c r="A5063" s="15" t="s">
        <v>8071</v>
      </c>
      <c r="B5063" s="15" t="s">
        <v>8071</v>
      </c>
      <c r="C5063" s="15" t="s">
        <v>8072</v>
      </c>
      <c r="W5063" s="15" t="s">
        <v>8071</v>
      </c>
      <c r="Y5063" s="15"/>
      <c r="AA5063" s="15"/>
      <c r="BA5063" s="15" t="s">
        <v>17830</v>
      </c>
      <c r="BB5063" s="15" t="s">
        <v>10492</v>
      </c>
    </row>
    <row r="5064" spans="1:54" x14ac:dyDescent="0.2">
      <c r="A5064" s="15" t="s">
        <v>8073</v>
      </c>
      <c r="B5064" s="15" t="s">
        <v>8073</v>
      </c>
      <c r="C5064" s="15" t="s">
        <v>8074</v>
      </c>
      <c r="W5064" s="15" t="s">
        <v>8073</v>
      </c>
      <c r="Y5064" s="15"/>
      <c r="AA5064" s="15"/>
      <c r="BA5064" s="15" t="s">
        <v>17831</v>
      </c>
      <c r="BB5064" s="15" t="s">
        <v>10405</v>
      </c>
    </row>
    <row r="5065" spans="1:54" x14ac:dyDescent="0.2">
      <c r="A5065" s="15" t="s">
        <v>8075</v>
      </c>
      <c r="B5065" s="15" t="s">
        <v>8075</v>
      </c>
      <c r="C5065" s="15" t="s">
        <v>8076</v>
      </c>
      <c r="W5065" s="15" t="s">
        <v>8075</v>
      </c>
      <c r="Y5065" s="15"/>
      <c r="AA5065" s="15"/>
      <c r="BA5065" s="15" t="s">
        <v>17832</v>
      </c>
      <c r="BB5065" s="15" t="s">
        <v>9916</v>
      </c>
    </row>
    <row r="5066" spans="1:54" x14ac:dyDescent="0.2">
      <c r="A5066" s="15" t="s">
        <v>8077</v>
      </c>
      <c r="B5066" s="15" t="s">
        <v>8077</v>
      </c>
      <c r="C5066" s="15" t="s">
        <v>84</v>
      </c>
      <c r="W5066" s="15" t="s">
        <v>8077</v>
      </c>
      <c r="Y5066" s="15"/>
      <c r="AA5066" s="15"/>
      <c r="BA5066" s="15" t="s">
        <v>17833</v>
      </c>
      <c r="BB5066" s="15" t="s">
        <v>9919</v>
      </c>
    </row>
    <row r="5067" spans="1:54" x14ac:dyDescent="0.2">
      <c r="A5067" s="15" t="s">
        <v>8078</v>
      </c>
      <c r="B5067" s="15" t="s">
        <v>8078</v>
      </c>
      <c r="C5067" s="15" t="s">
        <v>8079</v>
      </c>
      <c r="W5067" s="15" t="s">
        <v>8078</v>
      </c>
      <c r="Y5067" s="15"/>
      <c r="AA5067" s="15"/>
      <c r="BA5067" s="15" t="s">
        <v>17834</v>
      </c>
      <c r="BB5067" s="15" t="s">
        <v>10393</v>
      </c>
    </row>
    <row r="5068" spans="1:54" x14ac:dyDescent="0.2">
      <c r="A5068" s="15" t="s">
        <v>8080</v>
      </c>
      <c r="B5068" s="15" t="s">
        <v>8080</v>
      </c>
      <c r="C5068" s="15" t="s">
        <v>7554</v>
      </c>
      <c r="W5068" s="15" t="s">
        <v>8080</v>
      </c>
      <c r="Y5068" s="15"/>
      <c r="AA5068" s="15"/>
      <c r="BA5068" s="15" t="s">
        <v>17835</v>
      </c>
      <c r="BB5068" s="15" t="s">
        <v>10414</v>
      </c>
    </row>
    <row r="5069" spans="1:54" x14ac:dyDescent="0.2">
      <c r="A5069" s="15" t="s">
        <v>8081</v>
      </c>
      <c r="B5069" s="15" t="s">
        <v>8081</v>
      </c>
      <c r="C5069" s="15" t="s">
        <v>8082</v>
      </c>
      <c r="W5069" s="15" t="s">
        <v>8081</v>
      </c>
      <c r="Y5069" s="15"/>
      <c r="AA5069" s="15"/>
      <c r="BA5069" s="15" t="s">
        <v>17836</v>
      </c>
      <c r="BB5069" s="15" t="s">
        <v>10507</v>
      </c>
    </row>
    <row r="5070" spans="1:54" x14ac:dyDescent="0.2">
      <c r="A5070" s="15" t="s">
        <v>8083</v>
      </c>
      <c r="B5070" s="15" t="s">
        <v>8083</v>
      </c>
      <c r="C5070" s="15" t="s">
        <v>8084</v>
      </c>
      <c r="U5070" s="15" t="s">
        <v>8083</v>
      </c>
      <c r="W5070" s="15" t="s">
        <v>8083</v>
      </c>
      <c r="Y5070" s="15"/>
      <c r="AA5070" s="15"/>
      <c r="BA5070" s="15" t="s">
        <v>17837</v>
      </c>
      <c r="BB5070" s="15" t="s">
        <v>10393</v>
      </c>
    </row>
    <row r="5071" spans="1:54" x14ac:dyDescent="0.2">
      <c r="A5071" s="15" t="s">
        <v>8085</v>
      </c>
      <c r="B5071" s="15" t="s">
        <v>8085</v>
      </c>
      <c r="C5071" s="15" t="s">
        <v>84</v>
      </c>
      <c r="W5071" s="15" t="s">
        <v>8085</v>
      </c>
      <c r="Y5071" s="15"/>
      <c r="AA5071" s="15"/>
      <c r="BA5071" s="15" t="s">
        <v>17838</v>
      </c>
      <c r="BB5071" s="15" t="s">
        <v>9919</v>
      </c>
    </row>
    <row r="5072" spans="1:54" x14ac:dyDescent="0.2">
      <c r="A5072" s="15" t="s">
        <v>8086</v>
      </c>
      <c r="B5072" s="15" t="s">
        <v>8086</v>
      </c>
      <c r="C5072" s="15" t="s">
        <v>8087</v>
      </c>
      <c r="W5072" s="15" t="s">
        <v>8086</v>
      </c>
      <c r="Y5072" s="15"/>
      <c r="AA5072" s="15"/>
      <c r="BA5072" s="15" t="s">
        <v>17839</v>
      </c>
      <c r="BB5072" s="15" t="s">
        <v>10402</v>
      </c>
    </row>
    <row r="5073" spans="1:54" x14ac:dyDescent="0.2">
      <c r="A5073" s="15" t="s">
        <v>8088</v>
      </c>
      <c r="B5073" s="15" t="s">
        <v>8088</v>
      </c>
      <c r="C5073" s="15" t="s">
        <v>8089</v>
      </c>
      <c r="W5073" s="15" t="s">
        <v>8088</v>
      </c>
      <c r="Y5073" s="15"/>
      <c r="AA5073" s="15"/>
      <c r="BA5073" s="15" t="s">
        <v>17840</v>
      </c>
      <c r="BB5073" s="15" t="s">
        <v>10408</v>
      </c>
    </row>
    <row r="5074" spans="1:54" x14ac:dyDescent="0.2">
      <c r="A5074" s="15" t="s">
        <v>8090</v>
      </c>
      <c r="B5074" s="15" t="s">
        <v>8090</v>
      </c>
      <c r="C5074" s="15" t="s">
        <v>8091</v>
      </c>
      <c r="W5074" s="15" t="s">
        <v>8090</v>
      </c>
      <c r="Y5074" s="15"/>
      <c r="AA5074" s="15"/>
      <c r="BA5074" s="15" t="s">
        <v>17841</v>
      </c>
      <c r="BB5074" s="15" t="s">
        <v>10405</v>
      </c>
    </row>
    <row r="5075" spans="1:54" x14ac:dyDescent="0.2">
      <c r="A5075" s="15" t="s">
        <v>8092</v>
      </c>
      <c r="B5075" s="15" t="s">
        <v>8092</v>
      </c>
      <c r="C5075" s="15" t="s">
        <v>8093</v>
      </c>
      <c r="U5075" s="15" t="s">
        <v>8092</v>
      </c>
      <c r="W5075" s="15" t="s">
        <v>8092</v>
      </c>
      <c r="Y5075" s="15"/>
      <c r="AA5075" s="15"/>
      <c r="BA5075" s="15" t="s">
        <v>17842</v>
      </c>
      <c r="BB5075" s="15" t="s">
        <v>10492</v>
      </c>
    </row>
    <row r="5076" spans="1:54" x14ac:dyDescent="0.2">
      <c r="A5076" s="15" t="s">
        <v>8094</v>
      </c>
      <c r="B5076" s="15" t="s">
        <v>8094</v>
      </c>
      <c r="C5076" s="15" t="s">
        <v>8095</v>
      </c>
      <c r="W5076" s="15" t="s">
        <v>8094</v>
      </c>
      <c r="Y5076" s="15"/>
      <c r="AA5076" s="15"/>
      <c r="BA5076" s="15" t="s">
        <v>17843</v>
      </c>
      <c r="BB5076" s="15" t="s">
        <v>10426</v>
      </c>
    </row>
    <row r="5077" spans="1:54" x14ac:dyDescent="0.2">
      <c r="A5077" s="15" t="s">
        <v>8096</v>
      </c>
      <c r="B5077" s="15" t="s">
        <v>8096</v>
      </c>
      <c r="C5077" s="15" t="s">
        <v>8097</v>
      </c>
      <c r="W5077" s="15" t="s">
        <v>8096</v>
      </c>
      <c r="Y5077" s="15"/>
      <c r="AA5077" s="15"/>
      <c r="BA5077" s="15" t="s">
        <v>17844</v>
      </c>
      <c r="BB5077" s="15" t="s">
        <v>10414</v>
      </c>
    </row>
    <row r="5078" spans="1:54" x14ac:dyDescent="0.2">
      <c r="A5078" s="15" t="s">
        <v>8098</v>
      </c>
      <c r="B5078" s="15" t="s">
        <v>8098</v>
      </c>
      <c r="C5078" s="15" t="s">
        <v>8099</v>
      </c>
      <c r="W5078" s="15" t="s">
        <v>8098</v>
      </c>
      <c r="Y5078" s="15"/>
      <c r="AA5078" s="15"/>
      <c r="BA5078" s="15" t="s">
        <v>17845</v>
      </c>
      <c r="BB5078" s="15" t="s">
        <v>10450</v>
      </c>
    </row>
    <row r="5079" spans="1:54" x14ac:dyDescent="0.2">
      <c r="A5079" s="15" t="s">
        <v>8100</v>
      </c>
      <c r="B5079" s="15" t="s">
        <v>8100</v>
      </c>
      <c r="C5079" s="15" t="s">
        <v>8101</v>
      </c>
      <c r="W5079" s="15" t="s">
        <v>8100</v>
      </c>
      <c r="Y5079" s="15"/>
      <c r="AA5079" s="15"/>
      <c r="BA5079" s="15" t="s">
        <v>17846</v>
      </c>
      <c r="BB5079" s="15" t="s">
        <v>10414</v>
      </c>
    </row>
    <row r="5080" spans="1:54" x14ac:dyDescent="0.2">
      <c r="A5080" s="15" t="s">
        <v>8102</v>
      </c>
      <c r="B5080" s="15" t="s">
        <v>8102</v>
      </c>
      <c r="C5080" s="15" t="s">
        <v>8103</v>
      </c>
      <c r="W5080" s="15" t="s">
        <v>8102</v>
      </c>
      <c r="Y5080" s="15"/>
      <c r="AA5080" s="15"/>
      <c r="BA5080" s="15" t="s">
        <v>17847</v>
      </c>
      <c r="BB5080" s="15" t="s">
        <v>10417</v>
      </c>
    </row>
    <row r="5081" spans="1:54" x14ac:dyDescent="0.2">
      <c r="A5081" s="15" t="s">
        <v>8104</v>
      </c>
      <c r="B5081" s="15" t="s">
        <v>8104</v>
      </c>
      <c r="C5081" s="15" t="s">
        <v>7606</v>
      </c>
      <c r="W5081" s="15" t="s">
        <v>8104</v>
      </c>
      <c r="Y5081" s="15"/>
      <c r="AA5081" s="15"/>
      <c r="BA5081" s="15" t="s">
        <v>17848</v>
      </c>
      <c r="BB5081" s="15" t="s">
        <v>8694</v>
      </c>
    </row>
    <row r="5082" spans="1:54" x14ac:dyDescent="0.2">
      <c r="A5082" s="15" t="s">
        <v>8105</v>
      </c>
      <c r="B5082" s="15" t="s">
        <v>8105</v>
      </c>
      <c r="C5082" s="15" t="s">
        <v>7641</v>
      </c>
      <c r="W5082" s="15" t="s">
        <v>8105</v>
      </c>
      <c r="Y5082" s="15"/>
      <c r="AA5082" s="15"/>
      <c r="BA5082" s="15" t="s">
        <v>17849</v>
      </c>
      <c r="BB5082" s="15" t="s">
        <v>10486</v>
      </c>
    </row>
    <row r="5083" spans="1:54" x14ac:dyDescent="0.2">
      <c r="A5083" s="15" t="s">
        <v>8106</v>
      </c>
      <c r="B5083" s="15" t="s">
        <v>8106</v>
      </c>
      <c r="C5083" s="15" t="s">
        <v>8107</v>
      </c>
      <c r="S5083" s="15" t="s">
        <v>8106</v>
      </c>
      <c r="W5083" s="15" t="s">
        <v>8106</v>
      </c>
      <c r="Y5083" s="15"/>
      <c r="AA5083" s="15"/>
      <c r="BA5083" s="15" t="s">
        <v>17850</v>
      </c>
      <c r="BB5083" s="15" t="s">
        <v>10477</v>
      </c>
    </row>
    <row r="5084" spans="1:54" x14ac:dyDescent="0.2">
      <c r="A5084" s="15" t="s">
        <v>8108</v>
      </c>
      <c r="B5084" s="15" t="s">
        <v>8108</v>
      </c>
      <c r="C5084" s="15" t="s">
        <v>84</v>
      </c>
      <c r="W5084" s="15" t="s">
        <v>8108</v>
      </c>
      <c r="Y5084" s="15"/>
      <c r="AA5084" s="15"/>
      <c r="BA5084" s="15" t="s">
        <v>17851</v>
      </c>
      <c r="BB5084" s="15" t="s">
        <v>9919</v>
      </c>
    </row>
    <row r="5085" spans="1:54" x14ac:dyDescent="0.2">
      <c r="A5085" s="15" t="s">
        <v>8109</v>
      </c>
      <c r="B5085" s="15" t="s">
        <v>8109</v>
      </c>
      <c r="C5085" s="15" t="s">
        <v>8110</v>
      </c>
      <c r="W5085" s="15" t="s">
        <v>8109</v>
      </c>
      <c r="Y5085" s="15"/>
      <c r="AA5085" s="15"/>
      <c r="BA5085" s="15" t="s">
        <v>17852</v>
      </c>
      <c r="BB5085" s="15" t="s">
        <v>10420</v>
      </c>
    </row>
    <row r="5086" spans="1:54" x14ac:dyDescent="0.2">
      <c r="A5086" s="15" t="s">
        <v>8111</v>
      </c>
      <c r="B5086" s="15" t="s">
        <v>8111</v>
      </c>
      <c r="C5086" s="15" t="s">
        <v>7401</v>
      </c>
      <c r="W5086" s="15" t="s">
        <v>8111</v>
      </c>
      <c r="Y5086" s="15"/>
      <c r="AA5086" s="15"/>
      <c r="BA5086" s="15" t="s">
        <v>17853</v>
      </c>
      <c r="BB5086" s="15" t="s">
        <v>10432</v>
      </c>
    </row>
    <row r="5087" spans="1:54" x14ac:dyDescent="0.2">
      <c r="A5087" s="15" t="s">
        <v>8112</v>
      </c>
      <c r="B5087" s="15" t="s">
        <v>8112</v>
      </c>
      <c r="C5087" s="15" t="s">
        <v>8113</v>
      </c>
      <c r="S5087" s="15" t="s">
        <v>8112</v>
      </c>
      <c r="W5087" s="15" t="s">
        <v>8112</v>
      </c>
      <c r="Y5087" s="15"/>
      <c r="AA5087" s="15"/>
      <c r="BA5087" s="15" t="s">
        <v>17854</v>
      </c>
      <c r="BB5087" s="15" t="s">
        <v>10474</v>
      </c>
    </row>
    <row r="5088" spans="1:54" x14ac:dyDescent="0.2">
      <c r="A5088" s="15" t="s">
        <v>8114</v>
      </c>
      <c r="B5088" s="15" t="s">
        <v>8114</v>
      </c>
      <c r="C5088" s="15" t="s">
        <v>7403</v>
      </c>
      <c r="W5088" s="15" t="s">
        <v>8114</v>
      </c>
      <c r="Y5088" s="15"/>
      <c r="AA5088" s="15"/>
      <c r="BA5088" s="15" t="s">
        <v>17855</v>
      </c>
      <c r="BB5088" s="15" t="s">
        <v>10456</v>
      </c>
    </row>
    <row r="5089" spans="1:54" x14ac:dyDescent="0.2">
      <c r="A5089" s="15" t="s">
        <v>8115</v>
      </c>
      <c r="B5089" s="15" t="s">
        <v>8115</v>
      </c>
      <c r="C5089" s="15" t="s">
        <v>8116</v>
      </c>
      <c r="S5089" s="15" t="s">
        <v>8115</v>
      </c>
      <c r="W5089" s="15" t="s">
        <v>8115</v>
      </c>
      <c r="Y5089" s="15"/>
      <c r="AA5089" s="15"/>
      <c r="BA5089" s="15" t="s">
        <v>17856</v>
      </c>
      <c r="BB5089" s="15" t="s">
        <v>10462</v>
      </c>
    </row>
    <row r="5090" spans="1:54" x14ac:dyDescent="0.2">
      <c r="A5090" s="15" t="s">
        <v>8117</v>
      </c>
      <c r="B5090" s="15" t="s">
        <v>8117</v>
      </c>
      <c r="C5090" s="15" t="s">
        <v>8118</v>
      </c>
      <c r="W5090" s="15" t="s">
        <v>8117</v>
      </c>
      <c r="Y5090" s="15"/>
      <c r="AA5090" s="15"/>
      <c r="BA5090" s="15" t="s">
        <v>17857</v>
      </c>
      <c r="BB5090" s="15" t="s">
        <v>10423</v>
      </c>
    </row>
    <row r="5091" spans="1:54" x14ac:dyDescent="0.2">
      <c r="A5091" s="15" t="s">
        <v>8119</v>
      </c>
      <c r="B5091" s="15" t="s">
        <v>8119</v>
      </c>
      <c r="C5091" s="15" t="s">
        <v>7766</v>
      </c>
      <c r="W5091" s="15" t="s">
        <v>8119</v>
      </c>
      <c r="Y5091" s="15"/>
      <c r="AA5091" s="15"/>
      <c r="BA5091" s="15" t="s">
        <v>17858</v>
      </c>
      <c r="BB5091" s="15" t="s">
        <v>10552</v>
      </c>
    </row>
    <row r="5092" spans="1:54" x14ac:dyDescent="0.2">
      <c r="A5092" s="15" t="s">
        <v>8120</v>
      </c>
      <c r="B5092" s="15" t="s">
        <v>8120</v>
      </c>
      <c r="C5092" s="15" t="s">
        <v>8121</v>
      </c>
      <c r="W5092" s="15" t="s">
        <v>8120</v>
      </c>
      <c r="Y5092" s="15"/>
      <c r="AA5092" s="15"/>
      <c r="BA5092" s="15" t="s">
        <v>17859</v>
      </c>
      <c r="BB5092" s="15" t="s">
        <v>10396</v>
      </c>
    </row>
    <row r="5093" spans="1:54" x14ac:dyDescent="0.2">
      <c r="A5093" s="15" t="s">
        <v>8122</v>
      </c>
      <c r="B5093" s="15" t="s">
        <v>8122</v>
      </c>
      <c r="C5093" s="15" t="s">
        <v>7772</v>
      </c>
      <c r="W5093" s="15" t="s">
        <v>8122</v>
      </c>
      <c r="Y5093" s="15"/>
      <c r="AA5093" s="15"/>
      <c r="BA5093" s="15" t="s">
        <v>17860</v>
      </c>
      <c r="BB5093" s="15" t="s">
        <v>10390</v>
      </c>
    </row>
    <row r="5094" spans="1:54" x14ac:dyDescent="0.2">
      <c r="A5094" s="15" t="s">
        <v>8123</v>
      </c>
      <c r="B5094" s="15" t="s">
        <v>8123</v>
      </c>
      <c r="C5094" s="15" t="s">
        <v>7774</v>
      </c>
      <c r="W5094" s="15" t="s">
        <v>8123</v>
      </c>
      <c r="Y5094" s="15"/>
      <c r="AA5094" s="15"/>
      <c r="BA5094" s="15" t="s">
        <v>17861</v>
      </c>
      <c r="BB5094" s="15" t="s">
        <v>10492</v>
      </c>
    </row>
    <row r="5095" spans="1:54" x14ac:dyDescent="0.2">
      <c r="A5095" s="15" t="s">
        <v>8124</v>
      </c>
      <c r="B5095" s="15" t="s">
        <v>8124</v>
      </c>
      <c r="C5095" s="15" t="s">
        <v>7425</v>
      </c>
      <c r="U5095" s="15" t="s">
        <v>8124</v>
      </c>
      <c r="W5095" s="15" t="s">
        <v>8124</v>
      </c>
      <c r="Y5095" s="15"/>
      <c r="AA5095" s="15"/>
      <c r="BA5095" s="15" t="s">
        <v>17862</v>
      </c>
      <c r="BB5095" s="15" t="s">
        <v>10444</v>
      </c>
    </row>
    <row r="5096" spans="1:54" x14ac:dyDescent="0.2">
      <c r="A5096" s="15" t="s">
        <v>8125</v>
      </c>
      <c r="B5096" s="15" t="s">
        <v>8125</v>
      </c>
      <c r="C5096" s="15" t="s">
        <v>84</v>
      </c>
      <c r="W5096" s="15" t="s">
        <v>8125</v>
      </c>
      <c r="Y5096" s="15"/>
      <c r="AA5096" s="15"/>
      <c r="BA5096" s="15" t="s">
        <v>17863</v>
      </c>
      <c r="BB5096" s="15" t="s">
        <v>9919</v>
      </c>
    </row>
    <row r="5097" spans="1:54" x14ac:dyDescent="0.2">
      <c r="A5097" s="15" t="s">
        <v>8126</v>
      </c>
      <c r="B5097" s="15" t="s">
        <v>8126</v>
      </c>
      <c r="C5097" s="15" t="s">
        <v>7430</v>
      </c>
      <c r="H5097" s="15"/>
      <c r="M5097" s="15"/>
      <c r="R5097" s="15"/>
      <c r="T5097" s="15"/>
      <c r="V5097" s="15"/>
      <c r="W5097" s="15" t="s">
        <v>8126</v>
      </c>
      <c r="Y5097" s="15"/>
      <c r="AA5097" s="15"/>
      <c r="BA5097" s="15" t="s">
        <v>17864</v>
      </c>
      <c r="BB5097" s="15" t="s">
        <v>10426</v>
      </c>
    </row>
    <row r="5098" spans="1:54" x14ac:dyDescent="0.2">
      <c r="A5098" s="15" t="s">
        <v>8127</v>
      </c>
      <c r="B5098" s="15" t="s">
        <v>8127</v>
      </c>
      <c r="C5098" s="15" t="s">
        <v>7591</v>
      </c>
      <c r="H5098" s="15"/>
      <c r="M5098" s="15"/>
      <c r="R5098" s="15"/>
      <c r="T5098" s="15"/>
      <c r="U5098" s="15" t="s">
        <v>8127</v>
      </c>
      <c r="V5098" s="15"/>
      <c r="W5098" s="15" t="s">
        <v>8127</v>
      </c>
      <c r="Y5098" s="15"/>
      <c r="AA5098" s="15"/>
      <c r="BA5098" s="15" t="s">
        <v>17865</v>
      </c>
      <c r="BB5098" s="15" t="s">
        <v>10453</v>
      </c>
    </row>
    <row r="5099" spans="1:54" x14ac:dyDescent="0.2">
      <c r="A5099" s="15" t="s">
        <v>8128</v>
      </c>
      <c r="B5099" s="15" t="s">
        <v>8128</v>
      </c>
      <c r="C5099" s="15" t="s">
        <v>8129</v>
      </c>
      <c r="H5099" s="15"/>
      <c r="M5099" s="15"/>
      <c r="R5099" s="15"/>
      <c r="T5099" s="15"/>
      <c r="V5099" s="15"/>
      <c r="W5099" s="15" t="s">
        <v>8128</v>
      </c>
      <c r="Y5099" s="15"/>
      <c r="AA5099" s="15"/>
      <c r="BA5099" s="15" t="s">
        <v>17866</v>
      </c>
      <c r="BB5099" s="15" t="s">
        <v>10426</v>
      </c>
    </row>
    <row r="5100" spans="1:54" x14ac:dyDescent="0.2">
      <c r="A5100" s="15" t="s">
        <v>8130</v>
      </c>
      <c r="B5100" s="15" t="s">
        <v>8130</v>
      </c>
      <c r="C5100" s="15" t="s">
        <v>7436</v>
      </c>
      <c r="H5100" s="15"/>
      <c r="M5100" s="15"/>
      <c r="R5100" s="15"/>
      <c r="T5100" s="15"/>
      <c r="V5100" s="15"/>
      <c r="W5100" s="15" t="s">
        <v>8130</v>
      </c>
      <c r="Y5100" s="15"/>
      <c r="AA5100" s="15"/>
      <c r="BA5100" s="15" t="s">
        <v>17867</v>
      </c>
      <c r="BB5100" s="15" t="s">
        <v>10468</v>
      </c>
    </row>
    <row r="5101" spans="1:54" x14ac:dyDescent="0.2">
      <c r="A5101" s="15" t="s">
        <v>8131</v>
      </c>
      <c r="B5101" s="15" t="s">
        <v>8131</v>
      </c>
      <c r="C5101" s="15" t="s">
        <v>8132</v>
      </c>
      <c r="H5101" s="15"/>
      <c r="M5101" s="15"/>
      <c r="R5101" s="15"/>
      <c r="T5101" s="15"/>
      <c r="V5101" s="15"/>
      <c r="W5101" s="15" t="s">
        <v>8131</v>
      </c>
      <c r="Y5101" s="15"/>
      <c r="AA5101" s="15"/>
      <c r="BA5101" s="15" t="s">
        <v>17868</v>
      </c>
      <c r="BB5101" s="15" t="s">
        <v>10459</v>
      </c>
    </row>
    <row r="5102" spans="1:54" x14ac:dyDescent="0.2">
      <c r="A5102" s="15" t="s">
        <v>8133</v>
      </c>
      <c r="B5102" s="15" t="s">
        <v>8133</v>
      </c>
      <c r="C5102" s="15" t="s">
        <v>8134</v>
      </c>
      <c r="H5102" s="15"/>
      <c r="M5102" s="15"/>
      <c r="R5102" s="15"/>
      <c r="T5102" s="15"/>
      <c r="U5102" s="15" t="s">
        <v>8133</v>
      </c>
      <c r="V5102" s="15"/>
      <c r="W5102" s="15" t="s">
        <v>8133</v>
      </c>
      <c r="Y5102" s="15"/>
      <c r="AA5102" s="15"/>
      <c r="BA5102" s="15" t="s">
        <v>17869</v>
      </c>
      <c r="BB5102" s="15" t="s">
        <v>10444</v>
      </c>
    </row>
    <row r="5103" spans="1:54" x14ac:dyDescent="0.2">
      <c r="A5103" s="15" t="s">
        <v>8135</v>
      </c>
      <c r="B5103" s="15" t="s">
        <v>8135</v>
      </c>
      <c r="C5103" s="15" t="s">
        <v>71</v>
      </c>
      <c r="H5103" s="15"/>
      <c r="M5103" s="15"/>
      <c r="R5103" s="15"/>
      <c r="T5103" s="15"/>
      <c r="V5103" s="15"/>
      <c r="W5103" s="15" t="s">
        <v>8135</v>
      </c>
      <c r="Y5103" s="15"/>
      <c r="AA5103" s="15"/>
      <c r="BA5103" s="15" t="s">
        <v>17870</v>
      </c>
      <c r="BB5103" s="15" t="s">
        <v>10417</v>
      </c>
    </row>
    <row r="5104" spans="1:54" x14ac:dyDescent="0.2">
      <c r="A5104" s="15" t="s">
        <v>8136</v>
      </c>
      <c r="B5104" s="15" t="s">
        <v>8136</v>
      </c>
      <c r="C5104" s="15" t="s">
        <v>8137</v>
      </c>
      <c r="H5104" s="15"/>
      <c r="M5104" s="15"/>
      <c r="R5104" s="15"/>
      <c r="T5104" s="15"/>
      <c r="U5104" s="15" t="s">
        <v>8136</v>
      </c>
      <c r="V5104" s="15"/>
      <c r="W5104" s="15" t="s">
        <v>8136</v>
      </c>
      <c r="Y5104" s="15"/>
      <c r="AA5104" s="15"/>
      <c r="BA5104" s="15" t="s">
        <v>17871</v>
      </c>
      <c r="BB5104" s="15" t="s">
        <v>10519</v>
      </c>
    </row>
    <row r="5105" spans="1:54" x14ac:dyDescent="0.2">
      <c r="A5105" s="15" t="s">
        <v>8138</v>
      </c>
      <c r="B5105" s="15" t="s">
        <v>8138</v>
      </c>
      <c r="C5105" s="15" t="s">
        <v>8139</v>
      </c>
      <c r="H5105" s="15"/>
      <c r="M5105" s="15"/>
      <c r="R5105" s="15"/>
      <c r="T5105" s="15"/>
      <c r="V5105" s="15"/>
      <c r="W5105" s="15" t="s">
        <v>8138</v>
      </c>
      <c r="Y5105" s="15"/>
      <c r="AA5105" s="15"/>
      <c r="BA5105" s="15" t="s">
        <v>17872</v>
      </c>
      <c r="BB5105" s="15" t="s">
        <v>10468</v>
      </c>
    </row>
    <row r="5106" spans="1:54" x14ac:dyDescent="0.2">
      <c r="A5106" s="15" t="s">
        <v>8140</v>
      </c>
      <c r="B5106" s="15" t="s">
        <v>8140</v>
      </c>
      <c r="C5106" s="15" t="s">
        <v>8141</v>
      </c>
      <c r="H5106" s="15"/>
      <c r="M5106" s="15"/>
      <c r="R5106" s="15"/>
      <c r="T5106" s="15"/>
      <c r="V5106" s="15"/>
      <c r="W5106" s="15" t="s">
        <v>8140</v>
      </c>
      <c r="Y5106" s="15"/>
      <c r="AA5106" s="15"/>
      <c r="BA5106" s="15" t="s">
        <v>17873</v>
      </c>
      <c r="BB5106" s="15" t="s">
        <v>10474</v>
      </c>
    </row>
    <row r="5107" spans="1:54" x14ac:dyDescent="0.2">
      <c r="A5107" s="15" t="s">
        <v>8142</v>
      </c>
      <c r="B5107" s="15" t="s">
        <v>8142</v>
      </c>
      <c r="C5107" s="15" t="s">
        <v>8143</v>
      </c>
      <c r="H5107" s="15"/>
      <c r="M5107" s="15"/>
      <c r="R5107" s="15"/>
      <c r="T5107" s="15"/>
      <c r="V5107" s="15"/>
      <c r="W5107" s="15" t="s">
        <v>8142</v>
      </c>
      <c r="Y5107" s="15"/>
      <c r="AA5107" s="15"/>
      <c r="BA5107" s="15" t="s">
        <v>17874</v>
      </c>
      <c r="BB5107" s="15" t="s">
        <v>10462</v>
      </c>
    </row>
    <row r="5108" spans="1:54" x14ac:dyDescent="0.2">
      <c r="A5108" s="15" t="s">
        <v>8144</v>
      </c>
      <c r="B5108" s="15" t="s">
        <v>8144</v>
      </c>
      <c r="C5108" s="15" t="s">
        <v>7792</v>
      </c>
      <c r="H5108" s="15"/>
      <c r="M5108" s="15"/>
      <c r="R5108" s="15"/>
      <c r="T5108" s="15"/>
      <c r="V5108" s="15"/>
      <c r="W5108" s="15" t="s">
        <v>8144</v>
      </c>
      <c r="Y5108" s="15"/>
      <c r="AA5108" s="15"/>
      <c r="BA5108" s="15" t="s">
        <v>17875</v>
      </c>
      <c r="BB5108" s="15" t="s">
        <v>10441</v>
      </c>
    </row>
    <row r="5109" spans="1:54" x14ac:dyDescent="0.2">
      <c r="A5109" s="15" t="s">
        <v>8145</v>
      </c>
      <c r="B5109" s="15" t="s">
        <v>8145</v>
      </c>
      <c r="C5109" s="15" t="s">
        <v>7440</v>
      </c>
      <c r="H5109" s="15"/>
      <c r="M5109" s="15"/>
      <c r="R5109" s="15"/>
      <c r="T5109" s="15"/>
      <c r="V5109" s="15"/>
      <c r="W5109" s="15" t="s">
        <v>8145</v>
      </c>
      <c r="Y5109" s="15"/>
      <c r="AA5109" s="15"/>
      <c r="BA5109" s="15" t="s">
        <v>17876</v>
      </c>
      <c r="BB5109" s="15" t="s">
        <v>10435</v>
      </c>
    </row>
    <row r="5110" spans="1:54" x14ac:dyDescent="0.2">
      <c r="A5110" s="15" t="s">
        <v>8146</v>
      </c>
      <c r="B5110" s="15" t="s">
        <v>8146</v>
      </c>
      <c r="C5110" s="15" t="s">
        <v>71</v>
      </c>
      <c r="H5110" s="15"/>
      <c r="M5110" s="15"/>
      <c r="R5110" s="15"/>
      <c r="T5110" s="15"/>
      <c r="V5110" s="15"/>
      <c r="W5110" s="15" t="s">
        <v>8146</v>
      </c>
      <c r="Y5110" s="15"/>
      <c r="AA5110" s="15"/>
      <c r="BA5110" s="15" t="s">
        <v>17877</v>
      </c>
      <c r="BB5110" s="15" t="s">
        <v>10408</v>
      </c>
    </row>
    <row r="5111" spans="1:54" x14ac:dyDescent="0.2">
      <c r="A5111" s="15" t="s">
        <v>8147</v>
      </c>
      <c r="B5111" s="15" t="s">
        <v>8147</v>
      </c>
      <c r="C5111" s="15" t="s">
        <v>8148</v>
      </c>
      <c r="H5111" s="15"/>
      <c r="M5111" s="15"/>
      <c r="R5111" s="15"/>
      <c r="T5111" s="15"/>
      <c r="V5111" s="15"/>
      <c r="W5111" s="15" t="s">
        <v>8147</v>
      </c>
      <c r="Y5111" s="15"/>
      <c r="AA5111" s="15"/>
      <c r="BA5111" s="15" t="s">
        <v>17878</v>
      </c>
      <c r="BB5111" s="15" t="s">
        <v>10474</v>
      </c>
    </row>
    <row r="5112" spans="1:54" x14ac:dyDescent="0.2">
      <c r="A5112" s="15" t="s">
        <v>8149</v>
      </c>
      <c r="B5112" s="15" t="s">
        <v>8149</v>
      </c>
      <c r="C5112" s="15" t="s">
        <v>8150</v>
      </c>
      <c r="H5112" s="15"/>
      <c r="M5112" s="15"/>
      <c r="R5112" s="15"/>
      <c r="T5112" s="15"/>
      <c r="V5112" s="15"/>
      <c r="W5112" s="15" t="s">
        <v>8149</v>
      </c>
      <c r="Y5112" s="15"/>
      <c r="AA5112" s="15"/>
      <c r="BA5112" s="15" t="s">
        <v>17879</v>
      </c>
      <c r="BB5112" s="15" t="s">
        <v>10450</v>
      </c>
    </row>
    <row r="5113" spans="1:54" x14ac:dyDescent="0.2">
      <c r="A5113" s="15" t="s">
        <v>8151</v>
      </c>
      <c r="B5113" s="15" t="s">
        <v>8151</v>
      </c>
      <c r="C5113" s="15" t="s">
        <v>8152</v>
      </c>
      <c r="H5113" s="15"/>
      <c r="M5113" s="15"/>
      <c r="R5113" s="15"/>
      <c r="T5113" s="15"/>
      <c r="V5113" s="15"/>
      <c r="W5113" s="15" t="s">
        <v>8151</v>
      </c>
      <c r="Y5113" s="15"/>
      <c r="AA5113" s="15"/>
      <c r="BA5113" s="15" t="s">
        <v>17880</v>
      </c>
      <c r="BB5113" s="15" t="s">
        <v>10459</v>
      </c>
    </row>
    <row r="5114" spans="1:54" x14ac:dyDescent="0.2">
      <c r="A5114" s="15" t="s">
        <v>8153</v>
      </c>
      <c r="B5114" s="15" t="s">
        <v>8153</v>
      </c>
      <c r="C5114" s="15" t="s">
        <v>7798</v>
      </c>
      <c r="H5114" s="15"/>
      <c r="M5114" s="15"/>
      <c r="R5114" s="15"/>
      <c r="T5114" s="15"/>
      <c r="V5114" s="15"/>
      <c r="W5114" s="15" t="s">
        <v>8153</v>
      </c>
      <c r="Y5114" s="15"/>
      <c r="AA5114" s="15"/>
      <c r="BA5114" s="15" t="s">
        <v>17881</v>
      </c>
      <c r="BB5114" s="15" t="s">
        <v>10456</v>
      </c>
    </row>
    <row r="5115" spans="1:54" x14ac:dyDescent="0.2">
      <c r="A5115" s="15" t="s">
        <v>8154</v>
      </c>
      <c r="B5115" s="15" t="s">
        <v>8154</v>
      </c>
      <c r="C5115" s="15" t="s">
        <v>8155</v>
      </c>
      <c r="H5115" s="15"/>
      <c r="M5115" s="15"/>
      <c r="R5115" s="15"/>
      <c r="T5115" s="15"/>
      <c r="V5115" s="15"/>
      <c r="W5115" s="15" t="s">
        <v>8154</v>
      </c>
      <c r="Y5115" s="15"/>
      <c r="AA5115" s="15"/>
      <c r="BA5115" s="15" t="s">
        <v>17882</v>
      </c>
      <c r="BB5115" s="15" t="s">
        <v>10420</v>
      </c>
    </row>
    <row r="5116" spans="1:54" x14ac:dyDescent="0.2">
      <c r="A5116" s="15" t="s">
        <v>8156</v>
      </c>
      <c r="B5116" s="15" t="s">
        <v>8156</v>
      </c>
      <c r="C5116" s="15" t="s">
        <v>7803</v>
      </c>
      <c r="H5116" s="15"/>
      <c r="M5116" s="15"/>
      <c r="R5116" s="15"/>
      <c r="T5116" s="15"/>
      <c r="V5116" s="15"/>
      <c r="W5116" s="15" t="s">
        <v>8156</v>
      </c>
      <c r="Y5116" s="15"/>
      <c r="AA5116" s="15"/>
      <c r="BA5116" s="15" t="s">
        <v>17883</v>
      </c>
      <c r="BB5116" s="15" t="s">
        <v>10504</v>
      </c>
    </row>
    <row r="5117" spans="1:54" x14ac:dyDescent="0.2">
      <c r="A5117" s="15" t="s">
        <v>8157</v>
      </c>
      <c r="B5117" s="15" t="s">
        <v>8157</v>
      </c>
      <c r="C5117" s="15" t="s">
        <v>7290</v>
      </c>
      <c r="H5117" s="15"/>
      <c r="M5117" s="15"/>
      <c r="R5117" s="15"/>
      <c r="T5117" s="15"/>
      <c r="V5117" s="15"/>
      <c r="W5117" s="15" t="s">
        <v>8157</v>
      </c>
      <c r="Y5117" s="15"/>
      <c r="AA5117" s="15"/>
      <c r="BA5117" s="15" t="s">
        <v>17884</v>
      </c>
      <c r="BB5117" s="15" t="s">
        <v>10393</v>
      </c>
    </row>
    <row r="5118" spans="1:54" x14ac:dyDescent="0.2">
      <c r="A5118" s="15" t="s">
        <v>8158</v>
      </c>
      <c r="B5118" s="15" t="s">
        <v>8158</v>
      </c>
      <c r="C5118" s="15" t="s">
        <v>7304</v>
      </c>
      <c r="H5118" s="15"/>
      <c r="M5118" s="15"/>
      <c r="R5118" s="15"/>
      <c r="T5118" s="15"/>
      <c r="V5118" s="15"/>
      <c r="W5118" s="15" t="s">
        <v>8158</v>
      </c>
      <c r="Y5118" s="15"/>
      <c r="AA5118" s="15"/>
      <c r="BA5118" s="15" t="s">
        <v>17885</v>
      </c>
      <c r="BB5118" s="15" t="s">
        <v>10390</v>
      </c>
    </row>
    <row r="5119" spans="1:54" x14ac:dyDescent="0.2">
      <c r="A5119" s="15" t="s">
        <v>8159</v>
      </c>
      <c r="B5119" s="15" t="s">
        <v>8159</v>
      </c>
      <c r="C5119" s="15" t="s">
        <v>8160</v>
      </c>
      <c r="H5119" s="15"/>
      <c r="M5119" s="15"/>
      <c r="R5119" s="15"/>
      <c r="T5119" s="15"/>
      <c r="V5119" s="15"/>
      <c r="W5119" s="15" t="s">
        <v>8159</v>
      </c>
      <c r="Y5119" s="15"/>
      <c r="AA5119" s="15"/>
      <c r="BA5119" s="15" t="s">
        <v>17886</v>
      </c>
      <c r="BB5119" s="15" t="s">
        <v>8694</v>
      </c>
    </row>
    <row r="5120" spans="1:54" x14ac:dyDescent="0.2">
      <c r="A5120" s="15" t="s">
        <v>8161</v>
      </c>
      <c r="B5120" s="15" t="s">
        <v>8161</v>
      </c>
      <c r="C5120" s="15" t="s">
        <v>7647</v>
      </c>
      <c r="H5120" s="15"/>
      <c r="M5120" s="15"/>
      <c r="R5120" s="15"/>
      <c r="T5120" s="15"/>
      <c r="V5120" s="15"/>
      <c r="W5120" s="15" t="s">
        <v>8161</v>
      </c>
      <c r="Y5120" s="15"/>
      <c r="AA5120" s="15"/>
      <c r="BA5120" s="15" t="s">
        <v>17887</v>
      </c>
      <c r="BB5120" s="15" t="s">
        <v>10462</v>
      </c>
    </row>
    <row r="5121" spans="1:54" x14ac:dyDescent="0.2">
      <c r="A5121" s="15" t="s">
        <v>8162</v>
      </c>
      <c r="B5121" s="15" t="s">
        <v>8162</v>
      </c>
      <c r="C5121" s="15" t="s">
        <v>8163</v>
      </c>
      <c r="H5121" s="15"/>
      <c r="M5121" s="15"/>
      <c r="R5121" s="15"/>
      <c r="T5121" s="15"/>
      <c r="V5121" s="15"/>
      <c r="W5121" s="15" t="s">
        <v>8162</v>
      </c>
      <c r="Y5121" s="15"/>
      <c r="AA5121" s="15"/>
      <c r="BA5121" s="15" t="s">
        <v>17888</v>
      </c>
      <c r="BB5121" s="15" t="s">
        <v>9916</v>
      </c>
    </row>
    <row r="5122" spans="1:54" x14ac:dyDescent="0.2">
      <c r="A5122" s="15" t="s">
        <v>8164</v>
      </c>
      <c r="B5122" s="15" t="s">
        <v>8164</v>
      </c>
      <c r="C5122" s="15" t="s">
        <v>8165</v>
      </c>
      <c r="H5122" s="15"/>
      <c r="M5122" s="15"/>
      <c r="R5122" s="15"/>
      <c r="T5122" s="15"/>
      <c r="V5122" s="15"/>
      <c r="W5122" s="15" t="s">
        <v>8164</v>
      </c>
      <c r="Y5122" s="15"/>
      <c r="AA5122" s="15"/>
      <c r="BA5122" s="15" t="s">
        <v>17889</v>
      </c>
      <c r="BB5122" s="15" t="s">
        <v>10414</v>
      </c>
    </row>
    <row r="5123" spans="1:54" x14ac:dyDescent="0.2">
      <c r="A5123" s="15" t="s">
        <v>8166</v>
      </c>
      <c r="B5123" s="15" t="s">
        <v>8166</v>
      </c>
      <c r="C5123" s="15" t="s">
        <v>8167</v>
      </c>
      <c r="H5123" s="15"/>
      <c r="M5123" s="15"/>
      <c r="R5123" s="15"/>
      <c r="T5123" s="15"/>
      <c r="V5123" s="15"/>
      <c r="W5123" s="15" t="s">
        <v>8166</v>
      </c>
      <c r="Y5123" s="15"/>
      <c r="AA5123" s="15"/>
      <c r="BA5123" s="15" t="s">
        <v>17890</v>
      </c>
      <c r="BB5123" s="15" t="s">
        <v>10417</v>
      </c>
    </row>
    <row r="5124" spans="1:54" x14ac:dyDescent="0.2">
      <c r="A5124" s="15" t="s">
        <v>8168</v>
      </c>
      <c r="B5124" s="15" t="s">
        <v>8168</v>
      </c>
      <c r="C5124" s="15" t="s">
        <v>8169</v>
      </c>
      <c r="H5124" s="15"/>
      <c r="M5124" s="15"/>
      <c r="R5124" s="15"/>
      <c r="T5124" s="15"/>
      <c r="V5124" s="15"/>
      <c r="W5124" s="15" t="s">
        <v>8168</v>
      </c>
      <c r="Y5124" s="15"/>
      <c r="AA5124" s="15"/>
      <c r="BA5124" s="15" t="s">
        <v>17891</v>
      </c>
      <c r="BB5124" s="15" t="s">
        <v>9913</v>
      </c>
    </row>
    <row r="5125" spans="1:54" x14ac:dyDescent="0.2">
      <c r="A5125" s="15" t="s">
        <v>8170</v>
      </c>
      <c r="B5125" s="15" t="s">
        <v>8170</v>
      </c>
      <c r="C5125" s="15" t="s">
        <v>3173</v>
      </c>
      <c r="H5125" s="15"/>
      <c r="M5125" s="15"/>
      <c r="R5125" s="15"/>
      <c r="T5125" s="15"/>
      <c r="V5125" s="15"/>
      <c r="W5125" s="15" t="s">
        <v>8170</v>
      </c>
      <c r="Y5125" s="15"/>
      <c r="AA5125" s="15"/>
      <c r="BA5125" s="15" t="s">
        <v>17892</v>
      </c>
      <c r="BB5125" s="15" t="s">
        <v>10435</v>
      </c>
    </row>
    <row r="5126" spans="1:54" x14ac:dyDescent="0.2">
      <c r="A5126" s="15" t="s">
        <v>8171</v>
      </c>
      <c r="B5126" s="15" t="s">
        <v>8171</v>
      </c>
      <c r="C5126" s="15" t="s">
        <v>7656</v>
      </c>
      <c r="H5126" s="15"/>
      <c r="M5126" s="15"/>
      <c r="R5126" s="15"/>
      <c r="T5126" s="15"/>
      <c r="V5126" s="15"/>
      <c r="W5126" s="15" t="s">
        <v>8171</v>
      </c>
      <c r="Y5126" s="15"/>
      <c r="AA5126" s="15"/>
      <c r="BA5126" s="15" t="s">
        <v>17893</v>
      </c>
      <c r="BB5126" s="15" t="s">
        <v>10402</v>
      </c>
    </row>
    <row r="5127" spans="1:54" x14ac:dyDescent="0.2">
      <c r="A5127" s="15" t="s">
        <v>8172</v>
      </c>
      <c r="B5127" s="15" t="s">
        <v>8172</v>
      </c>
      <c r="C5127" s="15" t="s">
        <v>3177</v>
      </c>
      <c r="H5127" s="15"/>
      <c r="M5127" s="15"/>
      <c r="R5127" s="15"/>
      <c r="T5127" s="15"/>
      <c r="V5127" s="15"/>
      <c r="W5127" s="15" t="s">
        <v>8172</v>
      </c>
      <c r="Y5127" s="15"/>
      <c r="AA5127" s="15"/>
      <c r="BA5127" s="15" t="s">
        <v>17894</v>
      </c>
      <c r="BB5127" s="15" t="s">
        <v>10417</v>
      </c>
    </row>
    <row r="5128" spans="1:54" x14ac:dyDescent="0.2">
      <c r="A5128" s="15" t="s">
        <v>8173</v>
      </c>
      <c r="B5128" s="15" t="s">
        <v>8173</v>
      </c>
      <c r="C5128" s="15" t="s">
        <v>3179</v>
      </c>
      <c r="H5128" s="15"/>
      <c r="M5128" s="15"/>
      <c r="R5128" s="15"/>
      <c r="T5128" s="15"/>
      <c r="V5128" s="15"/>
      <c r="W5128" s="15" t="s">
        <v>8173</v>
      </c>
      <c r="Y5128" s="15"/>
      <c r="AA5128" s="15"/>
      <c r="BA5128" s="15" t="s">
        <v>17895</v>
      </c>
      <c r="BB5128" s="15" t="s">
        <v>10420</v>
      </c>
    </row>
    <row r="5129" spans="1:54" x14ac:dyDescent="0.2">
      <c r="A5129" s="15" t="s">
        <v>8174</v>
      </c>
      <c r="B5129" s="15" t="s">
        <v>8174</v>
      </c>
      <c r="C5129" s="15" t="s">
        <v>84</v>
      </c>
      <c r="H5129" s="15"/>
      <c r="M5129" s="15"/>
      <c r="R5129" s="15"/>
      <c r="T5129" s="15"/>
      <c r="V5129" s="15"/>
      <c r="W5129" s="15" t="s">
        <v>8174</v>
      </c>
      <c r="Y5129" s="15"/>
      <c r="AA5129" s="15"/>
      <c r="BA5129" s="15" t="s">
        <v>17896</v>
      </c>
      <c r="BB5129" s="15" t="s">
        <v>9919</v>
      </c>
    </row>
    <row r="5130" spans="1:54" x14ac:dyDescent="0.2">
      <c r="A5130" s="15" t="s">
        <v>8175</v>
      </c>
      <c r="B5130" s="15" t="s">
        <v>8175</v>
      </c>
      <c r="C5130" s="15" t="s">
        <v>7334</v>
      </c>
      <c r="H5130" s="15"/>
      <c r="M5130" s="15"/>
      <c r="R5130" s="15"/>
      <c r="T5130" s="15"/>
      <c r="V5130" s="15"/>
      <c r="W5130" s="15" t="s">
        <v>8175</v>
      </c>
      <c r="Y5130" s="15"/>
      <c r="AA5130" s="15"/>
      <c r="BA5130" s="15" t="s">
        <v>17897</v>
      </c>
      <c r="BB5130" s="15" t="s">
        <v>10480</v>
      </c>
    </row>
    <row r="5131" spans="1:54" x14ac:dyDescent="0.2">
      <c r="A5131" s="15" t="s">
        <v>8176</v>
      </c>
      <c r="B5131" s="15" t="s">
        <v>8176</v>
      </c>
      <c r="C5131" s="15" t="s">
        <v>7336</v>
      </c>
      <c r="H5131" s="15"/>
      <c r="M5131" s="15"/>
      <c r="R5131" s="15"/>
      <c r="T5131" s="15"/>
      <c r="V5131" s="15"/>
      <c r="W5131" s="15" t="s">
        <v>8176</v>
      </c>
      <c r="Y5131" s="15"/>
      <c r="AA5131" s="15"/>
      <c r="BA5131" s="15" t="s">
        <v>17898</v>
      </c>
      <c r="BB5131" s="15" t="s">
        <v>10504</v>
      </c>
    </row>
    <row r="5132" spans="1:54" x14ac:dyDescent="0.2">
      <c r="A5132" s="15" t="s">
        <v>8177</v>
      </c>
      <c r="B5132" s="15" t="s">
        <v>8177</v>
      </c>
      <c r="C5132" s="15" t="s">
        <v>7664</v>
      </c>
      <c r="H5132" s="15"/>
      <c r="M5132" s="15"/>
      <c r="R5132" s="15"/>
      <c r="T5132" s="15"/>
      <c r="V5132" s="15"/>
      <c r="W5132" s="15" t="s">
        <v>8177</v>
      </c>
      <c r="Y5132" s="15"/>
      <c r="AA5132" s="15"/>
      <c r="BA5132" s="15" t="s">
        <v>17899</v>
      </c>
      <c r="BB5132" s="15" t="s">
        <v>10471</v>
      </c>
    </row>
    <row r="5133" spans="1:54" x14ac:dyDescent="0.2">
      <c r="A5133" s="15" t="s">
        <v>8178</v>
      </c>
      <c r="B5133" s="15" t="s">
        <v>8178</v>
      </c>
      <c r="C5133" s="15" t="s">
        <v>7340</v>
      </c>
      <c r="H5133" s="15"/>
      <c r="M5133" s="15"/>
      <c r="R5133" s="15"/>
      <c r="T5133" s="15"/>
      <c r="V5133" s="15"/>
      <c r="W5133" s="15" t="s">
        <v>8178</v>
      </c>
      <c r="Y5133" s="15"/>
      <c r="AA5133" s="15"/>
      <c r="BA5133" s="15" t="s">
        <v>17900</v>
      </c>
      <c r="BB5133" s="15" t="s">
        <v>10459</v>
      </c>
    </row>
    <row r="5134" spans="1:54" x14ac:dyDescent="0.2">
      <c r="A5134" s="15" t="s">
        <v>8179</v>
      </c>
      <c r="B5134" s="15" t="s">
        <v>8179</v>
      </c>
      <c r="C5134" s="15" t="s">
        <v>71</v>
      </c>
      <c r="H5134" s="15"/>
      <c r="M5134" s="15"/>
      <c r="R5134" s="15"/>
      <c r="T5134" s="15"/>
      <c r="V5134" s="15"/>
      <c r="W5134" s="15" t="s">
        <v>8179</v>
      </c>
      <c r="Y5134" s="15"/>
      <c r="AA5134" s="15"/>
      <c r="BA5134" s="15" t="s">
        <v>17901</v>
      </c>
      <c r="BB5134" s="15" t="s">
        <v>10399</v>
      </c>
    </row>
    <row r="5135" spans="1:54" x14ac:dyDescent="0.2">
      <c r="A5135" s="15" t="s">
        <v>8180</v>
      </c>
      <c r="B5135" s="15" t="s">
        <v>8180</v>
      </c>
      <c r="C5135" s="15" t="s">
        <v>7343</v>
      </c>
      <c r="H5135" s="15"/>
      <c r="M5135" s="15"/>
      <c r="R5135" s="15"/>
      <c r="T5135" s="15"/>
      <c r="V5135" s="15"/>
      <c r="W5135" s="15" t="s">
        <v>8180</v>
      </c>
      <c r="Y5135" s="15"/>
      <c r="AA5135" s="15"/>
      <c r="BA5135" s="15" t="s">
        <v>17902</v>
      </c>
      <c r="BB5135" s="15" t="s">
        <v>10411</v>
      </c>
    </row>
    <row r="5136" spans="1:54" x14ac:dyDescent="0.2">
      <c r="A5136" s="15" t="s">
        <v>8181</v>
      </c>
      <c r="B5136" s="15" t="s">
        <v>8181</v>
      </c>
      <c r="C5136" s="15" t="s">
        <v>387</v>
      </c>
      <c r="H5136" s="15"/>
      <c r="M5136" s="15"/>
      <c r="R5136" s="15"/>
      <c r="T5136" s="15"/>
      <c r="V5136" s="15"/>
      <c r="W5136" s="15" t="s">
        <v>8181</v>
      </c>
      <c r="Y5136" s="15"/>
      <c r="AA5136" s="15"/>
      <c r="BA5136" s="15" t="s">
        <v>17903</v>
      </c>
      <c r="BB5136" s="15" t="s">
        <v>10405</v>
      </c>
    </row>
    <row r="5137" spans="1:54" x14ac:dyDescent="0.2">
      <c r="A5137" s="15" t="s">
        <v>8182</v>
      </c>
      <c r="B5137" s="15" t="s">
        <v>8182</v>
      </c>
      <c r="C5137" s="15" t="s">
        <v>8183</v>
      </c>
      <c r="H5137" s="15"/>
      <c r="M5137" s="15"/>
      <c r="R5137" s="15"/>
      <c r="T5137" s="15"/>
      <c r="V5137" s="15"/>
      <c r="W5137" s="15" t="s">
        <v>8182</v>
      </c>
      <c r="Y5137" s="15"/>
      <c r="AA5137" s="15"/>
      <c r="BA5137" s="15" t="s">
        <v>17904</v>
      </c>
      <c r="BB5137" s="15" t="s">
        <v>10480</v>
      </c>
    </row>
    <row r="5138" spans="1:54" x14ac:dyDescent="0.2">
      <c r="A5138" s="15" t="s">
        <v>8184</v>
      </c>
      <c r="B5138" s="15" t="s">
        <v>8184</v>
      </c>
      <c r="C5138" s="15" t="s">
        <v>391</v>
      </c>
      <c r="H5138" s="15"/>
      <c r="M5138" s="15"/>
      <c r="R5138" s="15"/>
      <c r="T5138" s="15"/>
      <c r="V5138" s="15"/>
      <c r="W5138" s="15" t="s">
        <v>8184</v>
      </c>
      <c r="Y5138" s="15"/>
      <c r="AA5138" s="15"/>
      <c r="BA5138" s="15" t="s">
        <v>17905</v>
      </c>
      <c r="BB5138" s="15" t="s">
        <v>10423</v>
      </c>
    </row>
    <row r="5139" spans="1:54" x14ac:dyDescent="0.2">
      <c r="A5139" s="15" t="s">
        <v>8185</v>
      </c>
      <c r="B5139" s="15" t="s">
        <v>8185</v>
      </c>
      <c r="C5139" s="15" t="s">
        <v>393</v>
      </c>
      <c r="H5139" s="15"/>
      <c r="M5139" s="15"/>
      <c r="R5139" s="15"/>
      <c r="T5139" s="15"/>
      <c r="V5139" s="15"/>
      <c r="W5139" s="15" t="s">
        <v>8185</v>
      </c>
      <c r="Y5139" s="15"/>
      <c r="AA5139" s="15"/>
      <c r="BA5139" s="15" t="s">
        <v>17906</v>
      </c>
      <c r="BB5139" s="15" t="s">
        <v>10432</v>
      </c>
    </row>
    <row r="5140" spans="1:54" x14ac:dyDescent="0.2">
      <c r="A5140" s="15" t="s">
        <v>8186</v>
      </c>
      <c r="B5140" s="15" t="s">
        <v>8186</v>
      </c>
      <c r="C5140" s="15" t="s">
        <v>7349</v>
      </c>
      <c r="H5140" s="15"/>
      <c r="M5140" s="15"/>
      <c r="R5140" s="15"/>
      <c r="T5140" s="15"/>
      <c r="V5140" s="15"/>
      <c r="W5140" s="15" t="s">
        <v>8186</v>
      </c>
      <c r="Y5140" s="15"/>
      <c r="AA5140" s="15"/>
      <c r="BA5140" s="15" t="s">
        <v>17907</v>
      </c>
      <c r="BB5140" s="15" t="s">
        <v>10420</v>
      </c>
    </row>
    <row r="5141" spans="1:54" x14ac:dyDescent="0.2">
      <c r="A5141" s="15" t="s">
        <v>8187</v>
      </c>
      <c r="B5141" s="15" t="s">
        <v>8187</v>
      </c>
      <c r="C5141" s="15" t="s">
        <v>387</v>
      </c>
      <c r="H5141" s="15"/>
      <c r="M5141" s="15"/>
      <c r="R5141" s="15"/>
      <c r="T5141" s="15"/>
      <c r="V5141" s="15"/>
      <c r="W5141" s="15" t="s">
        <v>8187</v>
      </c>
      <c r="Y5141" s="15"/>
      <c r="AA5141" s="15"/>
      <c r="BA5141" s="15" t="s">
        <v>17908</v>
      </c>
      <c r="BB5141" s="15" t="s">
        <v>10405</v>
      </c>
    </row>
    <row r="5142" spans="1:54" x14ac:dyDescent="0.2">
      <c r="A5142" s="15" t="s">
        <v>8188</v>
      </c>
      <c r="B5142" s="15" t="s">
        <v>8188</v>
      </c>
      <c r="C5142" s="15" t="s">
        <v>8183</v>
      </c>
      <c r="H5142" s="15"/>
      <c r="M5142" s="15"/>
      <c r="R5142" s="15"/>
      <c r="T5142" s="15"/>
      <c r="V5142" s="15"/>
      <c r="W5142" s="15" t="s">
        <v>8188</v>
      </c>
      <c r="Y5142" s="15"/>
      <c r="AA5142" s="15"/>
      <c r="BA5142" s="15" t="s">
        <v>17909</v>
      </c>
      <c r="BB5142" s="15" t="s">
        <v>10480</v>
      </c>
    </row>
    <row r="5143" spans="1:54" x14ac:dyDescent="0.2">
      <c r="A5143" s="15" t="s">
        <v>8189</v>
      </c>
      <c r="B5143" s="15" t="s">
        <v>8189</v>
      </c>
      <c r="C5143" s="15" t="s">
        <v>391</v>
      </c>
      <c r="H5143" s="15"/>
      <c r="M5143" s="15"/>
      <c r="R5143" s="15"/>
      <c r="T5143" s="15"/>
      <c r="V5143" s="15"/>
      <c r="W5143" s="15" t="s">
        <v>8189</v>
      </c>
      <c r="Y5143" s="15"/>
      <c r="AA5143" s="15"/>
      <c r="BA5143" s="15" t="s">
        <v>17910</v>
      </c>
      <c r="BB5143" s="15" t="s">
        <v>10423</v>
      </c>
    </row>
    <row r="5144" spans="1:54" x14ac:dyDescent="0.2">
      <c r="A5144" s="15" t="s">
        <v>8190</v>
      </c>
      <c r="B5144" s="15" t="s">
        <v>8190</v>
      </c>
      <c r="C5144" s="15" t="s">
        <v>393</v>
      </c>
      <c r="H5144" s="15"/>
      <c r="M5144" s="15"/>
      <c r="R5144" s="15"/>
      <c r="T5144" s="15"/>
      <c r="V5144" s="15"/>
      <c r="W5144" s="15" t="s">
        <v>8190</v>
      </c>
      <c r="Y5144" s="15"/>
      <c r="AA5144" s="15"/>
      <c r="BA5144" s="15" t="s">
        <v>17911</v>
      </c>
      <c r="BB5144" s="15" t="s">
        <v>10432</v>
      </c>
    </row>
    <row r="5145" spans="1:54" x14ac:dyDescent="0.2">
      <c r="A5145" s="15" t="s">
        <v>8191</v>
      </c>
      <c r="B5145" s="15" t="s">
        <v>8191</v>
      </c>
      <c r="C5145" s="15" t="s">
        <v>7678</v>
      </c>
      <c r="H5145" s="15"/>
      <c r="M5145" s="15"/>
      <c r="R5145" s="15"/>
      <c r="T5145" s="15"/>
      <c r="V5145" s="15"/>
      <c r="W5145" s="15" t="s">
        <v>8191</v>
      </c>
      <c r="Y5145" s="15"/>
      <c r="AA5145" s="15"/>
      <c r="BA5145" s="15" t="s">
        <v>17912</v>
      </c>
      <c r="BB5145" s="15" t="s">
        <v>10420</v>
      </c>
    </row>
    <row r="5146" spans="1:54" x14ac:dyDescent="0.2">
      <c r="A5146" s="15" t="s">
        <v>8192</v>
      </c>
      <c r="B5146" s="15" t="s">
        <v>8192</v>
      </c>
      <c r="C5146" s="15" t="s">
        <v>387</v>
      </c>
      <c r="H5146" s="15"/>
      <c r="M5146" s="15"/>
      <c r="R5146" s="15"/>
      <c r="T5146" s="15"/>
      <c r="V5146" s="15"/>
      <c r="W5146" s="15" t="s">
        <v>8192</v>
      </c>
      <c r="Y5146" s="15"/>
      <c r="AA5146" s="15"/>
      <c r="BA5146" s="15" t="s">
        <v>17913</v>
      </c>
      <c r="BB5146" s="15" t="s">
        <v>10405</v>
      </c>
    </row>
    <row r="5147" spans="1:54" x14ac:dyDescent="0.2">
      <c r="A5147" s="15" t="s">
        <v>8193</v>
      </c>
      <c r="B5147" s="15" t="s">
        <v>8193</v>
      </c>
      <c r="C5147" s="15" t="s">
        <v>8183</v>
      </c>
      <c r="H5147" s="15"/>
      <c r="M5147" s="15"/>
      <c r="R5147" s="15"/>
      <c r="T5147" s="15"/>
      <c r="V5147" s="15"/>
      <c r="W5147" s="15" t="s">
        <v>8193</v>
      </c>
      <c r="Y5147" s="15"/>
      <c r="AA5147" s="15"/>
      <c r="BA5147" s="15" t="s">
        <v>17914</v>
      </c>
      <c r="BB5147" s="15" t="s">
        <v>10480</v>
      </c>
    </row>
    <row r="5148" spans="1:54" x14ac:dyDescent="0.2">
      <c r="A5148" s="15" t="s">
        <v>8194</v>
      </c>
      <c r="B5148" s="15" t="s">
        <v>8194</v>
      </c>
      <c r="C5148" s="15" t="s">
        <v>391</v>
      </c>
      <c r="H5148" s="15"/>
      <c r="M5148" s="15"/>
      <c r="R5148" s="15"/>
      <c r="T5148" s="15"/>
      <c r="V5148" s="15"/>
      <c r="W5148" s="15" t="s">
        <v>8194</v>
      </c>
      <c r="Y5148" s="15"/>
      <c r="AA5148" s="15"/>
      <c r="BA5148" s="15" t="s">
        <v>17915</v>
      </c>
      <c r="BB5148" s="15" t="s">
        <v>10423</v>
      </c>
    </row>
    <row r="5149" spans="1:54" x14ac:dyDescent="0.2">
      <c r="A5149" s="15" t="s">
        <v>8195</v>
      </c>
      <c r="B5149" s="15" t="s">
        <v>8195</v>
      </c>
      <c r="C5149" s="15" t="s">
        <v>393</v>
      </c>
      <c r="H5149" s="15"/>
      <c r="M5149" s="15"/>
      <c r="R5149" s="15"/>
      <c r="T5149" s="15"/>
      <c r="V5149" s="15"/>
      <c r="W5149" s="15" t="s">
        <v>8195</v>
      </c>
      <c r="Y5149" s="15"/>
      <c r="AA5149" s="15"/>
      <c r="BA5149" s="15" t="s">
        <v>17916</v>
      </c>
      <c r="BB5149" s="15" t="s">
        <v>10432</v>
      </c>
    </row>
    <row r="5150" spans="1:54" x14ac:dyDescent="0.2">
      <c r="A5150" s="15" t="s">
        <v>8196</v>
      </c>
      <c r="B5150" s="15" t="s">
        <v>8196</v>
      </c>
      <c r="C5150" s="15" t="s">
        <v>7684</v>
      </c>
      <c r="H5150" s="15"/>
      <c r="M5150" s="15"/>
      <c r="R5150" s="15"/>
      <c r="T5150" s="15"/>
      <c r="V5150" s="15"/>
      <c r="W5150" s="15" t="s">
        <v>8196</v>
      </c>
      <c r="Y5150" s="15"/>
      <c r="AA5150" s="15"/>
      <c r="BA5150" s="15" t="s">
        <v>17917</v>
      </c>
      <c r="BB5150" s="15" t="s">
        <v>10414</v>
      </c>
    </row>
    <row r="5151" spans="1:54" x14ac:dyDescent="0.2">
      <c r="A5151" s="15" t="s">
        <v>8197</v>
      </c>
      <c r="B5151" s="15" t="s">
        <v>8197</v>
      </c>
      <c r="C5151" s="15" t="s">
        <v>387</v>
      </c>
      <c r="H5151" s="15"/>
      <c r="M5151" s="15"/>
      <c r="R5151" s="15"/>
      <c r="T5151" s="15"/>
      <c r="V5151" s="15"/>
      <c r="W5151" s="15" t="s">
        <v>8197</v>
      </c>
      <c r="Y5151" s="15"/>
      <c r="AA5151" s="15"/>
      <c r="BA5151" s="15" t="s">
        <v>17918</v>
      </c>
      <c r="BB5151" s="15" t="s">
        <v>10405</v>
      </c>
    </row>
    <row r="5152" spans="1:54" x14ac:dyDescent="0.2">
      <c r="A5152" s="15" t="s">
        <v>8198</v>
      </c>
      <c r="B5152" s="15" t="s">
        <v>8198</v>
      </c>
      <c r="C5152" s="15" t="s">
        <v>8183</v>
      </c>
      <c r="H5152" s="15"/>
      <c r="M5152" s="15"/>
      <c r="R5152" s="15"/>
      <c r="T5152" s="15"/>
      <c r="V5152" s="15"/>
      <c r="W5152" s="15" t="s">
        <v>8198</v>
      </c>
      <c r="Y5152" s="15"/>
      <c r="AA5152" s="15"/>
      <c r="BA5152" s="15" t="s">
        <v>17919</v>
      </c>
      <c r="BB5152" s="15" t="s">
        <v>10480</v>
      </c>
    </row>
    <row r="5153" spans="1:54" x14ac:dyDescent="0.2">
      <c r="A5153" s="15" t="s">
        <v>8199</v>
      </c>
      <c r="B5153" s="15" t="s">
        <v>8199</v>
      </c>
      <c r="C5153" s="15" t="s">
        <v>391</v>
      </c>
      <c r="H5153" s="15"/>
      <c r="M5153" s="15"/>
      <c r="R5153" s="15"/>
      <c r="T5153" s="15"/>
      <c r="V5153" s="15"/>
      <c r="W5153" s="15" t="s">
        <v>8199</v>
      </c>
      <c r="Y5153" s="15"/>
      <c r="AA5153" s="15"/>
      <c r="BA5153" s="15" t="s">
        <v>17920</v>
      </c>
      <c r="BB5153" s="15" t="s">
        <v>10423</v>
      </c>
    </row>
    <row r="5154" spans="1:54" x14ac:dyDescent="0.2">
      <c r="A5154" s="15" t="s">
        <v>8200</v>
      </c>
      <c r="B5154" s="15" t="s">
        <v>8200</v>
      </c>
      <c r="C5154" s="15" t="s">
        <v>393</v>
      </c>
      <c r="H5154" s="15"/>
      <c r="M5154" s="15"/>
      <c r="R5154" s="15"/>
      <c r="T5154" s="15"/>
      <c r="V5154" s="15"/>
      <c r="W5154" s="15" t="s">
        <v>8200</v>
      </c>
      <c r="Y5154" s="15"/>
      <c r="AA5154" s="15"/>
      <c r="BA5154" s="15" t="s">
        <v>17921</v>
      </c>
      <c r="BB5154" s="15" t="s">
        <v>10432</v>
      </c>
    </row>
    <row r="5155" spans="1:54" x14ac:dyDescent="0.2">
      <c r="A5155" s="15" t="s">
        <v>8201</v>
      </c>
      <c r="B5155" s="15" t="s">
        <v>8201</v>
      </c>
      <c r="C5155" s="15" t="s">
        <v>7373</v>
      </c>
      <c r="H5155" s="15"/>
      <c r="M5155" s="15"/>
      <c r="R5155" s="15"/>
      <c r="T5155" s="15"/>
      <c r="V5155" s="15"/>
      <c r="W5155" s="15" t="s">
        <v>8201</v>
      </c>
      <c r="Y5155" s="15"/>
      <c r="AA5155" s="15"/>
      <c r="BA5155" s="15" t="s">
        <v>17922</v>
      </c>
      <c r="BB5155" s="15" t="s">
        <v>10423</v>
      </c>
    </row>
    <row r="5156" spans="1:54" x14ac:dyDescent="0.2">
      <c r="A5156" s="15" t="s">
        <v>8202</v>
      </c>
      <c r="B5156" s="15" t="s">
        <v>8202</v>
      </c>
      <c r="C5156" s="15" t="s">
        <v>387</v>
      </c>
      <c r="H5156" s="15"/>
      <c r="M5156" s="15"/>
      <c r="R5156" s="15"/>
      <c r="T5156" s="15"/>
      <c r="V5156" s="15"/>
      <c r="W5156" s="15" t="s">
        <v>8202</v>
      </c>
      <c r="Y5156" s="15"/>
      <c r="AA5156" s="15"/>
      <c r="BA5156" s="15" t="s">
        <v>17923</v>
      </c>
      <c r="BB5156" s="15" t="s">
        <v>10405</v>
      </c>
    </row>
    <row r="5157" spans="1:54" x14ac:dyDescent="0.2">
      <c r="A5157" s="15" t="s">
        <v>8203</v>
      </c>
      <c r="B5157" s="15" t="s">
        <v>8203</v>
      </c>
      <c r="C5157" s="15" t="s">
        <v>8183</v>
      </c>
      <c r="H5157" s="15"/>
      <c r="M5157" s="15"/>
      <c r="R5157" s="15"/>
      <c r="T5157" s="15"/>
      <c r="V5157" s="15"/>
      <c r="W5157" s="15" t="s">
        <v>8203</v>
      </c>
      <c r="Y5157" s="15"/>
      <c r="AA5157" s="15"/>
      <c r="BA5157" s="15" t="s">
        <v>17924</v>
      </c>
      <c r="BB5157" s="15" t="s">
        <v>10480</v>
      </c>
    </row>
    <row r="5158" spans="1:54" x14ac:dyDescent="0.2">
      <c r="A5158" s="15" t="s">
        <v>8204</v>
      </c>
      <c r="B5158" s="15" t="s">
        <v>8204</v>
      </c>
      <c r="C5158" s="15" t="s">
        <v>391</v>
      </c>
      <c r="H5158" s="15"/>
      <c r="M5158" s="15"/>
      <c r="R5158" s="15"/>
      <c r="T5158" s="15"/>
      <c r="V5158" s="15"/>
      <c r="W5158" s="15" t="s">
        <v>8204</v>
      </c>
      <c r="Y5158" s="15"/>
      <c r="AA5158" s="15"/>
      <c r="BA5158" s="15" t="s">
        <v>17925</v>
      </c>
      <c r="BB5158" s="15" t="s">
        <v>10423</v>
      </c>
    </row>
    <row r="5159" spans="1:54" x14ac:dyDescent="0.2">
      <c r="A5159" s="15" t="s">
        <v>8205</v>
      </c>
      <c r="B5159" s="15" t="s">
        <v>8205</v>
      </c>
      <c r="C5159" s="15" t="s">
        <v>393</v>
      </c>
      <c r="H5159" s="15"/>
      <c r="M5159" s="15"/>
      <c r="R5159" s="15"/>
      <c r="T5159" s="15"/>
      <c r="V5159" s="15"/>
      <c r="W5159" s="15" t="s">
        <v>8205</v>
      </c>
      <c r="Y5159" s="15"/>
      <c r="AA5159" s="15"/>
      <c r="BA5159" s="15" t="s">
        <v>17926</v>
      </c>
      <c r="BB5159" s="15" t="s">
        <v>10432</v>
      </c>
    </row>
    <row r="5160" spans="1:54" x14ac:dyDescent="0.2">
      <c r="A5160" s="15" t="s">
        <v>8206</v>
      </c>
      <c r="B5160" s="15" t="s">
        <v>8206</v>
      </c>
      <c r="C5160" s="15" t="s">
        <v>7706</v>
      </c>
      <c r="H5160" s="15"/>
      <c r="M5160" s="15"/>
      <c r="R5160" s="15"/>
      <c r="T5160" s="15"/>
      <c r="V5160" s="15"/>
      <c r="W5160" s="15" t="s">
        <v>8206</v>
      </c>
      <c r="Y5160" s="15"/>
      <c r="AA5160" s="15"/>
      <c r="BA5160" s="15" t="s">
        <v>17927</v>
      </c>
      <c r="BB5160" s="15" t="s">
        <v>10411</v>
      </c>
    </row>
    <row r="5161" spans="1:54" x14ac:dyDescent="0.2">
      <c r="A5161" s="15" t="s">
        <v>8207</v>
      </c>
      <c r="B5161" s="15" t="s">
        <v>8207</v>
      </c>
      <c r="C5161" s="15" t="s">
        <v>387</v>
      </c>
      <c r="H5161" s="15"/>
      <c r="M5161" s="15"/>
      <c r="R5161" s="15"/>
      <c r="T5161" s="15"/>
      <c r="V5161" s="15"/>
      <c r="W5161" s="15" t="s">
        <v>8207</v>
      </c>
      <c r="Y5161" s="15"/>
      <c r="AA5161" s="15"/>
      <c r="BA5161" s="15" t="s">
        <v>17928</v>
      </c>
      <c r="BB5161" s="15" t="s">
        <v>10405</v>
      </c>
    </row>
    <row r="5162" spans="1:54" x14ac:dyDescent="0.2">
      <c r="A5162" s="15" t="s">
        <v>8208</v>
      </c>
      <c r="B5162" s="15" t="s">
        <v>8208</v>
      </c>
      <c r="C5162" s="15" t="s">
        <v>8183</v>
      </c>
      <c r="H5162" s="15"/>
      <c r="M5162" s="15"/>
      <c r="R5162" s="15"/>
      <c r="T5162" s="15"/>
      <c r="V5162" s="15"/>
      <c r="W5162" s="15" t="s">
        <v>8208</v>
      </c>
      <c r="Y5162" s="15"/>
      <c r="AA5162" s="15"/>
      <c r="BA5162" s="15" t="s">
        <v>17929</v>
      </c>
      <c r="BB5162" s="15" t="s">
        <v>10480</v>
      </c>
    </row>
    <row r="5163" spans="1:54" x14ac:dyDescent="0.2">
      <c r="A5163" s="15" t="s">
        <v>8209</v>
      </c>
      <c r="B5163" s="15" t="s">
        <v>8209</v>
      </c>
      <c r="C5163" s="15" t="s">
        <v>391</v>
      </c>
      <c r="H5163" s="15"/>
      <c r="M5163" s="15"/>
      <c r="R5163" s="15"/>
      <c r="T5163" s="15"/>
      <c r="V5163" s="15"/>
      <c r="W5163" s="15" t="s">
        <v>8209</v>
      </c>
      <c r="Y5163" s="15"/>
      <c r="AA5163" s="15"/>
      <c r="BA5163" s="15" t="s">
        <v>17930</v>
      </c>
      <c r="BB5163" s="15" t="s">
        <v>10423</v>
      </c>
    </row>
    <row r="5164" spans="1:54" x14ac:dyDescent="0.2">
      <c r="A5164" s="15" t="s">
        <v>8210</v>
      </c>
      <c r="B5164" s="15" t="s">
        <v>8210</v>
      </c>
      <c r="C5164" s="15" t="s">
        <v>393</v>
      </c>
      <c r="H5164" s="15"/>
      <c r="M5164" s="15"/>
      <c r="R5164" s="15"/>
      <c r="T5164" s="15"/>
      <c r="V5164" s="15"/>
      <c r="W5164" s="15" t="s">
        <v>8210</v>
      </c>
      <c r="Y5164" s="15"/>
      <c r="AA5164" s="15"/>
      <c r="BA5164" s="15" t="s">
        <v>17931</v>
      </c>
      <c r="BB5164" s="15" t="s">
        <v>10432</v>
      </c>
    </row>
    <row r="5165" spans="1:54" x14ac:dyDescent="0.2">
      <c r="A5165" s="15" t="s">
        <v>8211</v>
      </c>
      <c r="B5165" s="15" t="s">
        <v>8211</v>
      </c>
      <c r="C5165" s="15" t="s">
        <v>7385</v>
      </c>
      <c r="H5165" s="15"/>
      <c r="M5165" s="15"/>
      <c r="R5165" s="15"/>
      <c r="T5165" s="15"/>
      <c r="V5165" s="15"/>
      <c r="W5165" s="15" t="s">
        <v>8211</v>
      </c>
      <c r="Y5165" s="15"/>
      <c r="AA5165" s="15"/>
      <c r="BA5165" s="15" t="s">
        <v>17932</v>
      </c>
      <c r="BB5165" s="15" t="s">
        <v>10420</v>
      </c>
    </row>
    <row r="5166" spans="1:54" x14ac:dyDescent="0.2">
      <c r="A5166" s="15" t="s">
        <v>8212</v>
      </c>
      <c r="B5166" s="15" t="s">
        <v>8212</v>
      </c>
      <c r="C5166" s="15" t="s">
        <v>387</v>
      </c>
      <c r="H5166" s="15"/>
      <c r="M5166" s="15"/>
      <c r="R5166" s="15"/>
      <c r="T5166" s="15"/>
      <c r="V5166" s="15"/>
      <c r="W5166" s="15" t="s">
        <v>8212</v>
      </c>
      <c r="Y5166" s="15"/>
      <c r="AA5166" s="15"/>
      <c r="BA5166" s="15" t="s">
        <v>17933</v>
      </c>
      <c r="BB5166" s="15" t="s">
        <v>10405</v>
      </c>
    </row>
    <row r="5167" spans="1:54" x14ac:dyDescent="0.2">
      <c r="A5167" s="15" t="s">
        <v>8213</v>
      </c>
      <c r="B5167" s="15" t="s">
        <v>8213</v>
      </c>
      <c r="C5167" s="15" t="s">
        <v>8183</v>
      </c>
      <c r="H5167" s="15"/>
      <c r="M5167" s="15"/>
      <c r="R5167" s="15"/>
      <c r="T5167" s="15"/>
      <c r="V5167" s="15"/>
      <c r="W5167" s="15" t="s">
        <v>8213</v>
      </c>
      <c r="Y5167" s="15"/>
      <c r="AA5167" s="15"/>
      <c r="BA5167" s="15" t="s">
        <v>17934</v>
      </c>
      <c r="BB5167" s="15" t="s">
        <v>10480</v>
      </c>
    </row>
    <row r="5168" spans="1:54" x14ac:dyDescent="0.2">
      <c r="A5168" s="15" t="s">
        <v>8214</v>
      </c>
      <c r="B5168" s="15" t="s">
        <v>8214</v>
      </c>
      <c r="C5168" s="15" t="s">
        <v>391</v>
      </c>
      <c r="H5168" s="15"/>
      <c r="M5168" s="15"/>
      <c r="R5168" s="15"/>
      <c r="T5168" s="15"/>
      <c r="V5168" s="15"/>
      <c r="W5168" s="15" t="s">
        <v>8214</v>
      </c>
      <c r="Y5168" s="15"/>
      <c r="AA5168" s="15"/>
      <c r="BA5168" s="15" t="s">
        <v>17935</v>
      </c>
      <c r="BB5168" s="15" t="s">
        <v>10423</v>
      </c>
    </row>
    <row r="5169" spans="1:54" x14ac:dyDescent="0.2">
      <c r="A5169" s="15" t="s">
        <v>8215</v>
      </c>
      <c r="B5169" s="15" t="s">
        <v>8215</v>
      </c>
      <c r="C5169" s="15" t="s">
        <v>393</v>
      </c>
      <c r="H5169" s="15"/>
      <c r="M5169" s="15"/>
      <c r="R5169" s="15"/>
      <c r="T5169" s="15"/>
      <c r="V5169" s="15"/>
      <c r="W5169" s="15" t="s">
        <v>8215</v>
      </c>
      <c r="Y5169" s="15"/>
      <c r="AA5169" s="15"/>
      <c r="BA5169" s="15" t="s">
        <v>17936</v>
      </c>
      <c r="BB5169" s="15" t="s">
        <v>10432</v>
      </c>
    </row>
    <row r="5170" spans="1:54" x14ac:dyDescent="0.2">
      <c r="A5170" s="15" t="s">
        <v>8216</v>
      </c>
      <c r="B5170" s="15" t="s">
        <v>8216</v>
      </c>
      <c r="C5170" s="15" t="s">
        <v>7752</v>
      </c>
      <c r="H5170" s="15"/>
      <c r="M5170" s="15"/>
      <c r="R5170" s="15"/>
      <c r="T5170" s="15"/>
      <c r="V5170" s="15"/>
      <c r="W5170" s="15" t="s">
        <v>8216</v>
      </c>
      <c r="Y5170" s="15"/>
      <c r="AA5170" s="15"/>
      <c r="BA5170" s="15" t="s">
        <v>17937</v>
      </c>
      <c r="BB5170" s="15" t="s">
        <v>10420</v>
      </c>
    </row>
    <row r="5171" spans="1:54" x14ac:dyDescent="0.2">
      <c r="A5171" s="15" t="s">
        <v>8217</v>
      </c>
      <c r="B5171" s="15" t="s">
        <v>8217</v>
      </c>
      <c r="C5171" s="15" t="s">
        <v>387</v>
      </c>
      <c r="H5171" s="15"/>
      <c r="M5171" s="15"/>
      <c r="R5171" s="15"/>
      <c r="T5171" s="15"/>
      <c r="V5171" s="15"/>
      <c r="W5171" s="15" t="s">
        <v>8217</v>
      </c>
      <c r="Y5171" s="15"/>
      <c r="AA5171" s="15"/>
      <c r="BA5171" s="15" t="s">
        <v>17938</v>
      </c>
      <c r="BB5171" s="15" t="s">
        <v>10405</v>
      </c>
    </row>
    <row r="5172" spans="1:54" x14ac:dyDescent="0.2">
      <c r="A5172" s="15" t="s">
        <v>8218</v>
      </c>
      <c r="B5172" s="15" t="s">
        <v>8218</v>
      </c>
      <c r="C5172" s="15" t="s">
        <v>389</v>
      </c>
      <c r="H5172" s="15"/>
      <c r="M5172" s="15"/>
      <c r="R5172" s="15"/>
      <c r="T5172" s="15"/>
      <c r="V5172" s="15"/>
      <c r="W5172" s="15" t="s">
        <v>8218</v>
      </c>
      <c r="Y5172" s="15"/>
      <c r="AA5172" s="15"/>
      <c r="BA5172" s="15" t="s">
        <v>17939</v>
      </c>
      <c r="BB5172" s="15" t="s">
        <v>10483</v>
      </c>
    </row>
    <row r="5173" spans="1:54" x14ac:dyDescent="0.2">
      <c r="A5173" s="15" t="s">
        <v>8219</v>
      </c>
      <c r="B5173" s="15" t="s">
        <v>8219</v>
      </c>
      <c r="C5173" s="15" t="s">
        <v>391</v>
      </c>
      <c r="H5173" s="15"/>
      <c r="M5173" s="15"/>
      <c r="R5173" s="15"/>
      <c r="T5173" s="15"/>
      <c r="V5173" s="15"/>
      <c r="W5173" s="15" t="s">
        <v>8219</v>
      </c>
      <c r="Y5173" s="15"/>
      <c r="AA5173" s="15"/>
      <c r="BA5173" s="15" t="s">
        <v>17940</v>
      </c>
      <c r="BB5173" s="15" t="s">
        <v>10423</v>
      </c>
    </row>
    <row r="5174" spans="1:54" x14ac:dyDescent="0.2">
      <c r="A5174" s="15" t="s">
        <v>8220</v>
      </c>
      <c r="B5174" s="15" t="s">
        <v>8220</v>
      </c>
      <c r="C5174" s="15" t="s">
        <v>393</v>
      </c>
      <c r="H5174" s="15"/>
      <c r="M5174" s="15"/>
      <c r="R5174" s="15"/>
      <c r="T5174" s="15"/>
      <c r="V5174" s="15"/>
      <c r="W5174" s="15" t="s">
        <v>8220</v>
      </c>
      <c r="Y5174" s="15"/>
      <c r="AA5174" s="15"/>
      <c r="BA5174" s="15" t="s">
        <v>17941</v>
      </c>
      <c r="BB5174" s="15" t="s">
        <v>10432</v>
      </c>
    </row>
    <row r="5175" spans="1:54" x14ac:dyDescent="0.2">
      <c r="A5175" s="15" t="s">
        <v>8221</v>
      </c>
      <c r="B5175" s="15" t="s">
        <v>8221</v>
      </c>
      <c r="C5175" s="15" t="s">
        <v>8222</v>
      </c>
      <c r="H5175" s="15"/>
      <c r="M5175" s="15"/>
      <c r="R5175" s="15"/>
      <c r="T5175" s="15"/>
      <c r="U5175" s="15" t="s">
        <v>8221</v>
      </c>
      <c r="V5175" s="15"/>
      <c r="W5175" s="15" t="s">
        <v>8221</v>
      </c>
      <c r="Y5175" s="15"/>
      <c r="AA5175" s="15"/>
      <c r="BA5175" s="15" t="s">
        <v>17942</v>
      </c>
      <c r="BB5175" s="15" t="s">
        <v>10426</v>
      </c>
    </row>
    <row r="5176" spans="1:54" x14ac:dyDescent="0.2">
      <c r="A5176" s="15" t="s">
        <v>8223</v>
      </c>
      <c r="B5176" s="15" t="s">
        <v>8223</v>
      </c>
      <c r="C5176" s="15" t="s">
        <v>43</v>
      </c>
      <c r="H5176" s="15"/>
      <c r="M5176" s="15"/>
      <c r="R5176" s="15"/>
      <c r="T5176" s="15"/>
      <c r="V5176" s="15"/>
      <c r="W5176" s="15" t="s">
        <v>8223</v>
      </c>
      <c r="Y5176" s="15"/>
      <c r="AA5176" s="15"/>
      <c r="BA5176" s="15" t="s">
        <v>17943</v>
      </c>
      <c r="BB5176" s="15" t="s">
        <v>8385</v>
      </c>
    </row>
    <row r="5177" spans="1:54" x14ac:dyDescent="0.2">
      <c r="A5177" s="15" t="s">
        <v>8224</v>
      </c>
      <c r="B5177" s="15" t="s">
        <v>8224</v>
      </c>
      <c r="C5177" s="15" t="s">
        <v>84</v>
      </c>
      <c r="H5177" s="15"/>
      <c r="M5177" s="15"/>
      <c r="R5177" s="15"/>
      <c r="T5177" s="15"/>
      <c r="V5177" s="15"/>
      <c r="W5177" s="15" t="s">
        <v>8224</v>
      </c>
      <c r="Y5177" s="15"/>
      <c r="AA5177" s="15"/>
      <c r="BA5177" s="15" t="s">
        <v>17944</v>
      </c>
      <c r="BB5177" s="15" t="s">
        <v>9815</v>
      </c>
    </row>
    <row r="5178" spans="1:54" x14ac:dyDescent="0.2">
      <c r="A5178" s="15" t="s">
        <v>8225</v>
      </c>
      <c r="B5178" s="15" t="s">
        <v>8225</v>
      </c>
      <c r="C5178" s="15" t="s">
        <v>71</v>
      </c>
      <c r="H5178" s="15"/>
      <c r="M5178" s="15"/>
      <c r="R5178" s="15"/>
      <c r="T5178" s="15"/>
      <c r="V5178" s="15"/>
      <c r="W5178" s="15" t="s">
        <v>8225</v>
      </c>
      <c r="Y5178" s="15"/>
      <c r="AA5178" s="15"/>
      <c r="BA5178" s="15" t="s">
        <v>17945</v>
      </c>
      <c r="BB5178" s="15" t="s">
        <v>9916</v>
      </c>
    </row>
    <row r="5179" spans="1:54" x14ac:dyDescent="0.2">
      <c r="A5179" s="15" t="s">
        <v>8226</v>
      </c>
      <c r="B5179" s="15" t="s">
        <v>8226</v>
      </c>
      <c r="C5179" s="15" t="s">
        <v>8227</v>
      </c>
      <c r="H5179" s="15"/>
      <c r="M5179" s="15"/>
      <c r="R5179" s="15"/>
      <c r="T5179" s="15"/>
      <c r="V5179" s="15"/>
      <c r="W5179" s="15" t="s">
        <v>8226</v>
      </c>
      <c r="Y5179" s="15"/>
      <c r="AA5179" s="15"/>
      <c r="BA5179" s="15" t="s">
        <v>17946</v>
      </c>
      <c r="BB5179" s="15" t="s">
        <v>10396</v>
      </c>
    </row>
    <row r="5180" spans="1:54" x14ac:dyDescent="0.2">
      <c r="A5180" s="15" t="s">
        <v>8228</v>
      </c>
      <c r="B5180" s="15" t="s">
        <v>8228</v>
      </c>
      <c r="C5180" s="15" t="s">
        <v>45</v>
      </c>
      <c r="H5180" s="15"/>
      <c r="M5180" s="15"/>
      <c r="R5180" s="15"/>
      <c r="T5180" s="15"/>
      <c r="V5180" s="15"/>
      <c r="W5180" s="15" t="s">
        <v>8228</v>
      </c>
      <c r="Y5180" s="15"/>
      <c r="AA5180" s="15"/>
      <c r="BA5180" s="15" t="s">
        <v>17947</v>
      </c>
      <c r="BB5180" s="15" t="s">
        <v>9695</v>
      </c>
    </row>
    <row r="5181" spans="1:54" x14ac:dyDescent="0.2">
      <c r="A5181" s="15" t="s">
        <v>8229</v>
      </c>
      <c r="B5181" s="15" t="s">
        <v>8229</v>
      </c>
      <c r="C5181" s="15" t="s">
        <v>8230</v>
      </c>
      <c r="H5181" s="15"/>
      <c r="M5181" s="15"/>
      <c r="R5181" s="15"/>
      <c r="T5181" s="15"/>
      <c r="V5181" s="15"/>
      <c r="W5181" s="15" t="s">
        <v>8229</v>
      </c>
      <c r="Y5181" s="15"/>
      <c r="AA5181" s="15"/>
      <c r="BA5181" s="15" t="s">
        <v>17948</v>
      </c>
      <c r="BB5181" s="15" t="s">
        <v>9919</v>
      </c>
    </row>
    <row r="5182" spans="1:54" x14ac:dyDescent="0.2">
      <c r="A5182" s="15" t="s">
        <v>8231</v>
      </c>
      <c r="B5182" s="15" t="s">
        <v>8231</v>
      </c>
      <c r="C5182" s="15" t="s">
        <v>8232</v>
      </c>
      <c r="H5182" s="15"/>
      <c r="M5182" s="15"/>
      <c r="R5182" s="15"/>
      <c r="T5182" s="15"/>
      <c r="V5182" s="15"/>
      <c r="W5182" s="15" t="s">
        <v>8231</v>
      </c>
      <c r="Y5182" s="15"/>
      <c r="AA5182" s="15"/>
      <c r="BA5182" s="15" t="s">
        <v>17949</v>
      </c>
      <c r="BB5182" s="15" t="s">
        <v>10432</v>
      </c>
    </row>
    <row r="5183" spans="1:54" x14ac:dyDescent="0.2">
      <c r="A5183" s="15" t="s">
        <v>8233</v>
      </c>
      <c r="B5183" s="15" t="s">
        <v>8233</v>
      </c>
      <c r="C5183" s="15" t="s">
        <v>8234</v>
      </c>
      <c r="H5183" s="15"/>
      <c r="M5183" s="15"/>
      <c r="R5183" s="15"/>
      <c r="T5183" s="15"/>
      <c r="U5183" s="15" t="s">
        <v>8233</v>
      </c>
      <c r="V5183" s="15"/>
      <c r="W5183" s="15" t="s">
        <v>8233</v>
      </c>
      <c r="Y5183" s="15"/>
      <c r="AA5183" s="15"/>
      <c r="BA5183" s="15" t="s">
        <v>17950</v>
      </c>
      <c r="BB5183" s="15" t="s">
        <v>10420</v>
      </c>
    </row>
    <row r="5184" spans="1:54" x14ac:dyDescent="0.2">
      <c r="A5184" s="15" t="s">
        <v>8235</v>
      </c>
      <c r="B5184" s="15" t="s">
        <v>8235</v>
      </c>
      <c r="C5184" s="15" t="s">
        <v>71</v>
      </c>
      <c r="H5184" s="15"/>
      <c r="M5184" s="15"/>
      <c r="R5184" s="15"/>
      <c r="T5184" s="15"/>
      <c r="V5184" s="15"/>
      <c r="W5184" s="15" t="s">
        <v>8235</v>
      </c>
      <c r="Y5184" s="15"/>
      <c r="AA5184" s="15"/>
      <c r="BA5184" s="15" t="s">
        <v>17951</v>
      </c>
      <c r="BB5184" s="15" t="s">
        <v>9916</v>
      </c>
    </row>
    <row r="5185" spans="1:54" x14ac:dyDescent="0.2">
      <c r="A5185" s="15" t="s">
        <v>8236</v>
      </c>
      <c r="B5185" s="15" t="s">
        <v>8236</v>
      </c>
      <c r="C5185" s="15" t="s">
        <v>7820</v>
      </c>
      <c r="H5185" s="15"/>
      <c r="M5185" s="15"/>
      <c r="R5185" s="15"/>
      <c r="T5185" s="15"/>
      <c r="V5185" s="15"/>
      <c r="W5185" s="15" t="s">
        <v>8236</v>
      </c>
      <c r="Y5185" s="15"/>
      <c r="AA5185" s="15"/>
      <c r="BA5185" s="15" t="s">
        <v>17952</v>
      </c>
      <c r="BB5185" s="15" t="s">
        <v>9913</v>
      </c>
    </row>
    <row r="5186" spans="1:54" x14ac:dyDescent="0.2">
      <c r="A5186" s="15" t="s">
        <v>8237</v>
      </c>
      <c r="B5186" s="15" t="s">
        <v>8237</v>
      </c>
      <c r="C5186" s="15" t="s">
        <v>84</v>
      </c>
      <c r="H5186" s="15"/>
      <c r="M5186" s="15"/>
      <c r="R5186" s="15"/>
      <c r="T5186" s="15"/>
      <c r="V5186" s="15"/>
      <c r="W5186" s="15" t="s">
        <v>8237</v>
      </c>
      <c r="Y5186" s="15"/>
      <c r="AA5186" s="15"/>
      <c r="BA5186" s="15" t="s">
        <v>17953</v>
      </c>
      <c r="BB5186" s="15" t="s">
        <v>9919</v>
      </c>
    </row>
    <row r="5187" spans="1:54" x14ac:dyDescent="0.2">
      <c r="A5187" s="15" t="s">
        <v>8238</v>
      </c>
      <c r="B5187" s="15" t="s">
        <v>8238</v>
      </c>
      <c r="C5187" s="15" t="s">
        <v>8239</v>
      </c>
      <c r="H5187" s="15"/>
      <c r="M5187" s="15"/>
      <c r="R5187" s="15"/>
      <c r="T5187" s="15"/>
      <c r="V5187" s="15"/>
      <c r="W5187" s="15" t="s">
        <v>8238</v>
      </c>
      <c r="Y5187" s="15"/>
      <c r="AA5187" s="15"/>
      <c r="BA5187" s="15" t="s">
        <v>17954</v>
      </c>
      <c r="BB5187" s="15" t="s">
        <v>10438</v>
      </c>
    </row>
    <row r="5188" spans="1:54" x14ac:dyDescent="0.2">
      <c r="A5188" s="15" t="s">
        <v>8240</v>
      </c>
      <c r="B5188" s="15" t="s">
        <v>8240</v>
      </c>
      <c r="C5188" s="15" t="s">
        <v>84</v>
      </c>
      <c r="H5188" s="15"/>
      <c r="M5188" s="15"/>
      <c r="R5188" s="15"/>
      <c r="T5188" s="15"/>
      <c r="V5188" s="15"/>
      <c r="W5188" s="15" t="s">
        <v>8240</v>
      </c>
      <c r="Y5188" s="15"/>
      <c r="AA5188" s="15"/>
      <c r="BA5188" s="15" t="s">
        <v>17955</v>
      </c>
      <c r="BB5188" s="15" t="s">
        <v>10402</v>
      </c>
    </row>
    <row r="5189" spans="1:54" x14ac:dyDescent="0.2">
      <c r="A5189" s="15" t="s">
        <v>8241</v>
      </c>
      <c r="B5189" s="15" t="s">
        <v>8241</v>
      </c>
      <c r="C5189" s="15" t="s">
        <v>8242</v>
      </c>
      <c r="H5189" s="15"/>
      <c r="M5189" s="15"/>
      <c r="R5189" s="15"/>
      <c r="T5189" s="15"/>
      <c r="V5189" s="15"/>
      <c r="W5189" s="15" t="s">
        <v>8241</v>
      </c>
      <c r="Y5189" s="15"/>
      <c r="AA5189" s="15"/>
      <c r="BA5189" s="15" t="s">
        <v>17956</v>
      </c>
      <c r="BB5189" s="15" t="s">
        <v>10480</v>
      </c>
    </row>
    <row r="5190" spans="1:54" x14ac:dyDescent="0.2">
      <c r="A5190" s="15" t="s">
        <v>8243</v>
      </c>
      <c r="B5190" s="15" t="s">
        <v>8243</v>
      </c>
      <c r="C5190" s="15" t="s">
        <v>8244</v>
      </c>
      <c r="H5190" s="15"/>
      <c r="M5190" s="15"/>
      <c r="R5190" s="15"/>
      <c r="T5190" s="15"/>
      <c r="V5190" s="15"/>
      <c r="W5190" s="15" t="s">
        <v>8243</v>
      </c>
      <c r="Y5190" s="15"/>
      <c r="AA5190" s="15"/>
      <c r="BA5190" s="15" t="s">
        <v>17957</v>
      </c>
      <c r="BB5190" s="15" t="s">
        <v>10522</v>
      </c>
    </row>
    <row r="5191" spans="1:54" x14ac:dyDescent="0.2">
      <c r="A5191" s="15" t="s">
        <v>8245</v>
      </c>
      <c r="B5191" s="15" t="s">
        <v>8245</v>
      </c>
      <c r="C5191" s="15" t="s">
        <v>8246</v>
      </c>
      <c r="H5191" s="15"/>
      <c r="M5191" s="15"/>
      <c r="R5191" s="15"/>
      <c r="T5191" s="15"/>
      <c r="V5191" s="15"/>
      <c r="W5191" s="15" t="s">
        <v>8245</v>
      </c>
      <c r="Y5191" s="15"/>
      <c r="AA5191" s="15"/>
      <c r="BA5191" s="15" t="s">
        <v>17958</v>
      </c>
      <c r="BB5191" s="15" t="s">
        <v>10441</v>
      </c>
    </row>
    <row r="5192" spans="1:54" x14ac:dyDescent="0.2">
      <c r="A5192" s="15" t="s">
        <v>8247</v>
      </c>
      <c r="B5192" s="15" t="s">
        <v>8247</v>
      </c>
      <c r="C5192" s="15" t="s">
        <v>8248</v>
      </c>
      <c r="H5192" s="15"/>
      <c r="M5192" s="15"/>
      <c r="R5192" s="15"/>
      <c r="T5192" s="15"/>
      <c r="V5192" s="15"/>
      <c r="W5192" s="15" t="s">
        <v>8247</v>
      </c>
      <c r="Y5192" s="15"/>
      <c r="AA5192" s="15"/>
      <c r="BA5192" s="15" t="s">
        <v>17959</v>
      </c>
      <c r="BB5192" s="15" t="s">
        <v>10423</v>
      </c>
    </row>
    <row r="5193" spans="1:54" x14ac:dyDescent="0.2">
      <c r="A5193" s="15" t="s">
        <v>8249</v>
      </c>
      <c r="B5193" s="15" t="s">
        <v>8249</v>
      </c>
      <c r="C5193" s="15" t="s">
        <v>8250</v>
      </c>
      <c r="H5193" s="15"/>
      <c r="M5193" s="15"/>
      <c r="R5193" s="15"/>
      <c r="T5193" s="15"/>
      <c r="V5193" s="15"/>
      <c r="W5193" s="15" t="s">
        <v>8249</v>
      </c>
      <c r="Y5193" s="15"/>
      <c r="AA5193" s="15"/>
      <c r="BA5193" s="15" t="s">
        <v>17960</v>
      </c>
      <c r="BB5193" s="15" t="s">
        <v>10468</v>
      </c>
    </row>
    <row r="5194" spans="1:54" x14ac:dyDescent="0.2">
      <c r="A5194" s="15" t="s">
        <v>8251</v>
      </c>
      <c r="B5194" s="15" t="s">
        <v>8251</v>
      </c>
      <c r="C5194" s="15" t="s">
        <v>8252</v>
      </c>
      <c r="H5194" s="15"/>
      <c r="M5194" s="15"/>
      <c r="R5194" s="15"/>
      <c r="T5194" s="15"/>
      <c r="V5194" s="15"/>
      <c r="W5194" s="15" t="s">
        <v>8251</v>
      </c>
      <c r="Y5194" s="15"/>
      <c r="AA5194" s="15"/>
      <c r="BA5194" s="15" t="s">
        <v>17961</v>
      </c>
      <c r="BB5194" s="15" t="s">
        <v>10480</v>
      </c>
    </row>
    <row r="5195" spans="1:54" x14ac:dyDescent="0.2">
      <c r="A5195" s="15" t="s">
        <v>8253</v>
      </c>
      <c r="B5195" s="15" t="s">
        <v>8253</v>
      </c>
      <c r="C5195" s="15" t="s">
        <v>8254</v>
      </c>
      <c r="H5195" s="15"/>
      <c r="M5195" s="15"/>
      <c r="R5195" s="15"/>
      <c r="T5195" s="15"/>
      <c r="V5195" s="15"/>
      <c r="W5195" s="15" t="s">
        <v>8253</v>
      </c>
      <c r="Y5195" s="15"/>
      <c r="AA5195" s="15"/>
      <c r="BA5195" s="15" t="s">
        <v>17962</v>
      </c>
      <c r="BB5195" s="15" t="s">
        <v>10459</v>
      </c>
    </row>
    <row r="5196" spans="1:54" x14ac:dyDescent="0.2">
      <c r="A5196" s="15" t="s">
        <v>8255</v>
      </c>
      <c r="B5196" s="15" t="s">
        <v>8255</v>
      </c>
      <c r="C5196" s="15" t="s">
        <v>8256</v>
      </c>
      <c r="H5196" s="15"/>
      <c r="M5196" s="15"/>
      <c r="R5196" s="15"/>
      <c r="T5196" s="15"/>
      <c r="U5196" s="15" t="s">
        <v>8255</v>
      </c>
      <c r="V5196" s="15"/>
      <c r="W5196" s="15" t="s">
        <v>8255</v>
      </c>
      <c r="Y5196" s="15"/>
      <c r="AA5196" s="15"/>
      <c r="BA5196" s="15" t="s">
        <v>17963</v>
      </c>
      <c r="BB5196" s="15" t="s">
        <v>10471</v>
      </c>
    </row>
    <row r="5197" spans="1:54" x14ac:dyDescent="0.2">
      <c r="A5197" s="15" t="s">
        <v>8257</v>
      </c>
      <c r="B5197" s="15" t="s">
        <v>8257</v>
      </c>
      <c r="C5197" s="15" t="s">
        <v>8258</v>
      </c>
      <c r="H5197" s="15"/>
      <c r="M5197" s="15"/>
      <c r="R5197" s="15"/>
      <c r="T5197" s="15"/>
      <c r="V5197" s="15"/>
      <c r="W5197" s="15" t="s">
        <v>8257</v>
      </c>
      <c r="Y5197" s="15"/>
      <c r="AA5197" s="15"/>
      <c r="BA5197" s="15" t="s">
        <v>17964</v>
      </c>
      <c r="BB5197" s="15" t="s">
        <v>10456</v>
      </c>
    </row>
    <row r="5198" spans="1:54" x14ac:dyDescent="0.2">
      <c r="A5198" s="15" t="s">
        <v>8259</v>
      </c>
      <c r="B5198" s="15" t="s">
        <v>8259</v>
      </c>
      <c r="C5198" s="15" t="s">
        <v>8260</v>
      </c>
      <c r="H5198" s="15"/>
      <c r="M5198" s="15"/>
      <c r="R5198" s="15"/>
      <c r="T5198" s="15"/>
      <c r="V5198" s="15"/>
      <c r="W5198" s="15" t="s">
        <v>8259</v>
      </c>
      <c r="Y5198" s="15"/>
      <c r="AA5198" s="15"/>
      <c r="BA5198" s="15" t="s">
        <v>17965</v>
      </c>
      <c r="BB5198" s="15" t="s">
        <v>10471</v>
      </c>
    </row>
    <row r="5199" spans="1:54" x14ac:dyDescent="0.2">
      <c r="A5199" s="15" t="s">
        <v>8261</v>
      </c>
      <c r="B5199" s="15" t="s">
        <v>8261</v>
      </c>
      <c r="C5199" s="15" t="s">
        <v>8262</v>
      </c>
      <c r="H5199" s="15"/>
      <c r="M5199" s="15"/>
      <c r="R5199" s="15"/>
      <c r="T5199" s="15"/>
      <c r="V5199" s="15"/>
      <c r="W5199" s="15" t="s">
        <v>8261</v>
      </c>
      <c r="Y5199" s="15"/>
      <c r="AA5199" s="15"/>
      <c r="BA5199" s="15" t="s">
        <v>17966</v>
      </c>
      <c r="BB5199" s="15" t="s">
        <v>10408</v>
      </c>
    </row>
    <row r="5200" spans="1:54" x14ac:dyDescent="0.2">
      <c r="A5200" s="15" t="s">
        <v>8263</v>
      </c>
      <c r="B5200" s="15" t="s">
        <v>8263</v>
      </c>
      <c r="C5200" s="15" t="s">
        <v>8264</v>
      </c>
      <c r="H5200" s="15"/>
      <c r="M5200" s="15"/>
      <c r="R5200" s="15"/>
      <c r="T5200" s="15"/>
      <c r="U5200" s="15" t="s">
        <v>8263</v>
      </c>
      <c r="V5200" s="15"/>
      <c r="W5200" s="15" t="s">
        <v>8263</v>
      </c>
      <c r="Y5200" s="15"/>
      <c r="AA5200" s="15"/>
      <c r="BA5200" s="15" t="s">
        <v>17967</v>
      </c>
      <c r="BB5200" s="15" t="s">
        <v>10495</v>
      </c>
    </row>
    <row r="5201" spans="1:54" x14ac:dyDescent="0.2">
      <c r="A5201" s="15" t="s">
        <v>8265</v>
      </c>
      <c r="B5201" s="15" t="s">
        <v>8265</v>
      </c>
      <c r="C5201" s="15" t="s">
        <v>84</v>
      </c>
      <c r="H5201" s="15"/>
      <c r="M5201" s="15"/>
      <c r="R5201" s="15"/>
      <c r="T5201" s="15"/>
      <c r="U5201" s="15" t="s">
        <v>8265</v>
      </c>
      <c r="V5201" s="15"/>
      <c r="W5201" s="15" t="s">
        <v>8265</v>
      </c>
      <c r="Y5201" s="15"/>
      <c r="AA5201" s="15"/>
      <c r="BA5201" s="15" t="s">
        <v>17968</v>
      </c>
      <c r="BB5201" s="15" t="s">
        <v>10432</v>
      </c>
    </row>
    <row r="5202" spans="1:54" x14ac:dyDescent="0.2">
      <c r="A5202" s="15" t="s">
        <v>8266</v>
      </c>
      <c r="B5202" s="15" t="s">
        <v>8266</v>
      </c>
      <c r="C5202" s="15" t="s">
        <v>8267</v>
      </c>
      <c r="H5202" s="15"/>
      <c r="M5202" s="15"/>
      <c r="R5202" s="15"/>
      <c r="T5202" s="15"/>
      <c r="V5202" s="15"/>
      <c r="W5202" s="15" t="s">
        <v>8266</v>
      </c>
      <c r="Y5202" s="15"/>
      <c r="AA5202" s="15"/>
      <c r="BA5202" s="15" t="s">
        <v>17969</v>
      </c>
      <c r="BB5202" s="15" t="s">
        <v>10537</v>
      </c>
    </row>
    <row r="5203" spans="1:54" x14ac:dyDescent="0.2">
      <c r="A5203" s="15" t="s">
        <v>8268</v>
      </c>
      <c r="B5203" s="15" t="s">
        <v>8268</v>
      </c>
      <c r="C5203" s="15" t="s">
        <v>8269</v>
      </c>
      <c r="H5203" s="15"/>
      <c r="M5203" s="15"/>
      <c r="R5203" s="15"/>
      <c r="T5203" s="15"/>
      <c r="V5203" s="15"/>
      <c r="W5203" s="15" t="s">
        <v>8268</v>
      </c>
      <c r="Y5203" s="15"/>
      <c r="AA5203" s="15"/>
      <c r="BA5203" s="15" t="s">
        <v>17970</v>
      </c>
      <c r="BB5203" s="15" t="s">
        <v>10495</v>
      </c>
    </row>
    <row r="5204" spans="1:54" x14ac:dyDescent="0.2">
      <c r="A5204" s="15" t="s">
        <v>8270</v>
      </c>
      <c r="B5204" s="15" t="s">
        <v>8270</v>
      </c>
      <c r="C5204" s="15" t="s">
        <v>8271</v>
      </c>
      <c r="H5204" s="15"/>
      <c r="M5204" s="15"/>
      <c r="R5204" s="15"/>
      <c r="T5204" s="15"/>
      <c r="V5204" s="15"/>
      <c r="W5204" s="15" t="s">
        <v>8270</v>
      </c>
      <c r="Y5204" s="15"/>
      <c r="AA5204" s="15"/>
      <c r="BA5204" s="15" t="s">
        <v>17971</v>
      </c>
      <c r="BB5204" s="15" t="s">
        <v>10465</v>
      </c>
    </row>
    <row r="5205" spans="1:54" x14ac:dyDescent="0.2">
      <c r="A5205" s="15" t="s">
        <v>8272</v>
      </c>
      <c r="B5205" s="15" t="s">
        <v>8272</v>
      </c>
      <c r="C5205" s="15" t="s">
        <v>8273</v>
      </c>
      <c r="H5205" s="15"/>
      <c r="M5205" s="15"/>
      <c r="R5205" s="15"/>
      <c r="T5205" s="15"/>
      <c r="V5205" s="15"/>
      <c r="W5205" s="15" t="s">
        <v>8272</v>
      </c>
      <c r="Y5205" s="15"/>
      <c r="AA5205" s="15"/>
      <c r="BA5205" s="15" t="s">
        <v>17972</v>
      </c>
      <c r="BB5205" s="15" t="s">
        <v>10447</v>
      </c>
    </row>
    <row r="5206" spans="1:54" x14ac:dyDescent="0.2">
      <c r="A5206" s="15" t="s">
        <v>8274</v>
      </c>
      <c r="B5206" s="15" t="s">
        <v>8274</v>
      </c>
      <c r="C5206" s="15" t="s">
        <v>8275</v>
      </c>
      <c r="H5206" s="15"/>
      <c r="M5206" s="15"/>
      <c r="R5206" s="15"/>
      <c r="T5206" s="15"/>
      <c r="V5206" s="15"/>
      <c r="W5206" s="15" t="s">
        <v>8274</v>
      </c>
      <c r="Y5206" s="15"/>
      <c r="AA5206" s="15"/>
      <c r="BA5206" s="15" t="s">
        <v>17973</v>
      </c>
      <c r="BB5206" s="15" t="s">
        <v>10459</v>
      </c>
    </row>
    <row r="5207" spans="1:54" x14ac:dyDescent="0.2">
      <c r="A5207" s="15" t="s">
        <v>8276</v>
      </c>
      <c r="B5207" s="15" t="s">
        <v>8276</v>
      </c>
      <c r="C5207" s="15" t="s">
        <v>8277</v>
      </c>
      <c r="H5207" s="15"/>
      <c r="M5207" s="15"/>
      <c r="R5207" s="15"/>
      <c r="T5207" s="15"/>
      <c r="V5207" s="15"/>
      <c r="W5207" s="15" t="s">
        <v>8276</v>
      </c>
      <c r="Y5207" s="15"/>
      <c r="AA5207" s="15"/>
      <c r="BA5207" s="15" t="s">
        <v>17974</v>
      </c>
      <c r="BB5207" s="15" t="s">
        <v>10414</v>
      </c>
    </row>
    <row r="5208" spans="1:54" x14ac:dyDescent="0.2">
      <c r="A5208" s="15" t="s">
        <v>8278</v>
      </c>
      <c r="B5208" s="15" t="s">
        <v>8278</v>
      </c>
      <c r="C5208" s="15" t="s">
        <v>7606</v>
      </c>
      <c r="H5208" s="15"/>
      <c r="M5208" s="15"/>
      <c r="R5208" s="15"/>
      <c r="T5208" s="15"/>
      <c r="V5208" s="15"/>
      <c r="W5208" s="15" t="s">
        <v>8278</v>
      </c>
      <c r="Y5208" s="15"/>
      <c r="AA5208" s="15"/>
      <c r="BA5208" s="15" t="s">
        <v>17975</v>
      </c>
      <c r="BB5208" s="15" t="s">
        <v>8694</v>
      </c>
    </row>
    <row r="5209" spans="1:54" x14ac:dyDescent="0.2">
      <c r="A5209" s="15" t="s">
        <v>8279</v>
      </c>
      <c r="B5209" s="15" t="s">
        <v>8279</v>
      </c>
      <c r="C5209" s="15" t="s">
        <v>8280</v>
      </c>
      <c r="H5209" s="15"/>
      <c r="M5209" s="15"/>
      <c r="R5209" s="15"/>
      <c r="T5209" s="15"/>
      <c r="V5209" s="15"/>
      <c r="W5209" s="15" t="s">
        <v>8279</v>
      </c>
      <c r="Y5209" s="15"/>
      <c r="AA5209" s="15"/>
      <c r="BA5209" s="15" t="s">
        <v>17976</v>
      </c>
      <c r="BB5209" s="15" t="s">
        <v>10411</v>
      </c>
    </row>
    <row r="5210" spans="1:54" x14ac:dyDescent="0.2">
      <c r="A5210" s="15" t="s">
        <v>8281</v>
      </c>
      <c r="B5210" s="15" t="s">
        <v>8281</v>
      </c>
      <c r="C5210" s="15" t="s">
        <v>8282</v>
      </c>
      <c r="H5210" s="15"/>
      <c r="M5210" s="15"/>
      <c r="R5210" s="15"/>
      <c r="T5210" s="15"/>
      <c r="V5210" s="15"/>
      <c r="W5210" s="15" t="s">
        <v>8281</v>
      </c>
      <c r="Y5210" s="15"/>
      <c r="AA5210" s="15"/>
      <c r="BA5210" s="15" t="s">
        <v>17977</v>
      </c>
      <c r="BB5210" s="15" t="s">
        <v>10453</v>
      </c>
    </row>
    <row r="5211" spans="1:54" x14ac:dyDescent="0.2">
      <c r="A5211" s="15" t="s">
        <v>8283</v>
      </c>
      <c r="B5211" s="15" t="s">
        <v>8283</v>
      </c>
      <c r="C5211" s="15" t="s">
        <v>71</v>
      </c>
      <c r="H5211" s="15"/>
      <c r="M5211" s="15"/>
      <c r="R5211" s="15"/>
      <c r="T5211" s="15"/>
      <c r="V5211" s="15"/>
      <c r="W5211" s="15" t="s">
        <v>8283</v>
      </c>
      <c r="Y5211" s="15"/>
      <c r="AA5211" s="15"/>
      <c r="BA5211" s="15" t="s">
        <v>17978</v>
      </c>
      <c r="BB5211" s="15" t="s">
        <v>9916</v>
      </c>
    </row>
    <row r="5212" spans="1:54" x14ac:dyDescent="0.2">
      <c r="A5212" s="15" t="s">
        <v>8284</v>
      </c>
      <c r="B5212" s="15" t="s">
        <v>8284</v>
      </c>
      <c r="C5212" s="15" t="s">
        <v>7401</v>
      </c>
      <c r="H5212" s="15"/>
      <c r="M5212" s="15"/>
      <c r="R5212" s="15"/>
      <c r="T5212" s="15"/>
      <c r="V5212" s="15"/>
      <c r="W5212" s="15" t="s">
        <v>8284</v>
      </c>
      <c r="Y5212" s="15"/>
      <c r="AA5212" s="15"/>
      <c r="BA5212" s="15" t="s">
        <v>17979</v>
      </c>
      <c r="BB5212" s="15" t="s">
        <v>10414</v>
      </c>
    </row>
    <row r="5213" spans="1:54" x14ac:dyDescent="0.2">
      <c r="A5213" s="15" t="s">
        <v>8285</v>
      </c>
      <c r="B5213" s="15" t="s">
        <v>8285</v>
      </c>
      <c r="C5213" s="15" t="s">
        <v>8113</v>
      </c>
      <c r="H5213" s="15"/>
      <c r="M5213" s="15"/>
      <c r="R5213" s="15"/>
      <c r="T5213" s="15"/>
      <c r="V5213" s="15"/>
      <c r="W5213" s="15" t="s">
        <v>8285</v>
      </c>
      <c r="Y5213" s="15"/>
      <c r="AA5213" s="15"/>
      <c r="BA5213" s="15" t="s">
        <v>17980</v>
      </c>
      <c r="BB5213" s="15" t="s">
        <v>10432</v>
      </c>
    </row>
    <row r="5214" spans="1:54" x14ac:dyDescent="0.2">
      <c r="A5214" s="15" t="s">
        <v>8286</v>
      </c>
      <c r="B5214" s="15" t="s">
        <v>8286</v>
      </c>
      <c r="C5214" s="15" t="s">
        <v>7766</v>
      </c>
      <c r="H5214" s="15"/>
      <c r="M5214" s="15"/>
      <c r="R5214" s="15"/>
      <c r="T5214" s="15"/>
      <c r="V5214" s="15"/>
      <c r="W5214" s="15" t="s">
        <v>8286</v>
      </c>
      <c r="Y5214" s="15"/>
      <c r="AA5214" s="15"/>
      <c r="BA5214" s="15" t="s">
        <v>17981</v>
      </c>
      <c r="BB5214" s="15" t="s">
        <v>10534</v>
      </c>
    </row>
    <row r="5215" spans="1:54" x14ac:dyDescent="0.2">
      <c r="A5215" s="15" t="s">
        <v>8287</v>
      </c>
      <c r="B5215" s="15" t="s">
        <v>8287</v>
      </c>
      <c r="C5215" s="15" t="s">
        <v>7772</v>
      </c>
      <c r="H5215" s="15"/>
      <c r="M5215" s="15"/>
      <c r="R5215" s="15"/>
      <c r="T5215" s="15"/>
      <c r="V5215" s="15"/>
      <c r="W5215" s="15" t="s">
        <v>8287</v>
      </c>
      <c r="Y5215" s="15"/>
      <c r="AA5215" s="15"/>
      <c r="BA5215" s="15" t="s">
        <v>17982</v>
      </c>
      <c r="BB5215" s="15" t="s">
        <v>9821</v>
      </c>
    </row>
    <row r="5216" spans="1:54" x14ac:dyDescent="0.2">
      <c r="A5216" s="15" t="s">
        <v>8288</v>
      </c>
      <c r="B5216" s="15" t="s">
        <v>8288</v>
      </c>
      <c r="C5216" s="15" t="s">
        <v>8289</v>
      </c>
      <c r="H5216" s="15"/>
      <c r="M5216" s="15"/>
      <c r="R5216" s="15"/>
      <c r="T5216" s="15"/>
      <c r="V5216" s="15"/>
      <c r="W5216" s="15" t="s">
        <v>8288</v>
      </c>
      <c r="Y5216" s="15"/>
      <c r="AA5216" s="15"/>
      <c r="BA5216" s="15" t="s">
        <v>17983</v>
      </c>
      <c r="BB5216" s="15" t="s">
        <v>9824</v>
      </c>
    </row>
    <row r="5217" spans="1:54" x14ac:dyDescent="0.2">
      <c r="A5217" s="15" t="s">
        <v>8290</v>
      </c>
      <c r="B5217" s="15" t="s">
        <v>8290</v>
      </c>
      <c r="C5217" s="15" t="s">
        <v>8291</v>
      </c>
      <c r="H5217" s="15"/>
      <c r="M5217" s="15"/>
      <c r="R5217" s="15"/>
      <c r="T5217" s="15"/>
      <c r="V5217" s="15"/>
      <c r="W5217" s="15" t="s">
        <v>8290</v>
      </c>
      <c r="Y5217" s="15"/>
      <c r="AA5217" s="15"/>
      <c r="BA5217" s="15" t="s">
        <v>17984</v>
      </c>
      <c r="BB5217" s="15" t="s">
        <v>10390</v>
      </c>
    </row>
    <row r="5218" spans="1:54" x14ac:dyDescent="0.2">
      <c r="A5218" s="15" t="s">
        <v>8292</v>
      </c>
      <c r="B5218" s="15" t="s">
        <v>8292</v>
      </c>
      <c r="C5218" s="15" t="s">
        <v>7425</v>
      </c>
      <c r="H5218" s="15"/>
      <c r="M5218" s="15"/>
      <c r="R5218" s="15"/>
      <c r="T5218" s="15"/>
      <c r="V5218" s="15"/>
      <c r="W5218" s="15" t="s">
        <v>8292</v>
      </c>
      <c r="Y5218" s="15"/>
      <c r="AA5218" s="15"/>
      <c r="BA5218" s="15" t="s">
        <v>17985</v>
      </c>
      <c r="BB5218" s="15" t="s">
        <v>10426</v>
      </c>
    </row>
    <row r="5219" spans="1:54" x14ac:dyDescent="0.2">
      <c r="A5219" s="15" t="s">
        <v>8293</v>
      </c>
      <c r="B5219" s="15" t="s">
        <v>8293</v>
      </c>
      <c r="C5219" s="15" t="s">
        <v>84</v>
      </c>
      <c r="H5219" s="15"/>
      <c r="M5219" s="15"/>
      <c r="R5219" s="15"/>
      <c r="T5219" s="15"/>
      <c r="V5219" s="15"/>
      <c r="W5219" s="15" t="s">
        <v>8293</v>
      </c>
      <c r="Y5219" s="15"/>
      <c r="AA5219" s="15"/>
      <c r="BA5219" s="15" t="s">
        <v>17986</v>
      </c>
      <c r="BB5219" s="15" t="s">
        <v>9919</v>
      </c>
    </row>
    <row r="5220" spans="1:54" x14ac:dyDescent="0.2">
      <c r="A5220" s="15" t="s">
        <v>8294</v>
      </c>
      <c r="B5220" s="15" t="s">
        <v>8294</v>
      </c>
      <c r="C5220" s="15" t="s">
        <v>7430</v>
      </c>
      <c r="H5220" s="15"/>
      <c r="M5220" s="15"/>
      <c r="R5220" s="15"/>
      <c r="T5220" s="15"/>
      <c r="V5220" s="15"/>
      <c r="W5220" s="15" t="s">
        <v>8294</v>
      </c>
      <c r="Y5220" s="15"/>
      <c r="AA5220" s="15"/>
      <c r="BA5220" s="15" t="s">
        <v>17987</v>
      </c>
      <c r="BB5220" s="15" t="s">
        <v>10426</v>
      </c>
    </row>
    <row r="5221" spans="1:54" x14ac:dyDescent="0.2">
      <c r="A5221" s="15" t="s">
        <v>8295</v>
      </c>
      <c r="B5221" s="15" t="s">
        <v>8295</v>
      </c>
      <c r="C5221" s="15" t="s">
        <v>7436</v>
      </c>
      <c r="H5221" s="15"/>
      <c r="M5221" s="15"/>
      <c r="R5221" s="15"/>
      <c r="T5221" s="15"/>
      <c r="V5221" s="15"/>
      <c r="W5221" s="15" t="s">
        <v>8295</v>
      </c>
      <c r="Y5221" s="15"/>
      <c r="AA5221" s="15"/>
      <c r="BA5221" s="15" t="s">
        <v>17988</v>
      </c>
      <c r="BB5221" s="15" t="s">
        <v>10468</v>
      </c>
    </row>
    <row r="5222" spans="1:54" x14ac:dyDescent="0.2">
      <c r="A5222" s="15" t="s">
        <v>8296</v>
      </c>
      <c r="B5222" s="15" t="s">
        <v>8296</v>
      </c>
      <c r="C5222" s="15" t="s">
        <v>8132</v>
      </c>
      <c r="H5222" s="15"/>
      <c r="M5222" s="15"/>
      <c r="R5222" s="15"/>
      <c r="T5222" s="15"/>
      <c r="V5222" s="15"/>
      <c r="W5222" s="15" t="s">
        <v>8296</v>
      </c>
      <c r="Y5222" s="15"/>
      <c r="AA5222" s="15"/>
      <c r="BA5222" s="15" t="s">
        <v>17989</v>
      </c>
      <c r="BB5222" s="15" t="s">
        <v>10459</v>
      </c>
    </row>
    <row r="5223" spans="1:54" x14ac:dyDescent="0.2">
      <c r="A5223" s="15" t="s">
        <v>8297</v>
      </c>
      <c r="B5223" s="15" t="s">
        <v>8297</v>
      </c>
      <c r="C5223" s="15" t="s">
        <v>7792</v>
      </c>
      <c r="H5223" s="15"/>
      <c r="M5223" s="15"/>
      <c r="R5223" s="15"/>
      <c r="T5223" s="15"/>
      <c r="V5223" s="15"/>
      <c r="W5223" s="15" t="s">
        <v>8297</v>
      </c>
      <c r="Y5223" s="15"/>
      <c r="AA5223" s="15"/>
      <c r="BA5223" s="15" t="s">
        <v>17990</v>
      </c>
      <c r="BB5223" s="15" t="s">
        <v>10441</v>
      </c>
    </row>
    <row r="5224" spans="1:54" x14ac:dyDescent="0.2">
      <c r="A5224" s="15" t="s">
        <v>8298</v>
      </c>
      <c r="B5224" s="15" t="s">
        <v>8298</v>
      </c>
      <c r="C5224" s="15" t="s">
        <v>8299</v>
      </c>
      <c r="H5224" s="15"/>
      <c r="M5224" s="15"/>
      <c r="R5224" s="15"/>
      <c r="T5224" s="15"/>
      <c r="V5224" s="15"/>
      <c r="W5224" s="15" t="s">
        <v>8298</v>
      </c>
      <c r="Y5224" s="15"/>
      <c r="AA5224" s="15"/>
      <c r="BA5224" s="15" t="s">
        <v>17991</v>
      </c>
      <c r="BB5224" s="15" t="s">
        <v>10411</v>
      </c>
    </row>
    <row r="5225" spans="1:54" x14ac:dyDescent="0.2">
      <c r="A5225" s="15" t="s">
        <v>8300</v>
      </c>
      <c r="B5225" s="15" t="s">
        <v>8300</v>
      </c>
      <c r="C5225" s="15" t="s">
        <v>84</v>
      </c>
      <c r="H5225" s="15"/>
      <c r="M5225" s="15"/>
      <c r="R5225" s="15"/>
      <c r="T5225" s="15"/>
      <c r="V5225" s="15"/>
      <c r="W5225" s="15" t="s">
        <v>8300</v>
      </c>
      <c r="Y5225" s="15"/>
      <c r="AA5225" s="15"/>
      <c r="BA5225" s="15" t="s">
        <v>17992</v>
      </c>
      <c r="BB5225" s="15" t="s">
        <v>9815</v>
      </c>
    </row>
    <row r="5226" spans="1:54" x14ac:dyDescent="0.2">
      <c r="A5226" s="15" t="s">
        <v>8301</v>
      </c>
      <c r="B5226" s="15" t="s">
        <v>8301</v>
      </c>
      <c r="C5226" s="15" t="s">
        <v>7796</v>
      </c>
      <c r="H5226" s="15"/>
      <c r="M5226" s="15"/>
      <c r="R5226" s="15"/>
      <c r="T5226" s="15"/>
      <c r="V5226" s="15"/>
      <c r="W5226" s="15" t="s">
        <v>8301</v>
      </c>
      <c r="Y5226" s="15"/>
      <c r="AA5226" s="15"/>
      <c r="BA5226" s="15" t="s">
        <v>17993</v>
      </c>
      <c r="BB5226" s="15" t="s">
        <v>10465</v>
      </c>
    </row>
    <row r="5227" spans="1:54" x14ac:dyDescent="0.2">
      <c r="A5227" s="15" t="s">
        <v>8302</v>
      </c>
      <c r="B5227" s="15" t="s">
        <v>8302</v>
      </c>
      <c r="C5227" s="15" t="s">
        <v>8150</v>
      </c>
      <c r="H5227" s="15"/>
      <c r="M5227" s="15"/>
      <c r="R5227" s="15"/>
      <c r="T5227" s="15"/>
      <c r="V5227" s="15"/>
      <c r="W5227" s="15" t="s">
        <v>8302</v>
      </c>
      <c r="Y5227" s="15"/>
      <c r="AA5227" s="15"/>
      <c r="BA5227" s="15" t="s">
        <v>17994</v>
      </c>
      <c r="BB5227" s="15" t="s">
        <v>10423</v>
      </c>
    </row>
    <row r="5228" spans="1:54" x14ac:dyDescent="0.2">
      <c r="A5228" s="15" t="s">
        <v>8303</v>
      </c>
      <c r="B5228" s="15" t="s">
        <v>8303</v>
      </c>
      <c r="C5228" s="15" t="s">
        <v>8304</v>
      </c>
      <c r="H5228" s="15"/>
      <c r="M5228" s="15"/>
      <c r="R5228" s="15"/>
      <c r="T5228" s="15"/>
      <c r="V5228" s="15"/>
      <c r="W5228" s="15" t="s">
        <v>8303</v>
      </c>
      <c r="Y5228" s="15"/>
      <c r="AA5228" s="15"/>
      <c r="BA5228" s="15" t="s">
        <v>17995</v>
      </c>
      <c r="BB5228" s="15" t="s">
        <v>10459</v>
      </c>
    </row>
    <row r="5229" spans="1:54" x14ac:dyDescent="0.2">
      <c r="A5229" s="15" t="s">
        <v>8305</v>
      </c>
      <c r="B5229" s="15" t="s">
        <v>8305</v>
      </c>
      <c r="C5229" s="15" t="s">
        <v>8306</v>
      </c>
      <c r="H5229" s="15"/>
      <c r="M5229" s="15"/>
      <c r="R5229" s="15"/>
      <c r="T5229" s="15"/>
      <c r="V5229" s="15"/>
      <c r="W5229" s="15" t="s">
        <v>8305</v>
      </c>
      <c r="Y5229" s="15"/>
      <c r="AA5229" s="15"/>
      <c r="BA5229" s="15" t="s">
        <v>17996</v>
      </c>
      <c r="BB5229" s="15" t="s">
        <v>10411</v>
      </c>
    </row>
    <row r="5230" spans="1:54" x14ac:dyDescent="0.2">
      <c r="A5230" s="15" t="s">
        <v>8307</v>
      </c>
      <c r="B5230" s="15" t="s">
        <v>8307</v>
      </c>
      <c r="C5230" s="15" t="s">
        <v>8308</v>
      </c>
      <c r="H5230" s="15"/>
      <c r="M5230" s="15"/>
      <c r="R5230" s="15"/>
      <c r="T5230" s="15"/>
      <c r="V5230" s="15"/>
      <c r="W5230" s="15" t="s">
        <v>8307</v>
      </c>
      <c r="Y5230" s="15"/>
      <c r="AA5230" s="15"/>
      <c r="BA5230" s="15" t="s">
        <v>17997</v>
      </c>
      <c r="BB5230" s="15" t="s">
        <v>10426</v>
      </c>
    </row>
    <row r="5231" spans="1:54" x14ac:dyDescent="0.2">
      <c r="A5231" s="15" t="s">
        <v>8309</v>
      </c>
      <c r="B5231" s="15" t="s">
        <v>8309</v>
      </c>
      <c r="C5231" s="15" t="s">
        <v>84</v>
      </c>
      <c r="H5231" s="15"/>
      <c r="M5231" s="15"/>
      <c r="R5231" s="15"/>
      <c r="T5231" s="15"/>
      <c r="V5231" s="15"/>
      <c r="W5231" s="15" t="s">
        <v>8309</v>
      </c>
      <c r="Y5231" s="15"/>
      <c r="AA5231" s="15"/>
      <c r="BA5231" s="15" t="s">
        <v>17998</v>
      </c>
      <c r="BB5231" s="15" t="s">
        <v>9815</v>
      </c>
    </row>
    <row r="5232" spans="1:54" x14ac:dyDescent="0.2">
      <c r="A5232" s="15" t="s">
        <v>8310</v>
      </c>
      <c r="B5232" s="15" t="s">
        <v>8310</v>
      </c>
      <c r="C5232" s="15" t="s">
        <v>7796</v>
      </c>
      <c r="H5232" s="15"/>
      <c r="M5232" s="15"/>
      <c r="R5232" s="15"/>
      <c r="T5232" s="15"/>
      <c r="V5232" s="15"/>
      <c r="W5232" s="15" t="s">
        <v>8310</v>
      </c>
      <c r="Y5232" s="15"/>
      <c r="AA5232" s="15"/>
      <c r="BA5232" s="15" t="s">
        <v>17999</v>
      </c>
      <c r="BB5232" s="15" t="s">
        <v>10465</v>
      </c>
    </row>
    <row r="5233" spans="1:54" x14ac:dyDescent="0.2">
      <c r="A5233" s="15" t="s">
        <v>8311</v>
      </c>
      <c r="B5233" s="15" t="s">
        <v>8311</v>
      </c>
      <c r="C5233" s="15" t="s">
        <v>7800</v>
      </c>
      <c r="H5233" s="15"/>
      <c r="M5233" s="15"/>
      <c r="R5233" s="15"/>
      <c r="T5233" s="15"/>
      <c r="V5233" s="15"/>
      <c r="W5233" s="15" t="s">
        <v>8311</v>
      </c>
      <c r="Y5233" s="15"/>
      <c r="AA5233" s="15"/>
      <c r="BA5233" s="15" t="s">
        <v>18000</v>
      </c>
      <c r="BB5233" s="15" t="s">
        <v>10450</v>
      </c>
    </row>
    <row r="5234" spans="1:54" x14ac:dyDescent="0.2">
      <c r="A5234" s="15" t="s">
        <v>8312</v>
      </c>
      <c r="B5234" s="15" t="s">
        <v>8312</v>
      </c>
      <c r="C5234" s="15" t="s">
        <v>8313</v>
      </c>
      <c r="H5234" s="15"/>
      <c r="M5234" s="15"/>
      <c r="R5234" s="15"/>
      <c r="T5234" s="15"/>
      <c r="V5234" s="15"/>
      <c r="W5234" s="15" t="s">
        <v>8312</v>
      </c>
      <c r="Y5234" s="15"/>
      <c r="AA5234" s="15"/>
      <c r="BA5234" s="15" t="s">
        <v>18001</v>
      </c>
      <c r="BB5234" s="15" t="s">
        <v>10429</v>
      </c>
    </row>
    <row r="5235" spans="1:54" x14ac:dyDescent="0.2">
      <c r="A5235" s="15" t="s">
        <v>8314</v>
      </c>
      <c r="B5235" s="15" t="s">
        <v>8314</v>
      </c>
      <c r="C5235" s="15" t="s">
        <v>84</v>
      </c>
      <c r="H5235" s="15"/>
      <c r="M5235" s="15"/>
      <c r="R5235" s="15"/>
      <c r="T5235" s="15"/>
      <c r="V5235" s="15"/>
      <c r="W5235" s="15" t="s">
        <v>8314</v>
      </c>
      <c r="Y5235" s="15"/>
      <c r="AA5235" s="15"/>
      <c r="BA5235" s="15" t="s">
        <v>18002</v>
      </c>
      <c r="BB5235" s="15" t="s">
        <v>9815</v>
      </c>
    </row>
    <row r="5236" spans="1:54" x14ac:dyDescent="0.2">
      <c r="A5236" s="15" t="s">
        <v>8315</v>
      </c>
      <c r="B5236" s="15" t="s">
        <v>8315</v>
      </c>
      <c r="C5236" s="15" t="s">
        <v>43</v>
      </c>
      <c r="H5236" s="15"/>
      <c r="M5236" s="15"/>
      <c r="R5236" s="15"/>
      <c r="T5236" s="15"/>
      <c r="V5236" s="15"/>
      <c r="W5236" s="15" t="s">
        <v>8315</v>
      </c>
      <c r="Y5236" s="15"/>
      <c r="AA5236" s="15"/>
      <c r="BA5236" s="15" t="s">
        <v>18003</v>
      </c>
      <c r="BB5236" s="15" t="s">
        <v>9818</v>
      </c>
    </row>
    <row r="5237" spans="1:54" x14ac:dyDescent="0.2">
      <c r="A5237" s="15" t="s">
        <v>8316</v>
      </c>
      <c r="B5237" s="15" t="s">
        <v>8316</v>
      </c>
      <c r="C5237" s="15" t="s">
        <v>8317</v>
      </c>
      <c r="H5237" s="15"/>
      <c r="M5237" s="15"/>
      <c r="R5237" s="15"/>
      <c r="T5237" s="15"/>
      <c r="V5237" s="15"/>
      <c r="W5237" s="15" t="s">
        <v>8316</v>
      </c>
      <c r="Y5237" s="15"/>
      <c r="AA5237" s="15"/>
      <c r="BA5237" s="15" t="s">
        <v>18004</v>
      </c>
      <c r="BB5237" s="15" t="s">
        <v>10507</v>
      </c>
    </row>
    <row r="5238" spans="1:54" x14ac:dyDescent="0.2">
      <c r="A5238" s="15" t="s">
        <v>8318</v>
      </c>
      <c r="B5238" s="15" t="s">
        <v>8318</v>
      </c>
      <c r="C5238" s="15" t="s">
        <v>84</v>
      </c>
      <c r="H5238" s="15"/>
      <c r="M5238" s="15"/>
      <c r="R5238" s="15"/>
      <c r="T5238" s="15"/>
      <c r="V5238" s="15"/>
      <c r="W5238" s="15" t="s">
        <v>8318</v>
      </c>
      <c r="Y5238" s="15"/>
      <c r="AA5238" s="15"/>
      <c r="BA5238" s="15" t="s">
        <v>18005</v>
      </c>
      <c r="BB5238" s="15" t="s">
        <v>9919</v>
      </c>
    </row>
    <row r="5239" spans="1:54" x14ac:dyDescent="0.2">
      <c r="A5239" s="15" t="s">
        <v>8319</v>
      </c>
      <c r="B5239" s="15" t="s">
        <v>8319</v>
      </c>
      <c r="C5239" s="15" t="s">
        <v>8320</v>
      </c>
      <c r="H5239" s="15"/>
      <c r="M5239" s="15"/>
      <c r="R5239" s="15"/>
      <c r="T5239" s="15"/>
      <c r="V5239" s="15"/>
      <c r="W5239" s="15" t="s">
        <v>8319</v>
      </c>
      <c r="Y5239" s="15"/>
      <c r="AA5239" s="15"/>
      <c r="BA5239" s="15" t="s">
        <v>18006</v>
      </c>
      <c r="BB5239" s="15" t="s">
        <v>10447</v>
      </c>
    </row>
    <row r="5240" spans="1:54" x14ac:dyDescent="0.2">
      <c r="A5240" s="15" t="s">
        <v>8321</v>
      </c>
      <c r="B5240" s="15" t="s">
        <v>8321</v>
      </c>
      <c r="C5240" s="15" t="s">
        <v>84</v>
      </c>
      <c r="H5240" s="15"/>
      <c r="M5240" s="15"/>
      <c r="R5240" s="15"/>
      <c r="T5240" s="15"/>
      <c r="V5240" s="15"/>
      <c r="W5240" s="15" t="s">
        <v>8321</v>
      </c>
      <c r="Y5240" s="15"/>
      <c r="AA5240" s="15"/>
      <c r="BA5240" s="15" t="s">
        <v>18007</v>
      </c>
      <c r="BB5240" s="15" t="s">
        <v>10402</v>
      </c>
    </row>
    <row r="5241" spans="1:54" x14ac:dyDescent="0.2">
      <c r="A5241" s="15" t="s">
        <v>8322</v>
      </c>
      <c r="B5241" s="15" t="s">
        <v>8322</v>
      </c>
      <c r="C5241" s="15" t="s">
        <v>8323</v>
      </c>
      <c r="H5241" s="15"/>
      <c r="M5241" s="15"/>
      <c r="R5241" s="15"/>
      <c r="T5241" s="15"/>
      <c r="V5241" s="15"/>
      <c r="W5241" s="15" t="s">
        <v>8322</v>
      </c>
      <c r="Y5241" s="15"/>
      <c r="AA5241" s="15"/>
      <c r="BA5241" s="15" t="s">
        <v>18008</v>
      </c>
      <c r="BB5241" s="15" t="s">
        <v>10456</v>
      </c>
    </row>
    <row r="5242" spans="1:54" x14ac:dyDescent="0.2">
      <c r="A5242" s="15" t="s">
        <v>8324</v>
      </c>
      <c r="B5242" s="15" t="s">
        <v>8324</v>
      </c>
      <c r="C5242" s="15" t="s">
        <v>8325</v>
      </c>
      <c r="H5242" s="15"/>
      <c r="M5242" s="15"/>
      <c r="R5242" s="15"/>
      <c r="T5242" s="15"/>
      <c r="V5242" s="15"/>
      <c r="W5242" s="15" t="s">
        <v>8324</v>
      </c>
      <c r="Y5242" s="15"/>
      <c r="AA5242" s="15"/>
      <c r="BA5242" s="15" t="s">
        <v>18009</v>
      </c>
      <c r="BB5242" s="15" t="s">
        <v>10519</v>
      </c>
    </row>
    <row r="5243" spans="1:54" x14ac:dyDescent="0.2">
      <c r="A5243" s="15" t="s">
        <v>8326</v>
      </c>
      <c r="B5243" s="15" t="s">
        <v>8326</v>
      </c>
      <c r="C5243" s="15" t="s">
        <v>8327</v>
      </c>
      <c r="H5243" s="15"/>
      <c r="M5243" s="15"/>
      <c r="R5243" s="15"/>
      <c r="T5243" s="15"/>
      <c r="V5243" s="15"/>
      <c r="W5243" s="15" t="s">
        <v>8326</v>
      </c>
      <c r="Y5243" s="15"/>
      <c r="AA5243" s="15"/>
      <c r="BA5243" s="15" t="s">
        <v>18010</v>
      </c>
      <c r="BB5243" s="15" t="s">
        <v>10531</v>
      </c>
    </row>
    <row r="5244" spans="1:54" x14ac:dyDescent="0.2">
      <c r="A5244" s="15" t="s">
        <v>8328</v>
      </c>
      <c r="B5244" s="15" t="s">
        <v>8328</v>
      </c>
      <c r="C5244" s="15" t="s">
        <v>8329</v>
      </c>
      <c r="H5244" s="15"/>
      <c r="M5244" s="15"/>
      <c r="R5244" s="15"/>
      <c r="T5244" s="15"/>
      <c r="V5244" s="15"/>
      <c r="W5244" s="15" t="s">
        <v>8328</v>
      </c>
      <c r="Y5244" s="15"/>
      <c r="AA5244" s="15"/>
      <c r="BA5244" s="15" t="s">
        <v>18011</v>
      </c>
      <c r="BB5244" s="15" t="s">
        <v>10462</v>
      </c>
    </row>
    <row r="5245" spans="1:54" x14ac:dyDescent="0.2">
      <c r="A5245" s="15" t="s">
        <v>8330</v>
      </c>
      <c r="B5245" s="15" t="s">
        <v>8330</v>
      </c>
      <c r="C5245" s="15" t="s">
        <v>8331</v>
      </c>
      <c r="H5245" s="15"/>
      <c r="M5245" s="15"/>
      <c r="R5245" s="15"/>
      <c r="T5245" s="15"/>
      <c r="V5245" s="15"/>
      <c r="W5245" s="15" t="s">
        <v>8330</v>
      </c>
      <c r="Y5245" s="15"/>
      <c r="AA5245" s="15"/>
      <c r="BA5245" s="15" t="s">
        <v>18012</v>
      </c>
      <c r="BB5245" s="15" t="s">
        <v>10438</v>
      </c>
    </row>
    <row r="5246" spans="1:54" x14ac:dyDescent="0.2">
      <c r="A5246" s="15" t="s">
        <v>8332</v>
      </c>
      <c r="B5246" s="15" t="s">
        <v>8332</v>
      </c>
      <c r="C5246" s="15" t="s">
        <v>8333</v>
      </c>
      <c r="H5246" s="15"/>
      <c r="M5246" s="15"/>
      <c r="R5246" s="15"/>
      <c r="T5246" s="15"/>
      <c r="V5246" s="15"/>
      <c r="W5246" s="15" t="s">
        <v>8332</v>
      </c>
      <c r="Y5246" s="15"/>
      <c r="AA5246" s="15"/>
      <c r="BA5246" s="15" t="s">
        <v>18013</v>
      </c>
      <c r="BB5246" s="15" t="s">
        <v>10441</v>
      </c>
    </row>
    <row r="5247" spans="1:54" x14ac:dyDescent="0.2">
      <c r="A5247" s="15" t="s">
        <v>8334</v>
      </c>
      <c r="B5247" s="15" t="s">
        <v>8334</v>
      </c>
      <c r="C5247" s="15" t="s">
        <v>8335</v>
      </c>
      <c r="H5247" s="15"/>
      <c r="M5247" s="15"/>
      <c r="R5247" s="15"/>
      <c r="T5247" s="15"/>
      <c r="V5247" s="15"/>
      <c r="W5247" s="15" t="s">
        <v>8334</v>
      </c>
      <c r="Y5247" s="15"/>
      <c r="AA5247" s="15"/>
      <c r="BA5247" s="15" t="s">
        <v>18014</v>
      </c>
      <c r="BB5247" s="15" t="s">
        <v>10483</v>
      </c>
    </row>
    <row r="5248" spans="1:54" x14ac:dyDescent="0.2">
      <c r="A5248" s="15" t="s">
        <v>8336</v>
      </c>
      <c r="B5248" s="15" t="s">
        <v>8336</v>
      </c>
      <c r="C5248" s="15" t="s">
        <v>8337</v>
      </c>
      <c r="H5248" s="15"/>
      <c r="M5248" s="15"/>
      <c r="R5248" s="15"/>
      <c r="T5248" s="15"/>
      <c r="V5248" s="15"/>
      <c r="W5248" s="15" t="s">
        <v>8336</v>
      </c>
      <c r="Y5248" s="15"/>
      <c r="AA5248" s="15"/>
      <c r="BA5248" s="15" t="s">
        <v>18015</v>
      </c>
      <c r="BB5248" s="15" t="s">
        <v>10471</v>
      </c>
    </row>
    <row r="5249" spans="1:54" x14ac:dyDescent="0.2">
      <c r="A5249" s="15" t="s">
        <v>8338</v>
      </c>
      <c r="B5249" s="15" t="s">
        <v>8338</v>
      </c>
      <c r="C5249" s="15" t="s">
        <v>8339</v>
      </c>
      <c r="H5249" s="15"/>
      <c r="M5249" s="15"/>
      <c r="R5249" s="15"/>
      <c r="T5249" s="15"/>
      <c r="V5249" s="15"/>
      <c r="W5249" s="15" t="s">
        <v>8338</v>
      </c>
      <c r="Y5249" s="15"/>
      <c r="AA5249" s="15"/>
      <c r="BA5249" s="15" t="s">
        <v>18016</v>
      </c>
      <c r="BB5249" s="15" t="s">
        <v>10483</v>
      </c>
    </row>
    <row r="5250" spans="1:54" x14ac:dyDescent="0.2">
      <c r="A5250" s="15" t="s">
        <v>8340</v>
      </c>
      <c r="B5250" s="15" t="s">
        <v>8340</v>
      </c>
      <c r="C5250" s="15" t="s">
        <v>8341</v>
      </c>
      <c r="H5250" s="15"/>
      <c r="M5250" s="15"/>
      <c r="R5250" s="15"/>
      <c r="T5250" s="15"/>
      <c r="V5250" s="15"/>
      <c r="W5250" s="15" t="s">
        <v>8340</v>
      </c>
      <c r="Y5250" s="15"/>
      <c r="AA5250" s="15"/>
      <c r="BA5250" s="15" t="s">
        <v>18017</v>
      </c>
      <c r="BB5250" s="15" t="s">
        <v>8385</v>
      </c>
    </row>
    <row r="5251" spans="1:54" x14ac:dyDescent="0.2">
      <c r="A5251" s="15" t="s">
        <v>8342</v>
      </c>
      <c r="B5251" s="15" t="s">
        <v>8342</v>
      </c>
      <c r="C5251" s="15" t="s">
        <v>8343</v>
      </c>
      <c r="H5251" s="15"/>
      <c r="M5251" s="15"/>
      <c r="R5251" s="15"/>
      <c r="T5251" s="15"/>
      <c r="V5251" s="15"/>
      <c r="W5251" s="15" t="s">
        <v>8342</v>
      </c>
      <c r="Y5251" s="15"/>
      <c r="AA5251" s="15"/>
      <c r="BA5251" s="15" t="s">
        <v>18018</v>
      </c>
      <c r="BB5251" s="15" t="s">
        <v>9818</v>
      </c>
    </row>
    <row r="5252" spans="1:54" x14ac:dyDescent="0.2">
      <c r="A5252" s="15" t="s">
        <v>8344</v>
      </c>
      <c r="B5252" s="15" t="s">
        <v>8344</v>
      </c>
      <c r="C5252" s="15" t="s">
        <v>8345</v>
      </c>
      <c r="H5252" s="15"/>
      <c r="M5252" s="15"/>
      <c r="R5252" s="15"/>
      <c r="T5252" s="15"/>
      <c r="V5252" s="15"/>
      <c r="W5252" s="15" t="s">
        <v>8344</v>
      </c>
      <c r="Y5252" s="15"/>
      <c r="AA5252" s="15"/>
      <c r="BA5252" s="15" t="s">
        <v>18019</v>
      </c>
      <c r="BB5252" s="15" t="s">
        <v>8694</v>
      </c>
    </row>
    <row r="5253" spans="1:54" x14ac:dyDescent="0.2">
      <c r="A5253" s="15" t="s">
        <v>8346</v>
      </c>
      <c r="B5253" s="15" t="s">
        <v>8346</v>
      </c>
      <c r="C5253" s="15" t="s">
        <v>8347</v>
      </c>
      <c r="H5253" s="15"/>
      <c r="M5253" s="15"/>
      <c r="R5253" s="15"/>
      <c r="T5253" s="15"/>
      <c r="V5253" s="15"/>
      <c r="W5253" s="15" t="s">
        <v>8346</v>
      </c>
      <c r="Y5253" s="15"/>
      <c r="AA5253" s="15"/>
      <c r="BA5253" s="15" t="s">
        <v>18020</v>
      </c>
      <c r="BB5253" s="15" t="s">
        <v>9812</v>
      </c>
    </row>
    <row r="5254" spans="1:54" x14ac:dyDescent="0.2">
      <c r="A5254" s="15" t="s">
        <v>8348</v>
      </c>
      <c r="B5254" s="15" t="s">
        <v>8348</v>
      </c>
      <c r="C5254" s="15" t="s">
        <v>84</v>
      </c>
      <c r="H5254" s="15"/>
      <c r="M5254" s="15"/>
      <c r="R5254" s="15"/>
      <c r="T5254" s="15"/>
      <c r="V5254" s="15"/>
      <c r="W5254" s="15" t="s">
        <v>8348</v>
      </c>
      <c r="Y5254" s="15"/>
      <c r="AA5254" s="15"/>
      <c r="BA5254" s="15" t="s">
        <v>18021</v>
      </c>
      <c r="BB5254" s="15" t="s">
        <v>9919</v>
      </c>
    </row>
    <row r="5255" spans="1:54" x14ac:dyDescent="0.2">
      <c r="A5255" s="15" t="s">
        <v>8349</v>
      </c>
      <c r="B5255" s="15" t="s">
        <v>8349</v>
      </c>
      <c r="C5255" s="15" t="s">
        <v>8350</v>
      </c>
      <c r="H5255" s="15"/>
      <c r="M5255" s="15"/>
      <c r="R5255" s="15"/>
      <c r="T5255" s="15"/>
      <c r="V5255" s="15"/>
      <c r="W5255" s="15" t="s">
        <v>8349</v>
      </c>
      <c r="Y5255" s="15"/>
      <c r="AA5255" s="15"/>
      <c r="BA5255" s="15" t="s">
        <v>18022</v>
      </c>
      <c r="BB5255" s="15" t="s">
        <v>10447</v>
      </c>
    </row>
    <row r="5256" spans="1:54" x14ac:dyDescent="0.2">
      <c r="A5256" s="15" t="s">
        <v>8351</v>
      </c>
      <c r="B5256" s="15" t="s">
        <v>8351</v>
      </c>
      <c r="C5256" s="15" t="s">
        <v>8352</v>
      </c>
      <c r="H5256" s="15"/>
      <c r="M5256" s="15"/>
      <c r="R5256" s="15"/>
      <c r="T5256" s="15"/>
      <c r="V5256" s="15"/>
      <c r="W5256" s="15" t="s">
        <v>8351</v>
      </c>
      <c r="Y5256" s="15"/>
      <c r="AA5256" s="15"/>
      <c r="BA5256" s="15" t="s">
        <v>18023</v>
      </c>
      <c r="BB5256" s="15" t="s">
        <v>10447</v>
      </c>
    </row>
    <row r="5257" spans="1:54" x14ac:dyDescent="0.2">
      <c r="A5257" s="15" t="s">
        <v>8353</v>
      </c>
      <c r="B5257" s="15" t="s">
        <v>8353</v>
      </c>
      <c r="C5257" s="15" t="s">
        <v>8354</v>
      </c>
      <c r="H5257" s="15"/>
      <c r="M5257" s="15"/>
      <c r="R5257" s="15"/>
      <c r="T5257" s="15"/>
      <c r="V5257" s="15"/>
      <c r="W5257" s="15" t="s">
        <v>8353</v>
      </c>
      <c r="Y5257" s="15"/>
      <c r="AA5257" s="15"/>
      <c r="BA5257" s="15" t="s">
        <v>18024</v>
      </c>
      <c r="BB5257" s="15" t="s">
        <v>10450</v>
      </c>
    </row>
    <row r="5258" spans="1:54" x14ac:dyDescent="0.2">
      <c r="A5258" s="15" t="s">
        <v>8355</v>
      </c>
      <c r="B5258" s="15" t="s">
        <v>8355</v>
      </c>
      <c r="C5258" s="15" t="s">
        <v>8356</v>
      </c>
      <c r="H5258" s="15"/>
      <c r="M5258" s="15"/>
      <c r="R5258" s="15"/>
      <c r="T5258" s="15"/>
      <c r="V5258" s="15"/>
      <c r="W5258" s="15" t="s">
        <v>8355</v>
      </c>
      <c r="Y5258" s="15"/>
      <c r="AA5258" s="15"/>
      <c r="BA5258" s="15" t="s">
        <v>18025</v>
      </c>
      <c r="BB5258" s="15" t="s">
        <v>10432</v>
      </c>
    </row>
    <row r="5259" spans="1:54" x14ac:dyDescent="0.2">
      <c r="A5259" s="15" t="s">
        <v>8357</v>
      </c>
      <c r="B5259" s="15" t="s">
        <v>8357</v>
      </c>
      <c r="C5259" s="15" t="s">
        <v>8358</v>
      </c>
      <c r="H5259" s="15"/>
      <c r="M5259" s="15"/>
      <c r="R5259" s="15"/>
      <c r="T5259" s="15"/>
      <c r="V5259" s="15"/>
      <c r="W5259" s="15" t="s">
        <v>8357</v>
      </c>
      <c r="Y5259" s="15"/>
      <c r="AA5259" s="15"/>
      <c r="BA5259" s="15" t="s">
        <v>18026</v>
      </c>
      <c r="BB5259" s="15" t="s">
        <v>10405</v>
      </c>
    </row>
    <row r="5260" spans="1:54" x14ac:dyDescent="0.2">
      <c r="A5260" s="15" t="s">
        <v>8359</v>
      </c>
      <c r="B5260" s="15" t="s">
        <v>8359</v>
      </c>
      <c r="C5260" s="15" t="s">
        <v>3173</v>
      </c>
      <c r="H5260" s="15"/>
      <c r="M5260" s="15"/>
      <c r="R5260" s="15"/>
      <c r="T5260" s="15"/>
      <c r="V5260" s="15"/>
      <c r="W5260" s="15" t="s">
        <v>8359</v>
      </c>
      <c r="Y5260" s="15"/>
      <c r="AA5260" s="15"/>
      <c r="BA5260" s="15" t="s">
        <v>18027</v>
      </c>
      <c r="BB5260" s="15" t="s">
        <v>10435</v>
      </c>
    </row>
    <row r="5261" spans="1:54" x14ac:dyDescent="0.2">
      <c r="A5261" s="15" t="s">
        <v>8360</v>
      </c>
      <c r="B5261" s="15" t="s">
        <v>8360</v>
      </c>
      <c r="C5261" s="15" t="s">
        <v>7656</v>
      </c>
      <c r="H5261" s="15"/>
      <c r="M5261" s="15"/>
      <c r="R5261" s="15"/>
      <c r="T5261" s="15"/>
      <c r="V5261" s="15"/>
      <c r="W5261" s="15" t="s">
        <v>8360</v>
      </c>
      <c r="Y5261" s="15"/>
      <c r="AA5261" s="15"/>
      <c r="BA5261" s="15" t="s">
        <v>18028</v>
      </c>
      <c r="BB5261" s="15" t="s">
        <v>10402</v>
      </c>
    </row>
    <row r="5262" spans="1:54" x14ac:dyDescent="0.2">
      <c r="A5262" s="15" t="s">
        <v>8361</v>
      </c>
      <c r="B5262" s="15" t="s">
        <v>8361</v>
      </c>
      <c r="C5262" s="15" t="s">
        <v>8362</v>
      </c>
      <c r="H5262" s="15"/>
      <c r="M5262" s="15"/>
      <c r="R5262" s="15"/>
      <c r="T5262" s="15"/>
      <c r="V5262" s="15"/>
      <c r="W5262" s="15" t="s">
        <v>8361</v>
      </c>
      <c r="Y5262" s="15"/>
      <c r="AA5262" s="15"/>
      <c r="BA5262" s="15" t="s">
        <v>18029</v>
      </c>
      <c r="BB5262" s="15" t="s">
        <v>10417</v>
      </c>
    </row>
    <row r="5263" spans="1:54" x14ac:dyDescent="0.2">
      <c r="A5263" s="15" t="s">
        <v>8363</v>
      </c>
      <c r="B5263" s="15" t="s">
        <v>8363</v>
      </c>
      <c r="C5263" s="15" t="s">
        <v>3179</v>
      </c>
      <c r="H5263" s="15"/>
      <c r="M5263" s="15"/>
      <c r="R5263" s="15"/>
      <c r="T5263" s="15"/>
      <c r="V5263" s="15"/>
      <c r="W5263" s="15" t="s">
        <v>8363</v>
      </c>
      <c r="Y5263" s="15"/>
      <c r="AA5263" s="15"/>
      <c r="BA5263" s="15" t="s">
        <v>18030</v>
      </c>
      <c r="BB5263" s="15" t="s">
        <v>10420</v>
      </c>
    </row>
    <row r="5264" spans="1:54" x14ac:dyDescent="0.2">
      <c r="A5264" s="15" t="s">
        <v>8364</v>
      </c>
      <c r="B5264" s="15" t="s">
        <v>8364</v>
      </c>
      <c r="C5264" s="15" t="s">
        <v>84</v>
      </c>
      <c r="H5264" s="15"/>
      <c r="M5264" s="15"/>
      <c r="R5264" s="15"/>
      <c r="T5264" s="15"/>
      <c r="V5264" s="15"/>
      <c r="W5264" s="15" t="s">
        <v>8364</v>
      </c>
      <c r="Y5264" s="15"/>
      <c r="AA5264" s="15"/>
      <c r="BA5264" s="15" t="s">
        <v>18031</v>
      </c>
      <c r="BB5264" s="15" t="s">
        <v>9919</v>
      </c>
    </row>
    <row r="5265" spans="1:54" x14ac:dyDescent="0.2">
      <c r="A5265" s="15" t="s">
        <v>8365</v>
      </c>
      <c r="B5265" s="15" t="s">
        <v>8365</v>
      </c>
      <c r="C5265" s="15" t="s">
        <v>7334</v>
      </c>
      <c r="H5265" s="15"/>
      <c r="M5265" s="15"/>
      <c r="R5265" s="15"/>
      <c r="T5265" s="15"/>
      <c r="V5265" s="15"/>
      <c r="W5265" s="15" t="s">
        <v>8365</v>
      </c>
      <c r="Y5265" s="15"/>
      <c r="AA5265" s="15"/>
      <c r="BA5265" s="15" t="s">
        <v>18032</v>
      </c>
      <c r="BB5265" s="15" t="s">
        <v>10480</v>
      </c>
    </row>
    <row r="5266" spans="1:54" x14ac:dyDescent="0.2">
      <c r="A5266" s="15" t="s">
        <v>8366</v>
      </c>
      <c r="B5266" s="15" t="s">
        <v>8366</v>
      </c>
      <c r="C5266" s="15" t="s">
        <v>7336</v>
      </c>
      <c r="H5266" s="15"/>
      <c r="M5266" s="15"/>
      <c r="R5266" s="15"/>
      <c r="T5266" s="15"/>
      <c r="V5266" s="15"/>
      <c r="W5266" s="15" t="s">
        <v>8366</v>
      </c>
      <c r="Y5266" s="15"/>
      <c r="AA5266" s="15"/>
      <c r="BA5266" s="15" t="s">
        <v>18033</v>
      </c>
      <c r="BB5266" s="15" t="s">
        <v>10504</v>
      </c>
    </row>
    <row r="5267" spans="1:54" x14ac:dyDescent="0.2">
      <c r="A5267" s="15" t="s">
        <v>8367</v>
      </c>
      <c r="B5267" s="15" t="s">
        <v>8367</v>
      </c>
      <c r="C5267" s="15" t="s">
        <v>7664</v>
      </c>
      <c r="H5267" s="15"/>
      <c r="M5267" s="15"/>
      <c r="R5267" s="15"/>
      <c r="T5267" s="15"/>
      <c r="V5267" s="15"/>
      <c r="W5267" s="15" t="s">
        <v>8367</v>
      </c>
      <c r="Y5267" s="15"/>
      <c r="AA5267" s="15"/>
      <c r="BA5267" s="15" t="s">
        <v>18034</v>
      </c>
      <c r="BB5267" s="15" t="s">
        <v>10471</v>
      </c>
    </row>
    <row r="5268" spans="1:54" x14ac:dyDescent="0.2">
      <c r="A5268" s="15" t="s">
        <v>8368</v>
      </c>
      <c r="B5268" s="15" t="s">
        <v>8368</v>
      </c>
      <c r="C5268" s="15" t="s">
        <v>7340</v>
      </c>
      <c r="H5268" s="15"/>
      <c r="M5268" s="15"/>
      <c r="R5268" s="15"/>
      <c r="T5268" s="15"/>
      <c r="V5268" s="15"/>
      <c r="W5268" s="15" t="s">
        <v>8368</v>
      </c>
      <c r="Y5268" s="15"/>
      <c r="AA5268" s="15"/>
      <c r="BA5268" s="15" t="s">
        <v>18035</v>
      </c>
      <c r="BB5268" s="15" t="s">
        <v>10459</v>
      </c>
    </row>
    <row r="5269" spans="1:54" x14ac:dyDescent="0.2">
      <c r="A5269" s="15" t="s">
        <v>8369</v>
      </c>
      <c r="B5269" s="15" t="s">
        <v>8369</v>
      </c>
      <c r="C5269" s="15" t="s">
        <v>71</v>
      </c>
      <c r="H5269" s="15"/>
      <c r="M5269" s="15"/>
      <c r="R5269" s="15"/>
      <c r="T5269" s="15"/>
      <c r="V5269" s="15"/>
      <c r="W5269" s="15" t="s">
        <v>8369</v>
      </c>
      <c r="Y5269" s="15"/>
      <c r="AA5269" s="15"/>
      <c r="BA5269" s="15" t="s">
        <v>18036</v>
      </c>
      <c r="BB5269" s="15" t="s">
        <v>10399</v>
      </c>
    </row>
    <row r="5270" spans="1:54" x14ac:dyDescent="0.2">
      <c r="A5270" s="15" t="s">
        <v>8370</v>
      </c>
      <c r="B5270" s="15" t="s">
        <v>8370</v>
      </c>
      <c r="C5270" s="15" t="s">
        <v>7343</v>
      </c>
      <c r="H5270" s="15"/>
      <c r="M5270" s="15"/>
      <c r="R5270" s="15"/>
      <c r="T5270" s="15"/>
      <c r="V5270" s="15"/>
      <c r="W5270" s="15" t="s">
        <v>8370</v>
      </c>
      <c r="Y5270" s="15"/>
      <c r="AA5270" s="15"/>
      <c r="BA5270" s="15" t="s">
        <v>18037</v>
      </c>
      <c r="BB5270" s="15" t="s">
        <v>10411</v>
      </c>
    </row>
    <row r="5271" spans="1:54" x14ac:dyDescent="0.2">
      <c r="A5271" s="15" t="s">
        <v>8371</v>
      </c>
      <c r="B5271" s="15" t="s">
        <v>8371</v>
      </c>
      <c r="C5271" s="15" t="s">
        <v>7349</v>
      </c>
      <c r="H5271" s="15"/>
      <c r="M5271" s="15"/>
      <c r="R5271" s="15"/>
      <c r="T5271" s="15"/>
      <c r="V5271" s="15"/>
      <c r="W5271" s="15" t="s">
        <v>8371</v>
      </c>
      <c r="Y5271" s="15"/>
      <c r="AA5271" s="15"/>
      <c r="BA5271" s="15" t="s">
        <v>18038</v>
      </c>
      <c r="BB5271" s="15" t="s">
        <v>10420</v>
      </c>
    </row>
    <row r="5272" spans="1:54" x14ac:dyDescent="0.2">
      <c r="A5272" s="15" t="s">
        <v>8372</v>
      </c>
      <c r="B5272" s="15" t="s">
        <v>8372</v>
      </c>
      <c r="C5272" s="15" t="s">
        <v>7892</v>
      </c>
      <c r="W5272" s="15" t="s">
        <v>8372</v>
      </c>
      <c r="Y5272" s="15"/>
      <c r="AA5272" s="15"/>
      <c r="BA5272" s="15" t="s">
        <v>18039</v>
      </c>
      <c r="BB5272" s="15" t="s">
        <v>10429</v>
      </c>
    </row>
    <row r="5273" spans="1:54" x14ac:dyDescent="0.2">
      <c r="A5273" s="15" t="s">
        <v>8373</v>
      </c>
      <c r="B5273" s="15" t="s">
        <v>8373</v>
      </c>
      <c r="C5273" s="15" t="s">
        <v>7898</v>
      </c>
      <c r="W5273" s="15" t="s">
        <v>8373</v>
      </c>
      <c r="Y5273" s="15"/>
      <c r="AA5273" s="15"/>
      <c r="BA5273" s="15" t="s">
        <v>18040</v>
      </c>
      <c r="BB5273" s="15" t="s">
        <v>10423</v>
      </c>
    </row>
    <row r="5274" spans="1:54" x14ac:dyDescent="0.2">
      <c r="A5274" s="15" t="s">
        <v>8374</v>
      </c>
      <c r="B5274" s="15" t="s">
        <v>8374</v>
      </c>
      <c r="C5274" s="15" t="s">
        <v>7678</v>
      </c>
      <c r="W5274" s="15" t="s">
        <v>8374</v>
      </c>
      <c r="Y5274" s="15"/>
      <c r="AA5274" s="15"/>
      <c r="BA5274" s="15" t="s">
        <v>18041</v>
      </c>
      <c r="BB5274" s="15" t="s">
        <v>10420</v>
      </c>
    </row>
    <row r="5275" spans="1:54" x14ac:dyDescent="0.2">
      <c r="A5275" s="15" t="s">
        <v>8375</v>
      </c>
      <c r="B5275" s="15" t="s">
        <v>8375</v>
      </c>
      <c r="C5275" s="15" t="s">
        <v>7684</v>
      </c>
      <c r="W5275" s="15" t="s">
        <v>8375</v>
      </c>
      <c r="Y5275" s="15"/>
      <c r="AA5275" s="15"/>
      <c r="BA5275" s="15" t="s">
        <v>18042</v>
      </c>
      <c r="BB5275" s="15" t="s">
        <v>10414</v>
      </c>
    </row>
    <row r="5276" spans="1:54" x14ac:dyDescent="0.2">
      <c r="A5276" s="15" t="s">
        <v>8376</v>
      </c>
      <c r="B5276" s="15" t="s">
        <v>8376</v>
      </c>
      <c r="C5276" s="15" t="s">
        <v>7367</v>
      </c>
      <c r="W5276" s="15" t="s">
        <v>8376</v>
      </c>
      <c r="Y5276" s="15"/>
      <c r="AA5276" s="15"/>
      <c r="BA5276" s="15" t="s">
        <v>18043</v>
      </c>
      <c r="BB5276" s="15" t="s">
        <v>10417</v>
      </c>
    </row>
    <row r="5277" spans="1:54" x14ac:dyDescent="0.2">
      <c r="A5277" s="15" t="s">
        <v>8377</v>
      </c>
      <c r="B5277" s="15" t="s">
        <v>8377</v>
      </c>
      <c r="C5277" s="15" t="s">
        <v>8378</v>
      </c>
      <c r="W5277" s="15" t="s">
        <v>8377</v>
      </c>
      <c r="Y5277" s="15"/>
      <c r="AA5277" s="15"/>
      <c r="BA5277" s="15" t="s">
        <v>18044</v>
      </c>
      <c r="BB5277" s="15" t="s">
        <v>10423</v>
      </c>
    </row>
    <row r="5278" spans="1:54" x14ac:dyDescent="0.2">
      <c r="A5278" s="15" t="s">
        <v>8379</v>
      </c>
      <c r="B5278" s="15" t="s">
        <v>8379</v>
      </c>
      <c r="C5278" s="15" t="s">
        <v>7706</v>
      </c>
      <c r="W5278" s="15" t="s">
        <v>8379</v>
      </c>
      <c r="Y5278" s="15"/>
      <c r="AA5278" s="15"/>
      <c r="BA5278" s="15" t="s">
        <v>18045</v>
      </c>
      <c r="BB5278" s="15" t="s">
        <v>10420</v>
      </c>
    </row>
    <row r="5279" spans="1:54" x14ac:dyDescent="0.2">
      <c r="A5279" s="15" t="s">
        <v>8380</v>
      </c>
      <c r="B5279" s="15" t="s">
        <v>8380</v>
      </c>
      <c r="C5279" s="15" t="s">
        <v>7385</v>
      </c>
      <c r="W5279" s="15" t="s">
        <v>8380</v>
      </c>
      <c r="Y5279" s="15"/>
      <c r="AA5279" s="15"/>
      <c r="BA5279" s="15" t="s">
        <v>18046</v>
      </c>
      <c r="BB5279" s="15" t="s">
        <v>10429</v>
      </c>
    </row>
    <row r="5280" spans="1:54" x14ac:dyDescent="0.2">
      <c r="A5280" s="15" t="s">
        <v>8381</v>
      </c>
      <c r="B5280" s="15" t="s">
        <v>8381</v>
      </c>
      <c r="C5280" s="15" t="s">
        <v>7723</v>
      </c>
      <c r="W5280" s="15" t="s">
        <v>8381</v>
      </c>
      <c r="Y5280" s="15"/>
      <c r="AA5280" s="15"/>
      <c r="BA5280" s="15" t="s">
        <v>18047</v>
      </c>
      <c r="BB5280" s="15" t="s">
        <v>10423</v>
      </c>
    </row>
    <row r="5281" spans="1:54" x14ac:dyDescent="0.2">
      <c r="A5281" s="15" t="s">
        <v>8382</v>
      </c>
      <c r="B5281" s="15" t="s">
        <v>8382</v>
      </c>
      <c r="C5281" s="15" t="s">
        <v>7729</v>
      </c>
      <c r="W5281" s="15" t="s">
        <v>8382</v>
      </c>
      <c r="Y5281" s="15"/>
      <c r="AA5281" s="15"/>
      <c r="BA5281" s="15" t="s">
        <v>18048</v>
      </c>
      <c r="BB5281" s="15" t="s">
        <v>10423</v>
      </c>
    </row>
    <row r="5282" spans="1:54" x14ac:dyDescent="0.2">
      <c r="A5282" s="15" t="s">
        <v>8383</v>
      </c>
      <c r="B5282" s="15" t="s">
        <v>8383</v>
      </c>
      <c r="C5282" s="15" t="s">
        <v>7735</v>
      </c>
      <c r="W5282" s="15" t="s">
        <v>8383</v>
      </c>
      <c r="Y5282" s="15"/>
      <c r="AA5282" s="15"/>
      <c r="BA5282" s="15" t="s">
        <v>18049</v>
      </c>
      <c r="BB5282" s="15" t="s">
        <v>10423</v>
      </c>
    </row>
    <row r="5283" spans="1:54" x14ac:dyDescent="0.2">
      <c r="A5283" s="15" t="s">
        <v>8384</v>
      </c>
      <c r="B5283" s="15" t="s">
        <v>8384</v>
      </c>
      <c r="C5283" s="15" t="s">
        <v>7752</v>
      </c>
      <c r="W5283" s="15" t="s">
        <v>8384</v>
      </c>
      <c r="Y5283" s="15"/>
      <c r="AA5283" s="15"/>
      <c r="BA5283" s="15" t="s">
        <v>18050</v>
      </c>
      <c r="BB5283" s="15" t="s">
        <v>10429</v>
      </c>
    </row>
    <row r="5284" spans="1:54" x14ac:dyDescent="0.2">
      <c r="A5284" s="15" t="s">
        <v>8385</v>
      </c>
      <c r="B5284" s="15" t="s">
        <v>8385</v>
      </c>
      <c r="C5284" s="15" t="s">
        <v>8386</v>
      </c>
      <c r="S5284" s="15" t="s">
        <v>8385</v>
      </c>
      <c r="U5284" s="15" t="s">
        <v>8385</v>
      </c>
      <c r="W5284" s="15" t="s">
        <v>8385</v>
      </c>
      <c r="Y5284" s="15"/>
      <c r="AA5284" s="15"/>
      <c r="BA5284" s="15" t="s">
        <v>18051</v>
      </c>
      <c r="BB5284" s="15" t="s">
        <v>10435</v>
      </c>
    </row>
    <row r="5285" spans="1:54" x14ac:dyDescent="0.2">
      <c r="A5285" s="15" t="s">
        <v>8387</v>
      </c>
      <c r="B5285" s="15" t="s">
        <v>8387</v>
      </c>
      <c r="C5285" s="15" t="s">
        <v>71</v>
      </c>
      <c r="S5285" s="15" t="s">
        <v>8387</v>
      </c>
      <c r="W5285" s="15" t="s">
        <v>8387</v>
      </c>
      <c r="Y5285" s="15"/>
      <c r="AA5285" s="15"/>
      <c r="BA5285" s="15" t="s">
        <v>18052</v>
      </c>
      <c r="BB5285" s="15" t="s">
        <v>9824</v>
      </c>
    </row>
    <row r="5286" spans="1:54" x14ac:dyDescent="0.2">
      <c r="A5286" s="15" t="s">
        <v>8388</v>
      </c>
      <c r="B5286" s="15" t="s">
        <v>8388</v>
      </c>
      <c r="C5286" s="15" t="s">
        <v>8389</v>
      </c>
      <c r="S5286" s="15" t="s">
        <v>8388</v>
      </c>
      <c r="W5286" s="15" t="s">
        <v>8388</v>
      </c>
      <c r="Y5286" s="15"/>
      <c r="AA5286" s="15"/>
      <c r="BA5286" s="15" t="s">
        <v>18053</v>
      </c>
      <c r="BB5286" s="15" t="s">
        <v>10441</v>
      </c>
    </row>
    <row r="5287" spans="1:54" x14ac:dyDescent="0.2">
      <c r="A5287" s="15" t="s">
        <v>8390</v>
      </c>
      <c r="B5287" s="15" t="s">
        <v>8390</v>
      </c>
      <c r="C5287" s="15" t="s">
        <v>45</v>
      </c>
      <c r="W5287" s="15" t="s">
        <v>8390</v>
      </c>
      <c r="Y5287" s="15"/>
      <c r="AA5287" s="15"/>
      <c r="BA5287" s="15" t="s">
        <v>18054</v>
      </c>
      <c r="BB5287" s="15" t="s">
        <v>9695</v>
      </c>
    </row>
    <row r="5288" spans="1:54" x14ac:dyDescent="0.2">
      <c r="A5288" s="15" t="s">
        <v>8391</v>
      </c>
      <c r="B5288" s="15" t="s">
        <v>8391</v>
      </c>
      <c r="C5288" s="15" t="s">
        <v>8392</v>
      </c>
      <c r="W5288" s="15" t="s">
        <v>8391</v>
      </c>
      <c r="Y5288" s="15"/>
      <c r="AA5288" s="15"/>
      <c r="BA5288" s="15" t="s">
        <v>18055</v>
      </c>
      <c r="BB5288" s="15" t="s">
        <v>10393</v>
      </c>
    </row>
    <row r="5289" spans="1:54" x14ac:dyDescent="0.2">
      <c r="A5289" s="15" t="s">
        <v>8393</v>
      </c>
      <c r="B5289" s="15" t="s">
        <v>8393</v>
      </c>
      <c r="C5289" s="15" t="s">
        <v>84</v>
      </c>
      <c r="W5289" s="15" t="s">
        <v>8393</v>
      </c>
      <c r="Y5289" s="15"/>
      <c r="AA5289" s="15"/>
      <c r="BA5289" s="15" t="s">
        <v>18056</v>
      </c>
      <c r="BB5289" s="15" t="s">
        <v>9919</v>
      </c>
    </row>
    <row r="5290" spans="1:54" x14ac:dyDescent="0.2">
      <c r="A5290" s="15" t="s">
        <v>8394</v>
      </c>
      <c r="B5290" s="15" t="s">
        <v>8394</v>
      </c>
      <c r="C5290" s="15" t="s">
        <v>8395</v>
      </c>
      <c r="W5290" s="15" t="s">
        <v>8394</v>
      </c>
      <c r="Y5290" s="15"/>
      <c r="AA5290" s="15"/>
      <c r="BA5290" s="15" t="s">
        <v>18057</v>
      </c>
      <c r="BB5290" s="15" t="s">
        <v>10411</v>
      </c>
    </row>
    <row r="5291" spans="1:54" x14ac:dyDescent="0.2">
      <c r="A5291" s="15" t="s">
        <v>8396</v>
      </c>
      <c r="B5291" s="15" t="s">
        <v>8396</v>
      </c>
      <c r="C5291" s="15" t="s">
        <v>8397</v>
      </c>
      <c r="S5291" s="15" t="s">
        <v>8396</v>
      </c>
      <c r="W5291" s="15" t="s">
        <v>8396</v>
      </c>
      <c r="Y5291" s="15"/>
      <c r="AA5291" s="15"/>
      <c r="BA5291" s="15" t="s">
        <v>18058</v>
      </c>
      <c r="BB5291" s="15" t="s">
        <v>10432</v>
      </c>
    </row>
    <row r="5292" spans="1:54" x14ac:dyDescent="0.2">
      <c r="A5292" s="15" t="s">
        <v>8398</v>
      </c>
      <c r="B5292" s="15" t="s">
        <v>8398</v>
      </c>
      <c r="C5292" s="15" t="s">
        <v>8399</v>
      </c>
      <c r="W5292" s="15" t="s">
        <v>8398</v>
      </c>
      <c r="Y5292" s="15"/>
      <c r="AA5292" s="15"/>
      <c r="BA5292" s="15" t="s">
        <v>18059</v>
      </c>
      <c r="BB5292" s="15" t="s">
        <v>10447</v>
      </c>
    </row>
    <row r="5293" spans="1:54" x14ac:dyDescent="0.2">
      <c r="A5293" s="15" t="s">
        <v>8400</v>
      </c>
      <c r="B5293" s="15" t="s">
        <v>8400</v>
      </c>
      <c r="C5293" s="15" t="s">
        <v>8027</v>
      </c>
      <c r="W5293" s="15" t="s">
        <v>8400</v>
      </c>
      <c r="Y5293" s="15"/>
      <c r="AA5293" s="15"/>
      <c r="BA5293" s="15" t="s">
        <v>18060</v>
      </c>
      <c r="BB5293" s="15" t="s">
        <v>10447</v>
      </c>
    </row>
    <row r="5294" spans="1:54" x14ac:dyDescent="0.2">
      <c r="A5294" s="15" t="s">
        <v>8401</v>
      </c>
      <c r="B5294" s="15" t="s">
        <v>8401</v>
      </c>
      <c r="C5294" s="15" t="s">
        <v>8402</v>
      </c>
      <c r="W5294" s="15" t="s">
        <v>8401</v>
      </c>
      <c r="Y5294" s="15"/>
      <c r="AA5294" s="15"/>
      <c r="BA5294" s="15" t="s">
        <v>18061</v>
      </c>
      <c r="BB5294" s="15" t="s">
        <v>9916</v>
      </c>
    </row>
    <row r="5295" spans="1:54" x14ac:dyDescent="0.2">
      <c r="A5295" s="15" t="s">
        <v>8403</v>
      </c>
      <c r="B5295" s="15" t="s">
        <v>8403</v>
      </c>
      <c r="C5295" s="15" t="s">
        <v>8404</v>
      </c>
      <c r="S5295" s="15" t="s">
        <v>8403</v>
      </c>
      <c r="W5295" s="15" t="s">
        <v>8403</v>
      </c>
      <c r="Y5295" s="15"/>
      <c r="AA5295" s="15"/>
      <c r="BA5295" s="15" t="s">
        <v>18062</v>
      </c>
      <c r="BB5295" s="15" t="s">
        <v>10411</v>
      </c>
    </row>
    <row r="5296" spans="1:54" x14ac:dyDescent="0.2">
      <c r="A5296" s="15" t="s">
        <v>8405</v>
      </c>
      <c r="B5296" s="15" t="s">
        <v>8405</v>
      </c>
      <c r="C5296" s="15" t="s">
        <v>71</v>
      </c>
      <c r="W5296" s="15" t="s">
        <v>8405</v>
      </c>
      <c r="Y5296" s="15"/>
      <c r="AA5296" s="15"/>
      <c r="BA5296" s="15" t="s">
        <v>18063</v>
      </c>
      <c r="BB5296" s="15" t="s">
        <v>9916</v>
      </c>
    </row>
    <row r="5297" spans="1:54" x14ac:dyDescent="0.2">
      <c r="A5297" s="15" t="s">
        <v>8406</v>
      </c>
      <c r="B5297" s="15" t="s">
        <v>8406</v>
      </c>
      <c r="C5297" s="15" t="s">
        <v>8407</v>
      </c>
      <c r="S5297" s="15" t="s">
        <v>8406</v>
      </c>
      <c r="W5297" s="15" t="s">
        <v>8406</v>
      </c>
      <c r="Y5297" s="15"/>
      <c r="AA5297" s="15"/>
      <c r="BA5297" s="15" t="s">
        <v>18064</v>
      </c>
      <c r="BB5297" s="15" t="s">
        <v>10459</v>
      </c>
    </row>
    <row r="5298" spans="1:54" x14ac:dyDescent="0.2">
      <c r="A5298" s="15" t="s">
        <v>8408</v>
      </c>
      <c r="B5298" s="15" t="s">
        <v>8408</v>
      </c>
      <c r="C5298" s="15" t="s">
        <v>8409</v>
      </c>
      <c r="S5298" s="15" t="s">
        <v>8408</v>
      </c>
      <c r="W5298" s="15" t="s">
        <v>8408</v>
      </c>
      <c r="Y5298" s="15"/>
      <c r="AA5298" s="15"/>
      <c r="BA5298" s="15" t="s">
        <v>18065</v>
      </c>
      <c r="BB5298" s="15" t="s">
        <v>10634</v>
      </c>
    </row>
    <row r="5299" spans="1:54" x14ac:dyDescent="0.2">
      <c r="A5299" s="15" t="s">
        <v>8410</v>
      </c>
      <c r="B5299" s="15" t="s">
        <v>8410</v>
      </c>
      <c r="C5299" s="15" t="s">
        <v>8411</v>
      </c>
      <c r="S5299" s="15" t="s">
        <v>8410</v>
      </c>
      <c r="W5299" s="15" t="s">
        <v>8410</v>
      </c>
      <c r="Y5299" s="15"/>
      <c r="AA5299" s="15"/>
      <c r="BA5299" s="15" t="s">
        <v>18066</v>
      </c>
      <c r="BB5299" s="15" t="s">
        <v>10441</v>
      </c>
    </row>
    <row r="5300" spans="1:54" x14ac:dyDescent="0.2">
      <c r="A5300" s="15" t="s">
        <v>8412</v>
      </c>
      <c r="B5300" s="15" t="s">
        <v>8412</v>
      </c>
      <c r="C5300" s="15" t="s">
        <v>8053</v>
      </c>
      <c r="W5300" s="15" t="s">
        <v>8412</v>
      </c>
      <c r="Y5300" s="15"/>
      <c r="AA5300" s="15"/>
      <c r="BA5300" s="15" t="s">
        <v>18067</v>
      </c>
      <c r="BB5300" s="15" t="s">
        <v>10402</v>
      </c>
    </row>
    <row r="5301" spans="1:54" x14ac:dyDescent="0.2">
      <c r="A5301" s="15" t="s">
        <v>8413</v>
      </c>
      <c r="B5301" s="15" t="s">
        <v>8413</v>
      </c>
      <c r="C5301" s="15" t="s">
        <v>8395</v>
      </c>
      <c r="S5301" s="15" t="s">
        <v>8413</v>
      </c>
      <c r="U5301" s="15" t="s">
        <v>8413</v>
      </c>
      <c r="W5301" s="15" t="s">
        <v>8413</v>
      </c>
      <c r="Y5301" s="15"/>
      <c r="AA5301" s="15"/>
      <c r="BA5301" s="15" t="s">
        <v>18068</v>
      </c>
      <c r="BB5301" s="15" t="s">
        <v>10399</v>
      </c>
    </row>
    <row r="5302" spans="1:54" x14ac:dyDescent="0.2">
      <c r="A5302" s="15" t="s">
        <v>8414</v>
      </c>
      <c r="B5302" s="15" t="s">
        <v>8414</v>
      </c>
      <c r="C5302" s="15" t="s">
        <v>71</v>
      </c>
      <c r="W5302" s="15" t="s">
        <v>8414</v>
      </c>
      <c r="Y5302" s="15"/>
      <c r="AA5302" s="15"/>
      <c r="BA5302" s="15" t="s">
        <v>18069</v>
      </c>
      <c r="BB5302" s="15" t="s">
        <v>9916</v>
      </c>
    </row>
    <row r="5303" spans="1:54" x14ac:dyDescent="0.2">
      <c r="A5303" s="15" t="s">
        <v>8415</v>
      </c>
      <c r="B5303" s="15" t="s">
        <v>8415</v>
      </c>
      <c r="C5303" s="15" t="s">
        <v>7820</v>
      </c>
      <c r="W5303" s="15" t="s">
        <v>8415</v>
      </c>
      <c r="Y5303" s="15"/>
      <c r="AA5303" s="15"/>
      <c r="BA5303" s="15" t="s">
        <v>18070</v>
      </c>
      <c r="BB5303" s="15" t="s">
        <v>9913</v>
      </c>
    </row>
    <row r="5304" spans="1:54" x14ac:dyDescent="0.2">
      <c r="A5304" s="15" t="s">
        <v>8416</v>
      </c>
      <c r="B5304" s="15" t="s">
        <v>8416</v>
      </c>
      <c r="C5304" s="15" t="s">
        <v>8417</v>
      </c>
      <c r="W5304" s="15" t="s">
        <v>8416</v>
      </c>
      <c r="Y5304" s="15"/>
      <c r="AA5304" s="15"/>
      <c r="BA5304" s="15" t="s">
        <v>18071</v>
      </c>
      <c r="BB5304" s="15" t="s">
        <v>10420</v>
      </c>
    </row>
    <row r="5305" spans="1:54" x14ac:dyDescent="0.2">
      <c r="A5305" s="15" t="s">
        <v>8418</v>
      </c>
      <c r="B5305" s="15" t="s">
        <v>8418</v>
      </c>
      <c r="C5305" s="15" t="s">
        <v>8064</v>
      </c>
      <c r="W5305" s="15" t="s">
        <v>8418</v>
      </c>
      <c r="Y5305" s="15"/>
      <c r="AA5305" s="15"/>
      <c r="BA5305" s="15" t="s">
        <v>18072</v>
      </c>
      <c r="BB5305" s="15" t="s">
        <v>10456</v>
      </c>
    </row>
    <row r="5306" spans="1:54" x14ac:dyDescent="0.2">
      <c r="A5306" s="15" t="s">
        <v>8419</v>
      </c>
      <c r="B5306" s="15" t="s">
        <v>8419</v>
      </c>
      <c r="C5306" s="15" t="s">
        <v>8420</v>
      </c>
      <c r="S5306" s="15" t="s">
        <v>8419</v>
      </c>
      <c r="W5306" s="15" t="s">
        <v>8419</v>
      </c>
      <c r="Y5306" s="15"/>
      <c r="AA5306" s="15"/>
      <c r="BA5306" s="15" t="s">
        <v>18073</v>
      </c>
      <c r="BB5306" s="15" t="s">
        <v>10465</v>
      </c>
    </row>
    <row r="5307" spans="1:54" x14ac:dyDescent="0.2">
      <c r="A5307" s="15" t="s">
        <v>8421</v>
      </c>
      <c r="B5307" s="15" t="s">
        <v>8421</v>
      </c>
      <c r="C5307" s="15" t="s">
        <v>8422</v>
      </c>
      <c r="S5307" s="15" t="s">
        <v>8421</v>
      </c>
      <c r="W5307" s="15" t="s">
        <v>8421</v>
      </c>
      <c r="Y5307" s="15"/>
      <c r="AA5307" s="15"/>
      <c r="BA5307" s="15" t="s">
        <v>18074</v>
      </c>
      <c r="BB5307" s="15" t="s">
        <v>10438</v>
      </c>
    </row>
    <row r="5308" spans="1:54" x14ac:dyDescent="0.2">
      <c r="A5308" s="15" t="s">
        <v>8423</v>
      </c>
      <c r="B5308" s="15" t="s">
        <v>8423</v>
      </c>
      <c r="C5308" s="15" t="s">
        <v>8424</v>
      </c>
      <c r="S5308" s="15" t="s">
        <v>8423</v>
      </c>
      <c r="W5308" s="15" t="s">
        <v>8423</v>
      </c>
      <c r="Y5308" s="15"/>
      <c r="AA5308" s="15"/>
      <c r="BA5308" s="15" t="s">
        <v>18075</v>
      </c>
      <c r="BB5308" s="15" t="s">
        <v>10468</v>
      </c>
    </row>
    <row r="5309" spans="1:54" x14ac:dyDescent="0.2">
      <c r="A5309" s="15" t="s">
        <v>8425</v>
      </c>
      <c r="B5309" s="15" t="s">
        <v>8425</v>
      </c>
      <c r="C5309" s="15" t="s">
        <v>8426</v>
      </c>
      <c r="W5309" s="15" t="s">
        <v>8425</v>
      </c>
      <c r="Y5309" s="15"/>
      <c r="AA5309" s="15"/>
      <c r="BA5309" s="15" t="s">
        <v>18076</v>
      </c>
      <c r="BB5309" s="15" t="s">
        <v>10519</v>
      </c>
    </row>
    <row r="5310" spans="1:54" x14ac:dyDescent="0.2">
      <c r="A5310" s="15" t="s">
        <v>8427</v>
      </c>
      <c r="B5310" s="15" t="s">
        <v>8427</v>
      </c>
      <c r="C5310" s="15" t="s">
        <v>8428</v>
      </c>
      <c r="S5310" s="15" t="s">
        <v>8427</v>
      </c>
      <c r="W5310" s="15" t="s">
        <v>8427</v>
      </c>
      <c r="Y5310" s="15"/>
      <c r="AA5310" s="15"/>
      <c r="BA5310" s="15" t="s">
        <v>18077</v>
      </c>
      <c r="BB5310" s="15" t="s">
        <v>10396</v>
      </c>
    </row>
    <row r="5311" spans="1:54" x14ac:dyDescent="0.2">
      <c r="A5311" s="15" t="s">
        <v>8429</v>
      </c>
      <c r="B5311" s="15" t="s">
        <v>8429</v>
      </c>
      <c r="C5311" s="15" t="s">
        <v>71</v>
      </c>
      <c r="W5311" s="15" t="s">
        <v>8429</v>
      </c>
      <c r="Y5311" s="15"/>
      <c r="AA5311" s="15"/>
      <c r="BA5311" s="15" t="s">
        <v>18078</v>
      </c>
      <c r="BB5311" s="15" t="s">
        <v>10399</v>
      </c>
    </row>
    <row r="5312" spans="1:54" x14ac:dyDescent="0.2">
      <c r="A5312" s="15" t="s">
        <v>8430</v>
      </c>
      <c r="B5312" s="15" t="s">
        <v>8430</v>
      </c>
      <c r="C5312" s="15" t="s">
        <v>8431</v>
      </c>
      <c r="W5312" s="15" t="s">
        <v>8430</v>
      </c>
      <c r="Y5312" s="15"/>
      <c r="AA5312" s="15"/>
      <c r="BA5312" s="15" t="s">
        <v>18079</v>
      </c>
      <c r="BB5312" s="15" t="s">
        <v>10435</v>
      </c>
    </row>
    <row r="5313" spans="1:54" x14ac:dyDescent="0.2">
      <c r="A5313" s="15" t="s">
        <v>8432</v>
      </c>
      <c r="B5313" s="15" t="s">
        <v>8432</v>
      </c>
      <c r="C5313" s="15" t="s">
        <v>8433</v>
      </c>
      <c r="S5313" s="15" t="s">
        <v>8432</v>
      </c>
      <c r="W5313" s="15" t="s">
        <v>8432</v>
      </c>
      <c r="Y5313" s="15"/>
      <c r="AA5313" s="15"/>
      <c r="BA5313" s="15" t="s">
        <v>18080</v>
      </c>
      <c r="BB5313" s="15" t="s">
        <v>10525</v>
      </c>
    </row>
    <row r="5314" spans="1:54" x14ac:dyDescent="0.2">
      <c r="A5314" s="15" t="s">
        <v>8434</v>
      </c>
      <c r="B5314" s="15" t="s">
        <v>8434</v>
      </c>
      <c r="C5314" s="15" t="s">
        <v>71</v>
      </c>
      <c r="W5314" s="15" t="s">
        <v>8434</v>
      </c>
      <c r="Y5314" s="15"/>
      <c r="AA5314" s="15"/>
      <c r="BA5314" s="15" t="s">
        <v>18081</v>
      </c>
      <c r="BB5314" s="15" t="s">
        <v>10417</v>
      </c>
    </row>
    <row r="5315" spans="1:54" x14ac:dyDescent="0.2">
      <c r="A5315" s="15" t="s">
        <v>8435</v>
      </c>
      <c r="B5315" s="15" t="s">
        <v>8435</v>
      </c>
      <c r="C5315" s="15" t="s">
        <v>8436</v>
      </c>
      <c r="S5315" s="15" t="s">
        <v>8435</v>
      </c>
      <c r="W5315" s="15" t="s">
        <v>8435</v>
      </c>
      <c r="Y5315" s="15"/>
      <c r="AA5315" s="15"/>
      <c r="BA5315" s="15" t="s">
        <v>18082</v>
      </c>
      <c r="BB5315" s="15" t="s">
        <v>10480</v>
      </c>
    </row>
    <row r="5316" spans="1:54" x14ac:dyDescent="0.2">
      <c r="A5316" s="15" t="s">
        <v>8437</v>
      </c>
      <c r="B5316" s="15" t="s">
        <v>8437</v>
      </c>
      <c r="C5316" s="15" t="s">
        <v>8438</v>
      </c>
      <c r="S5316" s="15" t="s">
        <v>8437</v>
      </c>
      <c r="W5316" s="15" t="s">
        <v>8437</v>
      </c>
      <c r="Y5316" s="15"/>
      <c r="AA5316" s="15"/>
      <c r="BA5316" s="15" t="s">
        <v>18083</v>
      </c>
      <c r="BB5316" s="15" t="s">
        <v>10459</v>
      </c>
    </row>
    <row r="5317" spans="1:54" x14ac:dyDescent="0.2">
      <c r="A5317" s="15" t="s">
        <v>8439</v>
      </c>
      <c r="B5317" s="15" t="s">
        <v>8439</v>
      </c>
      <c r="C5317" s="15" t="s">
        <v>8440</v>
      </c>
      <c r="S5317" s="15" t="s">
        <v>8439</v>
      </c>
      <c r="W5317" s="15" t="s">
        <v>8439</v>
      </c>
      <c r="Y5317" s="15"/>
      <c r="AA5317" s="15"/>
      <c r="BA5317" s="15" t="s">
        <v>18084</v>
      </c>
      <c r="BB5317" s="15" t="s">
        <v>10459</v>
      </c>
    </row>
    <row r="5318" spans="1:54" x14ac:dyDescent="0.2">
      <c r="A5318" s="15" t="s">
        <v>8441</v>
      </c>
      <c r="B5318" s="15" t="s">
        <v>8441</v>
      </c>
      <c r="C5318" s="15" t="s">
        <v>8442</v>
      </c>
      <c r="W5318" s="15" t="s">
        <v>8441</v>
      </c>
      <c r="Y5318" s="15"/>
      <c r="AA5318" s="15"/>
      <c r="BA5318" s="15" t="s">
        <v>18085</v>
      </c>
      <c r="BB5318" s="15" t="s">
        <v>10429</v>
      </c>
    </row>
    <row r="5319" spans="1:54" x14ac:dyDescent="0.2">
      <c r="A5319" s="15" t="s">
        <v>8443</v>
      </c>
      <c r="B5319" s="15" t="s">
        <v>8443</v>
      </c>
      <c r="C5319" s="15" t="s">
        <v>8444</v>
      </c>
      <c r="S5319" s="15" t="s">
        <v>8443</v>
      </c>
      <c r="W5319" s="15" t="s">
        <v>8443</v>
      </c>
      <c r="Y5319" s="15"/>
      <c r="AA5319" s="15"/>
      <c r="BA5319" s="15" t="s">
        <v>18086</v>
      </c>
      <c r="BB5319" s="15" t="s">
        <v>10501</v>
      </c>
    </row>
    <row r="5320" spans="1:54" x14ac:dyDescent="0.2">
      <c r="A5320" s="15" t="s">
        <v>8445</v>
      </c>
      <c r="B5320" s="15" t="s">
        <v>8445</v>
      </c>
      <c r="C5320" s="15" t="s">
        <v>71</v>
      </c>
      <c r="W5320" s="15" t="s">
        <v>8445</v>
      </c>
      <c r="Y5320" s="15"/>
      <c r="AA5320" s="15"/>
      <c r="BA5320" s="15" t="s">
        <v>18087</v>
      </c>
      <c r="BB5320" s="15" t="s">
        <v>10417</v>
      </c>
    </row>
    <row r="5321" spans="1:54" x14ac:dyDescent="0.2">
      <c r="A5321" s="15" t="s">
        <v>8446</v>
      </c>
      <c r="B5321" s="15" t="s">
        <v>8446</v>
      </c>
      <c r="C5321" s="15" t="s">
        <v>8436</v>
      </c>
      <c r="S5321" s="15" t="s">
        <v>8446</v>
      </c>
      <c r="W5321" s="15" t="s">
        <v>8446</v>
      </c>
      <c r="Y5321" s="15"/>
      <c r="AA5321" s="15"/>
      <c r="BA5321" s="15" t="s">
        <v>18088</v>
      </c>
      <c r="BB5321" s="15" t="s">
        <v>10480</v>
      </c>
    </row>
    <row r="5322" spans="1:54" x14ac:dyDescent="0.2">
      <c r="A5322" s="15" t="s">
        <v>8447</v>
      </c>
      <c r="B5322" s="15" t="s">
        <v>8447</v>
      </c>
      <c r="C5322" s="15" t="s">
        <v>8448</v>
      </c>
      <c r="S5322" s="15" t="s">
        <v>8447</v>
      </c>
      <c r="W5322" s="15" t="s">
        <v>8447</v>
      </c>
      <c r="Y5322" s="15"/>
      <c r="AA5322" s="15"/>
      <c r="BA5322" s="15" t="s">
        <v>18089</v>
      </c>
      <c r="BB5322" s="15" t="s">
        <v>10462</v>
      </c>
    </row>
    <row r="5323" spans="1:54" x14ac:dyDescent="0.2">
      <c r="A5323" s="15" t="s">
        <v>8449</v>
      </c>
      <c r="B5323" s="15" t="s">
        <v>8449</v>
      </c>
      <c r="C5323" s="15" t="s">
        <v>8450</v>
      </c>
      <c r="W5323" s="15" t="s">
        <v>8449</v>
      </c>
      <c r="Y5323" s="15"/>
      <c r="AA5323" s="15"/>
      <c r="BA5323" s="15" t="s">
        <v>18090</v>
      </c>
      <c r="BB5323" s="15" t="s">
        <v>10459</v>
      </c>
    </row>
    <row r="5324" spans="1:54" x14ac:dyDescent="0.2">
      <c r="A5324" s="15" t="s">
        <v>8451</v>
      </c>
      <c r="B5324" s="15" t="s">
        <v>8451</v>
      </c>
      <c r="C5324" s="15" t="s">
        <v>8452</v>
      </c>
      <c r="S5324" s="15" t="s">
        <v>8451</v>
      </c>
      <c r="W5324" s="15" t="s">
        <v>8451</v>
      </c>
      <c r="Y5324" s="15"/>
      <c r="AA5324" s="15"/>
      <c r="BA5324" s="15" t="s">
        <v>18091</v>
      </c>
      <c r="BB5324" s="15" t="s">
        <v>10462</v>
      </c>
    </row>
    <row r="5325" spans="1:54" x14ac:dyDescent="0.2">
      <c r="A5325" s="15" t="s">
        <v>8453</v>
      </c>
      <c r="B5325" s="15" t="s">
        <v>8453</v>
      </c>
      <c r="C5325" s="15" t="s">
        <v>8454</v>
      </c>
      <c r="S5325" s="15" t="s">
        <v>8453</v>
      </c>
      <c r="W5325" s="15" t="s">
        <v>8453</v>
      </c>
      <c r="Y5325" s="15"/>
      <c r="AA5325" s="15"/>
      <c r="BA5325" s="15" t="s">
        <v>18092</v>
      </c>
      <c r="BB5325" s="15" t="s">
        <v>10462</v>
      </c>
    </row>
    <row r="5326" spans="1:54" x14ac:dyDescent="0.2">
      <c r="A5326" s="15" t="s">
        <v>8455</v>
      </c>
      <c r="B5326" s="15" t="s">
        <v>8455</v>
      </c>
      <c r="C5326" s="15" t="s">
        <v>8456</v>
      </c>
      <c r="S5326" s="15" t="s">
        <v>8455</v>
      </c>
      <c r="W5326" s="15" t="s">
        <v>8455</v>
      </c>
      <c r="Y5326" s="15"/>
      <c r="AA5326" s="15"/>
      <c r="BA5326" s="15" t="s">
        <v>18093</v>
      </c>
      <c r="BB5326" s="15" t="s">
        <v>10474</v>
      </c>
    </row>
    <row r="5327" spans="1:54" x14ac:dyDescent="0.2">
      <c r="A5327" s="15" t="s">
        <v>8457</v>
      </c>
      <c r="B5327" s="15" t="s">
        <v>8457</v>
      </c>
      <c r="C5327" s="15" t="s">
        <v>84</v>
      </c>
      <c r="W5327" s="15" t="s">
        <v>8457</v>
      </c>
      <c r="Y5327" s="15"/>
      <c r="AA5327" s="15"/>
      <c r="BA5327" s="15" t="s">
        <v>18094</v>
      </c>
      <c r="BB5327" s="15" t="s">
        <v>10402</v>
      </c>
    </row>
    <row r="5328" spans="1:54" x14ac:dyDescent="0.2">
      <c r="A5328" s="15" t="s">
        <v>8458</v>
      </c>
      <c r="B5328" s="15" t="s">
        <v>8458</v>
      </c>
      <c r="C5328" s="15" t="s">
        <v>8459</v>
      </c>
      <c r="W5328" s="15" t="s">
        <v>8458</v>
      </c>
      <c r="Y5328" s="15"/>
      <c r="AA5328" s="15"/>
      <c r="BA5328" s="15" t="s">
        <v>18095</v>
      </c>
      <c r="BB5328" s="15" t="s">
        <v>10552</v>
      </c>
    </row>
    <row r="5329" spans="1:54" x14ac:dyDescent="0.2">
      <c r="A5329" s="15" t="s">
        <v>8460</v>
      </c>
      <c r="B5329" s="15" t="s">
        <v>8460</v>
      </c>
      <c r="C5329" s="15" t="s">
        <v>8461</v>
      </c>
      <c r="S5329" s="15" t="s">
        <v>8460</v>
      </c>
      <c r="W5329" s="15" t="s">
        <v>8460</v>
      </c>
      <c r="Y5329" s="15"/>
      <c r="AA5329" s="15"/>
      <c r="BA5329" s="15" t="s">
        <v>18096</v>
      </c>
      <c r="BB5329" s="15" t="s">
        <v>10471</v>
      </c>
    </row>
    <row r="5330" spans="1:54" x14ac:dyDescent="0.2">
      <c r="A5330" s="15" t="s">
        <v>8462</v>
      </c>
      <c r="B5330" s="15" t="s">
        <v>8462</v>
      </c>
      <c r="C5330" s="15" t="s">
        <v>8463</v>
      </c>
      <c r="S5330" s="15" t="s">
        <v>8462</v>
      </c>
      <c r="W5330" s="15" t="s">
        <v>8462</v>
      </c>
      <c r="Y5330" s="15"/>
      <c r="AA5330" s="15"/>
      <c r="BA5330" s="15" t="s">
        <v>18097</v>
      </c>
      <c r="BB5330" s="15" t="s">
        <v>10492</v>
      </c>
    </row>
    <row r="5331" spans="1:54" x14ac:dyDescent="0.2">
      <c r="A5331" s="15" t="s">
        <v>8464</v>
      </c>
      <c r="B5331" s="15" t="s">
        <v>8464</v>
      </c>
      <c r="C5331" s="15" t="s">
        <v>8465</v>
      </c>
      <c r="S5331" s="15" t="s">
        <v>8464</v>
      </c>
      <c r="W5331" s="15" t="s">
        <v>8464</v>
      </c>
      <c r="Y5331" s="15"/>
      <c r="AA5331" s="15"/>
      <c r="BA5331" s="15" t="s">
        <v>18098</v>
      </c>
      <c r="BB5331" s="15" t="s">
        <v>10483</v>
      </c>
    </row>
    <row r="5332" spans="1:54" x14ac:dyDescent="0.2">
      <c r="A5332" s="15" t="s">
        <v>8466</v>
      </c>
      <c r="B5332" s="15" t="s">
        <v>8466</v>
      </c>
      <c r="C5332" s="15" t="s">
        <v>8467</v>
      </c>
      <c r="W5332" s="15" t="s">
        <v>8466</v>
      </c>
      <c r="Y5332" s="15"/>
      <c r="AA5332" s="15"/>
      <c r="BA5332" s="15" t="s">
        <v>18099</v>
      </c>
      <c r="BB5332" s="15" t="s">
        <v>10540</v>
      </c>
    </row>
    <row r="5333" spans="1:54" x14ac:dyDescent="0.2">
      <c r="A5333" s="15" t="s">
        <v>8468</v>
      </c>
      <c r="B5333" s="15" t="s">
        <v>8468</v>
      </c>
      <c r="C5333" s="15" t="s">
        <v>8469</v>
      </c>
      <c r="U5333" s="15" t="s">
        <v>8468</v>
      </c>
      <c r="W5333" s="15" t="s">
        <v>8468</v>
      </c>
      <c r="Y5333" s="15"/>
      <c r="AA5333" s="15"/>
      <c r="BA5333" s="15" t="s">
        <v>18100</v>
      </c>
      <c r="BB5333" s="15" t="s">
        <v>10405</v>
      </c>
    </row>
    <row r="5334" spans="1:54" x14ac:dyDescent="0.2">
      <c r="A5334" s="15" t="s">
        <v>8470</v>
      </c>
      <c r="B5334" s="15" t="s">
        <v>8470</v>
      </c>
      <c r="C5334" s="15" t="s">
        <v>84</v>
      </c>
      <c r="W5334" s="15" t="s">
        <v>8470</v>
      </c>
      <c r="Y5334" s="15"/>
      <c r="AA5334" s="15"/>
      <c r="BA5334" s="15" t="s">
        <v>18101</v>
      </c>
      <c r="BB5334" s="15" t="s">
        <v>10393</v>
      </c>
    </row>
    <row r="5335" spans="1:54" x14ac:dyDescent="0.2">
      <c r="A5335" s="15" t="s">
        <v>8471</v>
      </c>
      <c r="B5335" s="15" t="s">
        <v>8471</v>
      </c>
      <c r="C5335" s="15" t="s">
        <v>8087</v>
      </c>
      <c r="W5335" s="15" t="s">
        <v>8471</v>
      </c>
      <c r="Y5335" s="15"/>
      <c r="AA5335" s="15"/>
      <c r="BA5335" s="15" t="s">
        <v>18102</v>
      </c>
      <c r="BB5335" s="15" t="s">
        <v>10411</v>
      </c>
    </row>
    <row r="5336" spans="1:54" x14ac:dyDescent="0.2">
      <c r="A5336" s="15" t="s">
        <v>8472</v>
      </c>
      <c r="B5336" s="15" t="s">
        <v>8472</v>
      </c>
      <c r="C5336" s="15" t="s">
        <v>8473</v>
      </c>
      <c r="U5336" s="15" t="s">
        <v>8472</v>
      </c>
      <c r="W5336" s="15" t="s">
        <v>8472</v>
      </c>
      <c r="Y5336" s="15"/>
      <c r="AA5336" s="15"/>
      <c r="BA5336" s="15" t="s">
        <v>18103</v>
      </c>
      <c r="BB5336" s="15" t="s">
        <v>10426</v>
      </c>
    </row>
    <row r="5337" spans="1:54" x14ac:dyDescent="0.2">
      <c r="A5337" s="15" t="s">
        <v>8474</v>
      </c>
      <c r="B5337" s="15" t="s">
        <v>8474</v>
      </c>
      <c r="C5337" s="15" t="s">
        <v>8475</v>
      </c>
      <c r="W5337" s="15" t="s">
        <v>8474</v>
      </c>
      <c r="Y5337" s="15"/>
      <c r="AA5337" s="15"/>
      <c r="BA5337" s="15" t="s">
        <v>18104</v>
      </c>
      <c r="BB5337" s="15" t="s">
        <v>10390</v>
      </c>
    </row>
    <row r="5338" spans="1:54" x14ac:dyDescent="0.2">
      <c r="A5338" s="15" t="s">
        <v>8476</v>
      </c>
      <c r="B5338" s="15" t="s">
        <v>8476</v>
      </c>
      <c r="C5338" s="15" t="s">
        <v>8477</v>
      </c>
      <c r="W5338" s="15" t="s">
        <v>8476</v>
      </c>
      <c r="Y5338" s="15"/>
      <c r="AA5338" s="15"/>
      <c r="BA5338" s="15" t="s">
        <v>18105</v>
      </c>
      <c r="BB5338" s="15" t="s">
        <v>10522</v>
      </c>
    </row>
    <row r="5339" spans="1:54" x14ac:dyDescent="0.2">
      <c r="A5339" s="15" t="s">
        <v>8478</v>
      </c>
      <c r="B5339" s="15" t="s">
        <v>8478</v>
      </c>
      <c r="C5339" s="15" t="s">
        <v>8479</v>
      </c>
      <c r="W5339" s="15" t="s">
        <v>8478</v>
      </c>
      <c r="Y5339" s="15"/>
      <c r="AA5339" s="15"/>
      <c r="BA5339" s="15" t="s">
        <v>18106</v>
      </c>
      <c r="BB5339" s="15" t="s">
        <v>10498</v>
      </c>
    </row>
    <row r="5340" spans="1:54" x14ac:dyDescent="0.2">
      <c r="A5340" s="15" t="s">
        <v>8480</v>
      </c>
      <c r="B5340" s="15" t="s">
        <v>8480</v>
      </c>
      <c r="C5340" s="15" t="s">
        <v>8481</v>
      </c>
      <c r="W5340" s="15" t="s">
        <v>8480</v>
      </c>
      <c r="Y5340" s="15"/>
      <c r="AA5340" s="15"/>
      <c r="BA5340" s="15" t="s">
        <v>18107</v>
      </c>
      <c r="BB5340" s="15" t="s">
        <v>10402</v>
      </c>
    </row>
    <row r="5341" spans="1:54" x14ac:dyDescent="0.2">
      <c r="A5341" s="15" t="s">
        <v>8482</v>
      </c>
      <c r="B5341" s="15" t="s">
        <v>8482</v>
      </c>
      <c r="C5341" s="15" t="s">
        <v>71</v>
      </c>
      <c r="W5341" s="15" t="s">
        <v>8482</v>
      </c>
      <c r="Y5341" s="15"/>
      <c r="AA5341" s="15"/>
      <c r="BA5341" s="15" t="s">
        <v>18108</v>
      </c>
      <c r="BB5341" s="15" t="s">
        <v>10426</v>
      </c>
    </row>
    <row r="5342" spans="1:54" x14ac:dyDescent="0.2">
      <c r="A5342" s="15" t="s">
        <v>8483</v>
      </c>
      <c r="B5342" s="15" t="s">
        <v>8483</v>
      </c>
      <c r="C5342" s="15" t="s">
        <v>8484</v>
      </c>
      <c r="W5342" s="15" t="s">
        <v>8483</v>
      </c>
      <c r="Y5342" s="15"/>
      <c r="AA5342" s="15"/>
      <c r="BA5342" s="15" t="s">
        <v>18109</v>
      </c>
      <c r="BB5342" s="15" t="s">
        <v>10522</v>
      </c>
    </row>
    <row r="5343" spans="1:54" x14ac:dyDescent="0.2">
      <c r="A5343" s="15" t="s">
        <v>8485</v>
      </c>
      <c r="B5343" s="15" t="s">
        <v>8485</v>
      </c>
      <c r="C5343" s="15" t="s">
        <v>8486</v>
      </c>
      <c r="W5343" s="15" t="s">
        <v>8485</v>
      </c>
      <c r="Y5343" s="15"/>
      <c r="AA5343" s="15"/>
      <c r="BA5343" s="15" t="s">
        <v>18110</v>
      </c>
      <c r="BB5343" s="15" t="s">
        <v>10426</v>
      </c>
    </row>
    <row r="5344" spans="1:54" x14ac:dyDescent="0.2">
      <c r="A5344" s="15" t="s">
        <v>8487</v>
      </c>
      <c r="B5344" s="15" t="s">
        <v>8487</v>
      </c>
      <c r="C5344" s="15" t="s">
        <v>8488</v>
      </c>
      <c r="W5344" s="15" t="s">
        <v>8487</v>
      </c>
      <c r="Y5344" s="15"/>
      <c r="AA5344" s="15"/>
      <c r="BA5344" s="15" t="s">
        <v>18111</v>
      </c>
      <c r="BB5344" s="15" t="s">
        <v>10453</v>
      </c>
    </row>
    <row r="5345" spans="1:54" x14ac:dyDescent="0.2">
      <c r="A5345" s="15" t="s">
        <v>8489</v>
      </c>
      <c r="B5345" s="15" t="s">
        <v>8489</v>
      </c>
      <c r="C5345" s="15" t="s">
        <v>8490</v>
      </c>
      <c r="W5345" s="15" t="s">
        <v>8489</v>
      </c>
      <c r="Y5345" s="15"/>
      <c r="AA5345" s="15"/>
      <c r="BA5345" s="15" t="s">
        <v>18112</v>
      </c>
      <c r="BB5345" s="15" t="s">
        <v>10468</v>
      </c>
    </row>
    <row r="5346" spans="1:54" x14ac:dyDescent="0.2">
      <c r="A5346" s="15" t="s">
        <v>8491</v>
      </c>
      <c r="B5346" s="15" t="s">
        <v>8491</v>
      </c>
      <c r="C5346" s="15" t="s">
        <v>8492</v>
      </c>
      <c r="W5346" s="15" t="s">
        <v>8491</v>
      </c>
      <c r="Y5346" s="15"/>
      <c r="AA5346" s="15"/>
      <c r="BA5346" s="15" t="s">
        <v>18113</v>
      </c>
      <c r="BB5346" s="15" t="s">
        <v>10423</v>
      </c>
    </row>
    <row r="5347" spans="1:54" x14ac:dyDescent="0.2">
      <c r="A5347" s="15" t="s">
        <v>8493</v>
      </c>
      <c r="B5347" s="15" t="s">
        <v>8493</v>
      </c>
      <c r="C5347" s="15" t="s">
        <v>8494</v>
      </c>
      <c r="W5347" s="15" t="s">
        <v>8493</v>
      </c>
      <c r="Y5347" s="15"/>
      <c r="AA5347" s="15"/>
      <c r="BA5347" s="15" t="s">
        <v>18114</v>
      </c>
      <c r="BB5347" s="15" t="s">
        <v>10420</v>
      </c>
    </row>
    <row r="5348" spans="1:54" x14ac:dyDescent="0.2">
      <c r="A5348" s="15" t="s">
        <v>8495</v>
      </c>
      <c r="B5348" s="15" t="s">
        <v>8495</v>
      </c>
      <c r="C5348" s="15" t="s">
        <v>43</v>
      </c>
      <c r="W5348" s="15" t="s">
        <v>8495</v>
      </c>
      <c r="Y5348" s="15"/>
      <c r="AA5348" s="15"/>
      <c r="BA5348" s="15" t="s">
        <v>18115</v>
      </c>
      <c r="BB5348" s="15" t="s">
        <v>10414</v>
      </c>
    </row>
    <row r="5349" spans="1:54" x14ac:dyDescent="0.2">
      <c r="A5349" s="15" t="s">
        <v>8496</v>
      </c>
      <c r="B5349" s="15" t="s">
        <v>8496</v>
      </c>
      <c r="C5349" s="15" t="s">
        <v>8497</v>
      </c>
      <c r="W5349" s="15" t="s">
        <v>8496</v>
      </c>
      <c r="Y5349" s="15"/>
      <c r="AA5349" s="15"/>
      <c r="BA5349" s="15" t="s">
        <v>18116</v>
      </c>
      <c r="BB5349" s="15" t="s">
        <v>10429</v>
      </c>
    </row>
    <row r="5350" spans="1:54" x14ac:dyDescent="0.2">
      <c r="A5350" s="15" t="s">
        <v>8498</v>
      </c>
      <c r="B5350" s="15" t="s">
        <v>8498</v>
      </c>
      <c r="C5350" s="15" t="s">
        <v>8499</v>
      </c>
      <c r="S5350" s="15" t="s">
        <v>8498</v>
      </c>
      <c r="W5350" s="15" t="s">
        <v>8498</v>
      </c>
      <c r="Y5350" s="15"/>
      <c r="AA5350" s="15"/>
      <c r="BA5350" s="15" t="s">
        <v>18117</v>
      </c>
      <c r="BB5350" s="15" t="s">
        <v>10486</v>
      </c>
    </row>
    <row r="5351" spans="1:54" x14ac:dyDescent="0.2">
      <c r="A5351" s="15" t="s">
        <v>8500</v>
      </c>
      <c r="B5351" s="15" t="s">
        <v>8500</v>
      </c>
      <c r="C5351" s="15" t="s">
        <v>8501</v>
      </c>
      <c r="W5351" s="15" t="s">
        <v>8500</v>
      </c>
      <c r="Y5351" s="15"/>
      <c r="AA5351" s="15"/>
      <c r="BA5351" s="15" t="s">
        <v>18118</v>
      </c>
      <c r="BB5351" s="15" t="s">
        <v>10435</v>
      </c>
    </row>
    <row r="5352" spans="1:54" x14ac:dyDescent="0.2">
      <c r="A5352" s="15" t="s">
        <v>8502</v>
      </c>
      <c r="B5352" s="15" t="s">
        <v>8502</v>
      </c>
      <c r="C5352" s="15" t="s">
        <v>84</v>
      </c>
      <c r="W5352" s="15" t="s">
        <v>8502</v>
      </c>
      <c r="Y5352" s="15"/>
      <c r="AA5352" s="15"/>
      <c r="BA5352" s="15" t="s">
        <v>18119</v>
      </c>
      <c r="BB5352" s="15" t="s">
        <v>10411</v>
      </c>
    </row>
    <row r="5353" spans="1:54" x14ac:dyDescent="0.2">
      <c r="A5353" s="15" t="s">
        <v>8503</v>
      </c>
      <c r="B5353" s="15" t="s">
        <v>8503</v>
      </c>
      <c r="C5353" s="15" t="s">
        <v>8504</v>
      </c>
      <c r="W5353" s="15" t="s">
        <v>8503</v>
      </c>
      <c r="Y5353" s="15"/>
      <c r="AA5353" s="15"/>
      <c r="BA5353" s="15" t="s">
        <v>18120</v>
      </c>
      <c r="BB5353" s="15" t="s">
        <v>10480</v>
      </c>
    </row>
    <row r="5354" spans="1:54" x14ac:dyDescent="0.2">
      <c r="A5354" s="15" t="s">
        <v>8505</v>
      </c>
      <c r="B5354" s="15" t="s">
        <v>8505</v>
      </c>
      <c r="C5354" s="15" t="s">
        <v>8101</v>
      </c>
      <c r="S5354" s="15" t="s">
        <v>8505</v>
      </c>
      <c r="W5354" s="15" t="s">
        <v>8505</v>
      </c>
      <c r="Y5354" s="15"/>
      <c r="AA5354" s="15"/>
      <c r="BA5354" s="15" t="s">
        <v>18121</v>
      </c>
      <c r="BB5354" s="15" t="s">
        <v>10462</v>
      </c>
    </row>
    <row r="5355" spans="1:54" x14ac:dyDescent="0.2">
      <c r="A5355" s="15" t="s">
        <v>8506</v>
      </c>
      <c r="B5355" s="15" t="s">
        <v>8506</v>
      </c>
      <c r="C5355" s="15" t="s">
        <v>8103</v>
      </c>
      <c r="W5355" s="15" t="s">
        <v>8506</v>
      </c>
      <c r="Y5355" s="15"/>
      <c r="AA5355" s="15"/>
      <c r="BA5355" s="15" t="s">
        <v>18122</v>
      </c>
      <c r="BB5355" s="15" t="s">
        <v>10426</v>
      </c>
    </row>
    <row r="5356" spans="1:54" x14ac:dyDescent="0.2">
      <c r="A5356" s="15" t="s">
        <v>8507</v>
      </c>
      <c r="B5356" s="15" t="s">
        <v>8507</v>
      </c>
      <c r="C5356" s="15" t="s">
        <v>84</v>
      </c>
      <c r="W5356" s="15" t="s">
        <v>8507</v>
      </c>
      <c r="Y5356" s="15"/>
      <c r="AA5356" s="15"/>
      <c r="BA5356" s="15" t="s">
        <v>18123</v>
      </c>
      <c r="BB5356" s="15" t="s">
        <v>10420</v>
      </c>
    </row>
    <row r="5357" spans="1:54" x14ac:dyDescent="0.2">
      <c r="A5357" s="15" t="s">
        <v>8508</v>
      </c>
      <c r="B5357" s="15" t="s">
        <v>8508</v>
      </c>
      <c r="C5357" s="15" t="s">
        <v>8509</v>
      </c>
      <c r="W5357" s="15" t="s">
        <v>8508</v>
      </c>
      <c r="Y5357" s="15"/>
      <c r="AA5357" s="15"/>
      <c r="BA5357" s="15" t="s">
        <v>18124</v>
      </c>
      <c r="BB5357" s="15" t="s">
        <v>10444</v>
      </c>
    </row>
    <row r="5358" spans="1:54" x14ac:dyDescent="0.2">
      <c r="A5358" s="15" t="s">
        <v>8510</v>
      </c>
      <c r="B5358" s="15" t="s">
        <v>8510</v>
      </c>
      <c r="C5358" s="15" t="s">
        <v>8511</v>
      </c>
      <c r="S5358" s="15" t="s">
        <v>8510</v>
      </c>
      <c r="W5358" s="15" t="s">
        <v>8510</v>
      </c>
      <c r="Y5358" s="15"/>
      <c r="AA5358" s="15"/>
      <c r="BA5358" s="15" t="s">
        <v>18125</v>
      </c>
      <c r="BB5358" s="15" t="s">
        <v>10531</v>
      </c>
    </row>
    <row r="5359" spans="1:54" x14ac:dyDescent="0.2">
      <c r="A5359" s="15" t="s">
        <v>8512</v>
      </c>
      <c r="B5359" s="15" t="s">
        <v>8512</v>
      </c>
      <c r="C5359" s="15" t="s">
        <v>8513</v>
      </c>
      <c r="W5359" s="15" t="s">
        <v>8512</v>
      </c>
      <c r="Y5359" s="15"/>
      <c r="AA5359" s="15"/>
      <c r="BA5359" s="15" t="s">
        <v>18126</v>
      </c>
      <c r="BB5359" s="15" t="s">
        <v>10495</v>
      </c>
    </row>
    <row r="5360" spans="1:54" x14ac:dyDescent="0.2">
      <c r="A5360" s="15" t="s">
        <v>8514</v>
      </c>
      <c r="B5360" s="15" t="s">
        <v>8514</v>
      </c>
      <c r="C5360" s="15" t="s">
        <v>8515</v>
      </c>
      <c r="W5360" s="15" t="s">
        <v>8514</v>
      </c>
      <c r="Y5360" s="15"/>
      <c r="AA5360" s="15"/>
      <c r="BA5360" s="15" t="s">
        <v>18127</v>
      </c>
      <c r="BB5360" s="15" t="s">
        <v>10486</v>
      </c>
    </row>
    <row r="5361" spans="1:54" x14ac:dyDescent="0.2">
      <c r="A5361" s="15" t="s">
        <v>8516</v>
      </c>
      <c r="B5361" s="15" t="s">
        <v>8516</v>
      </c>
      <c r="C5361" s="15" t="s">
        <v>8517</v>
      </c>
      <c r="W5361" s="15" t="s">
        <v>8516</v>
      </c>
      <c r="Y5361" s="15"/>
      <c r="AA5361" s="15"/>
      <c r="BA5361" s="15" t="s">
        <v>18128</v>
      </c>
      <c r="BB5361" s="15" t="s">
        <v>10483</v>
      </c>
    </row>
    <row r="5362" spans="1:54" x14ac:dyDescent="0.2">
      <c r="A5362" s="15" t="s">
        <v>8518</v>
      </c>
      <c r="B5362" s="15" t="s">
        <v>8518</v>
      </c>
      <c r="C5362" s="15" t="s">
        <v>8519</v>
      </c>
      <c r="W5362" s="15" t="s">
        <v>8518</v>
      </c>
      <c r="Y5362" s="15"/>
      <c r="AA5362" s="15"/>
      <c r="BA5362" s="15" t="s">
        <v>18129</v>
      </c>
      <c r="BB5362" s="15" t="s">
        <v>10468</v>
      </c>
    </row>
    <row r="5363" spans="1:54" x14ac:dyDescent="0.2">
      <c r="A5363" s="15" t="s">
        <v>8520</v>
      </c>
      <c r="B5363" s="15" t="s">
        <v>8520</v>
      </c>
      <c r="C5363" s="15" t="s">
        <v>8521</v>
      </c>
      <c r="W5363" s="15" t="s">
        <v>8520</v>
      </c>
      <c r="Y5363" s="15"/>
      <c r="AA5363" s="15"/>
      <c r="BA5363" s="15" t="s">
        <v>18130</v>
      </c>
      <c r="BB5363" s="15" t="s">
        <v>9922</v>
      </c>
    </row>
    <row r="5364" spans="1:54" x14ac:dyDescent="0.2">
      <c r="A5364" s="15" t="s">
        <v>8522</v>
      </c>
      <c r="B5364" s="15" t="s">
        <v>8522</v>
      </c>
      <c r="C5364" s="15" t="s">
        <v>84</v>
      </c>
      <c r="W5364" s="15" t="s">
        <v>8522</v>
      </c>
      <c r="Y5364" s="15"/>
      <c r="AA5364" s="15"/>
      <c r="BA5364" s="15" t="s">
        <v>18131</v>
      </c>
      <c r="BB5364" s="15" t="s">
        <v>10393</v>
      </c>
    </row>
    <row r="5365" spans="1:54" x14ac:dyDescent="0.2">
      <c r="A5365" s="15" t="s">
        <v>8523</v>
      </c>
      <c r="B5365" s="15" t="s">
        <v>8523</v>
      </c>
      <c r="C5365" s="15" t="s">
        <v>8524</v>
      </c>
      <c r="W5365" s="15" t="s">
        <v>8523</v>
      </c>
      <c r="Y5365" s="15"/>
      <c r="AA5365" s="15"/>
      <c r="BA5365" s="15" t="s">
        <v>18132</v>
      </c>
      <c r="BB5365" s="15" t="s">
        <v>10459</v>
      </c>
    </row>
    <row r="5366" spans="1:54" x14ac:dyDescent="0.2">
      <c r="A5366" s="15" t="s">
        <v>8525</v>
      </c>
      <c r="B5366" s="15" t="s">
        <v>8525</v>
      </c>
      <c r="C5366" s="15" t="s">
        <v>5082</v>
      </c>
      <c r="W5366" s="15" t="s">
        <v>8525</v>
      </c>
      <c r="Y5366" s="15"/>
      <c r="AA5366" s="15"/>
      <c r="BA5366" s="15" t="s">
        <v>18133</v>
      </c>
      <c r="BB5366" s="15" t="s">
        <v>10459</v>
      </c>
    </row>
    <row r="5367" spans="1:54" x14ac:dyDescent="0.2">
      <c r="A5367" s="15" t="s">
        <v>8526</v>
      </c>
      <c r="B5367" s="15" t="s">
        <v>8526</v>
      </c>
      <c r="C5367" s="15" t="s">
        <v>84</v>
      </c>
      <c r="W5367" s="15" t="s">
        <v>8526</v>
      </c>
      <c r="Y5367" s="15"/>
      <c r="AA5367" s="15"/>
      <c r="BA5367" s="15" t="s">
        <v>18134</v>
      </c>
      <c r="BB5367" s="15" t="s">
        <v>10411</v>
      </c>
    </row>
    <row r="5368" spans="1:54" x14ac:dyDescent="0.2">
      <c r="A5368" s="15" t="s">
        <v>8527</v>
      </c>
      <c r="B5368" s="15" t="s">
        <v>8527</v>
      </c>
      <c r="C5368" s="15" t="s">
        <v>8528</v>
      </c>
      <c r="W5368" s="15" t="s">
        <v>8527</v>
      </c>
      <c r="Y5368" s="15"/>
      <c r="AA5368" s="15"/>
      <c r="BA5368" s="15" t="s">
        <v>18135</v>
      </c>
      <c r="BB5368" s="15" t="s">
        <v>10453</v>
      </c>
    </row>
    <row r="5369" spans="1:54" x14ac:dyDescent="0.2">
      <c r="A5369" s="15" t="s">
        <v>8529</v>
      </c>
      <c r="B5369" s="15" t="s">
        <v>8529</v>
      </c>
      <c r="C5369" s="15" t="s">
        <v>8530</v>
      </c>
      <c r="W5369" s="15" t="s">
        <v>8529</v>
      </c>
      <c r="Y5369" s="15"/>
      <c r="AA5369" s="15"/>
      <c r="BA5369" s="15" t="s">
        <v>18136</v>
      </c>
      <c r="BB5369" s="15" t="s">
        <v>10510</v>
      </c>
    </row>
    <row r="5370" spans="1:54" x14ac:dyDescent="0.2">
      <c r="A5370" s="15" t="s">
        <v>8531</v>
      </c>
      <c r="B5370" s="15" t="s">
        <v>8531</v>
      </c>
      <c r="C5370" s="15" t="s">
        <v>8532</v>
      </c>
      <c r="W5370" s="15" t="s">
        <v>8531</v>
      </c>
      <c r="Y5370" s="15"/>
      <c r="AA5370" s="15"/>
      <c r="BA5370" s="15" t="s">
        <v>18137</v>
      </c>
      <c r="BB5370" s="15" t="s">
        <v>10513</v>
      </c>
    </row>
    <row r="5371" spans="1:54" x14ac:dyDescent="0.2">
      <c r="A5371" s="15" t="s">
        <v>8533</v>
      </c>
      <c r="B5371" s="15" t="s">
        <v>8533</v>
      </c>
      <c r="C5371" s="15" t="s">
        <v>8534</v>
      </c>
      <c r="W5371" s="15" t="s">
        <v>8533</v>
      </c>
      <c r="Y5371" s="15"/>
      <c r="AA5371" s="15"/>
      <c r="BA5371" s="15" t="s">
        <v>18138</v>
      </c>
      <c r="BB5371" s="15" t="s">
        <v>10513</v>
      </c>
    </row>
    <row r="5372" spans="1:54" x14ac:dyDescent="0.2">
      <c r="A5372" s="15" t="s">
        <v>8535</v>
      </c>
      <c r="B5372" s="15" t="s">
        <v>8535</v>
      </c>
      <c r="C5372" s="15" t="s">
        <v>8536</v>
      </c>
      <c r="W5372" s="15" t="s">
        <v>8535</v>
      </c>
      <c r="Y5372" s="15"/>
      <c r="AA5372" s="15"/>
      <c r="BA5372" s="15" t="s">
        <v>18139</v>
      </c>
      <c r="BB5372" s="15" t="s">
        <v>10504</v>
      </c>
    </row>
    <row r="5373" spans="1:54" x14ac:dyDescent="0.2">
      <c r="A5373" s="15" t="s">
        <v>8537</v>
      </c>
      <c r="B5373" s="15" t="s">
        <v>8537</v>
      </c>
      <c r="C5373" s="15" t="s">
        <v>8538</v>
      </c>
      <c r="W5373" s="15" t="s">
        <v>8537</v>
      </c>
      <c r="Y5373" s="15"/>
      <c r="AA5373" s="15"/>
      <c r="BA5373" s="15" t="s">
        <v>18140</v>
      </c>
      <c r="BB5373" s="15" t="s">
        <v>10465</v>
      </c>
    </row>
    <row r="5374" spans="1:54" x14ac:dyDescent="0.2">
      <c r="A5374" s="15" t="s">
        <v>8539</v>
      </c>
      <c r="B5374" s="15" t="s">
        <v>8539</v>
      </c>
      <c r="C5374" s="15" t="s">
        <v>84</v>
      </c>
      <c r="W5374" s="15" t="s">
        <v>8539</v>
      </c>
      <c r="Y5374" s="15"/>
      <c r="AA5374" s="15"/>
      <c r="BA5374" s="15" t="s">
        <v>18141</v>
      </c>
      <c r="BB5374" s="15" t="s">
        <v>10393</v>
      </c>
    </row>
    <row r="5375" spans="1:54" x14ac:dyDescent="0.2">
      <c r="A5375" s="15" t="s">
        <v>8540</v>
      </c>
      <c r="B5375" s="15" t="s">
        <v>8540</v>
      </c>
      <c r="C5375" s="15" t="s">
        <v>8541</v>
      </c>
      <c r="W5375" s="15" t="s">
        <v>8540</v>
      </c>
      <c r="Y5375" s="15"/>
      <c r="AA5375" s="15"/>
      <c r="BA5375" s="15" t="s">
        <v>18142</v>
      </c>
      <c r="BB5375" s="15" t="s">
        <v>10429</v>
      </c>
    </row>
    <row r="5376" spans="1:54" x14ac:dyDescent="0.2">
      <c r="A5376" s="15" t="s">
        <v>8542</v>
      </c>
      <c r="B5376" s="15" t="s">
        <v>8542</v>
      </c>
      <c r="C5376" s="15" t="s">
        <v>8543</v>
      </c>
      <c r="W5376" s="15" t="s">
        <v>8542</v>
      </c>
      <c r="Y5376" s="15"/>
      <c r="AA5376" s="15"/>
      <c r="BA5376" s="15" t="s">
        <v>18143</v>
      </c>
      <c r="BB5376" s="15" t="s">
        <v>10459</v>
      </c>
    </row>
    <row r="5377" spans="1:54" x14ac:dyDescent="0.2">
      <c r="A5377" s="15" t="s">
        <v>8544</v>
      </c>
      <c r="B5377" s="15" t="s">
        <v>8544</v>
      </c>
      <c r="C5377" s="15" t="s">
        <v>8545</v>
      </c>
      <c r="W5377" s="15" t="s">
        <v>8544</v>
      </c>
      <c r="Y5377" s="15"/>
      <c r="AA5377" s="15"/>
      <c r="BA5377" s="15" t="s">
        <v>18144</v>
      </c>
      <c r="BB5377" s="15" t="s">
        <v>10504</v>
      </c>
    </row>
    <row r="5378" spans="1:54" x14ac:dyDescent="0.2">
      <c r="A5378" s="15" t="s">
        <v>8546</v>
      </c>
      <c r="B5378" s="15" t="s">
        <v>8546</v>
      </c>
      <c r="C5378" s="15" t="s">
        <v>7401</v>
      </c>
      <c r="W5378" s="15" t="s">
        <v>8546</v>
      </c>
      <c r="Y5378" s="15"/>
      <c r="AA5378" s="15"/>
      <c r="BA5378" s="15" t="s">
        <v>18145</v>
      </c>
      <c r="BB5378" s="15" t="s">
        <v>10423</v>
      </c>
    </row>
    <row r="5379" spans="1:54" x14ac:dyDescent="0.2">
      <c r="A5379" s="15" t="s">
        <v>8547</v>
      </c>
      <c r="B5379" s="15" t="s">
        <v>8547</v>
      </c>
      <c r="C5379" s="15" t="s">
        <v>8548</v>
      </c>
      <c r="S5379" s="15" t="s">
        <v>8547</v>
      </c>
      <c r="W5379" s="15" t="s">
        <v>8547</v>
      </c>
      <c r="Y5379" s="15"/>
      <c r="AA5379" s="15"/>
      <c r="BA5379" s="15" t="s">
        <v>18146</v>
      </c>
      <c r="BB5379" s="15" t="s">
        <v>10483</v>
      </c>
    </row>
    <row r="5380" spans="1:54" x14ac:dyDescent="0.2">
      <c r="A5380" s="15" t="s">
        <v>8549</v>
      </c>
      <c r="B5380" s="15" t="s">
        <v>8549</v>
      </c>
      <c r="C5380" s="15" t="s">
        <v>84</v>
      </c>
      <c r="S5380" s="15" t="s">
        <v>8549</v>
      </c>
      <c r="W5380" s="15" t="s">
        <v>8549</v>
      </c>
      <c r="Y5380" s="15"/>
      <c r="AA5380" s="15"/>
      <c r="BA5380" s="15" t="s">
        <v>18147</v>
      </c>
      <c r="BB5380" s="15" t="s">
        <v>10420</v>
      </c>
    </row>
    <row r="5381" spans="1:54" x14ac:dyDescent="0.2">
      <c r="A5381" s="15" t="s">
        <v>8550</v>
      </c>
      <c r="B5381" s="15" t="s">
        <v>8550</v>
      </c>
      <c r="C5381" s="15" t="s">
        <v>8551</v>
      </c>
      <c r="W5381" s="15" t="s">
        <v>8550</v>
      </c>
      <c r="Y5381" s="15"/>
      <c r="AA5381" s="15"/>
      <c r="BA5381" s="15" t="s">
        <v>18148</v>
      </c>
      <c r="BB5381" s="15" t="s">
        <v>10486</v>
      </c>
    </row>
    <row r="5382" spans="1:54" x14ac:dyDescent="0.2">
      <c r="A5382" s="15" t="s">
        <v>8552</v>
      </c>
      <c r="B5382" s="15" t="s">
        <v>8552</v>
      </c>
      <c r="C5382" s="15" t="s">
        <v>8553</v>
      </c>
      <c r="W5382" s="15" t="s">
        <v>8552</v>
      </c>
      <c r="Y5382" s="15"/>
      <c r="AA5382" s="15"/>
      <c r="BA5382" s="15" t="s">
        <v>18149</v>
      </c>
      <c r="BB5382" s="15" t="s">
        <v>10480</v>
      </c>
    </row>
    <row r="5383" spans="1:54" x14ac:dyDescent="0.2">
      <c r="S5383" s="15" t="s">
        <v>8554</v>
      </c>
      <c r="W5383" s="15" t="s">
        <v>8554</v>
      </c>
      <c r="Y5383" s="15"/>
      <c r="AA5383" s="15"/>
      <c r="BA5383" s="15" t="s">
        <v>18150</v>
      </c>
      <c r="BB5383" s="15" t="s">
        <v>5219</v>
      </c>
    </row>
    <row r="5384" spans="1:54" x14ac:dyDescent="0.2">
      <c r="A5384" s="15" t="s">
        <v>8555</v>
      </c>
      <c r="B5384" s="15" t="s">
        <v>8555</v>
      </c>
      <c r="C5384" s="15" t="s">
        <v>8556</v>
      </c>
      <c r="W5384" s="15" t="s">
        <v>8555</v>
      </c>
      <c r="Y5384" s="15"/>
      <c r="AA5384" s="15"/>
      <c r="BA5384" s="15" t="s">
        <v>18151</v>
      </c>
      <c r="BB5384" s="15" t="s">
        <v>10435</v>
      </c>
    </row>
    <row r="5385" spans="1:54" x14ac:dyDescent="0.2">
      <c r="A5385" s="15" t="s">
        <v>8557</v>
      </c>
      <c r="B5385" s="15" t="s">
        <v>8557</v>
      </c>
      <c r="C5385" s="15" t="s">
        <v>8558</v>
      </c>
      <c r="W5385" s="15" t="s">
        <v>8557</v>
      </c>
      <c r="Y5385" s="15"/>
      <c r="AA5385" s="15"/>
      <c r="BA5385" s="15" t="s">
        <v>18152</v>
      </c>
      <c r="BB5385" s="15" t="s">
        <v>10555</v>
      </c>
    </row>
    <row r="5386" spans="1:54" x14ac:dyDescent="0.2">
      <c r="A5386" s="15" t="s">
        <v>8559</v>
      </c>
      <c r="B5386" s="15" t="s">
        <v>8559</v>
      </c>
      <c r="C5386" s="15" t="s">
        <v>8560</v>
      </c>
      <c r="W5386" s="15" t="s">
        <v>8559</v>
      </c>
      <c r="Y5386" s="15"/>
      <c r="AA5386" s="15"/>
      <c r="BA5386" s="15" t="s">
        <v>18153</v>
      </c>
      <c r="BB5386" s="15" t="s">
        <v>10414</v>
      </c>
    </row>
    <row r="5387" spans="1:54" x14ac:dyDescent="0.2">
      <c r="A5387" s="15" t="s">
        <v>8561</v>
      </c>
      <c r="B5387" s="15" t="s">
        <v>8561</v>
      </c>
      <c r="C5387" s="15" t="s">
        <v>7772</v>
      </c>
      <c r="S5387" s="15" t="s">
        <v>8561</v>
      </c>
      <c r="W5387" s="15" t="s">
        <v>8561</v>
      </c>
      <c r="Y5387" s="15"/>
      <c r="AA5387" s="15"/>
      <c r="BA5387" s="15" t="s">
        <v>18154</v>
      </c>
      <c r="BB5387" s="15" t="s">
        <v>10402</v>
      </c>
    </row>
    <row r="5388" spans="1:54" x14ac:dyDescent="0.2">
      <c r="A5388" s="15" t="s">
        <v>8562</v>
      </c>
      <c r="B5388" s="15" t="s">
        <v>8562</v>
      </c>
      <c r="C5388" s="15" t="s">
        <v>8563</v>
      </c>
      <c r="W5388" s="15" t="s">
        <v>8562</v>
      </c>
      <c r="Y5388" s="15"/>
      <c r="AA5388" s="15"/>
      <c r="BA5388" s="15" t="s">
        <v>18155</v>
      </c>
      <c r="BB5388" s="15" t="s">
        <v>10459</v>
      </c>
    </row>
    <row r="5389" spans="1:54" x14ac:dyDescent="0.2">
      <c r="A5389" s="15" t="s">
        <v>8564</v>
      </c>
      <c r="B5389" s="15" t="s">
        <v>8564</v>
      </c>
      <c r="C5389" s="15" t="s">
        <v>8565</v>
      </c>
      <c r="S5389" s="15" t="s">
        <v>8564</v>
      </c>
      <c r="U5389" s="15" t="s">
        <v>8564</v>
      </c>
      <c r="W5389" s="15" t="s">
        <v>8564</v>
      </c>
      <c r="Y5389" s="15"/>
      <c r="AA5389" s="15"/>
      <c r="BA5389" s="15" t="s">
        <v>18156</v>
      </c>
      <c r="BB5389" s="15" t="s">
        <v>10474</v>
      </c>
    </row>
    <row r="5390" spans="1:54" x14ac:dyDescent="0.2">
      <c r="A5390" s="15" t="s">
        <v>8566</v>
      </c>
      <c r="B5390" s="15" t="s">
        <v>8566</v>
      </c>
      <c r="C5390" s="15" t="s">
        <v>7591</v>
      </c>
      <c r="S5390" s="15" t="s">
        <v>8566</v>
      </c>
      <c r="U5390" s="15" t="s">
        <v>8566</v>
      </c>
      <c r="W5390" s="15" t="s">
        <v>8566</v>
      </c>
      <c r="Y5390" s="15"/>
      <c r="AA5390" s="15"/>
      <c r="BA5390" s="15" t="s">
        <v>18157</v>
      </c>
      <c r="BB5390" s="15" t="s">
        <v>10492</v>
      </c>
    </row>
    <row r="5391" spans="1:54" x14ac:dyDescent="0.2">
      <c r="A5391" s="15" t="s">
        <v>8567</v>
      </c>
      <c r="B5391" s="15" t="s">
        <v>8567</v>
      </c>
      <c r="C5391" s="15" t="s">
        <v>8568</v>
      </c>
      <c r="S5391" s="15" t="s">
        <v>8567</v>
      </c>
      <c r="U5391" s="15" t="s">
        <v>8567</v>
      </c>
      <c r="W5391" s="15" t="s">
        <v>8567</v>
      </c>
      <c r="Y5391" s="15"/>
      <c r="AA5391" s="15"/>
      <c r="BA5391" s="15" t="s">
        <v>18158</v>
      </c>
      <c r="BB5391" s="15" t="s">
        <v>10477</v>
      </c>
    </row>
    <row r="5392" spans="1:54" x14ac:dyDescent="0.2">
      <c r="A5392" s="15" t="s">
        <v>8569</v>
      </c>
      <c r="B5392" s="15" t="s">
        <v>8569</v>
      </c>
      <c r="C5392" s="15" t="s">
        <v>8570</v>
      </c>
      <c r="W5392" s="15" t="s">
        <v>8569</v>
      </c>
      <c r="Y5392" s="15"/>
      <c r="AA5392" s="15"/>
      <c r="BA5392" s="15" t="s">
        <v>18159</v>
      </c>
      <c r="BB5392" s="15" t="s">
        <v>10414</v>
      </c>
    </row>
    <row r="5393" spans="1:54" x14ac:dyDescent="0.2">
      <c r="A5393" s="15" t="s">
        <v>8571</v>
      </c>
      <c r="B5393" s="15" t="s">
        <v>8571</v>
      </c>
      <c r="C5393" s="15" t="s">
        <v>7436</v>
      </c>
      <c r="W5393" s="15" t="s">
        <v>8571</v>
      </c>
      <c r="Y5393" s="15"/>
      <c r="AA5393" s="15"/>
      <c r="BA5393" s="15" t="s">
        <v>18160</v>
      </c>
      <c r="BB5393" s="15" t="s">
        <v>10477</v>
      </c>
    </row>
    <row r="5394" spans="1:54" x14ac:dyDescent="0.2">
      <c r="A5394" s="15" t="s">
        <v>8572</v>
      </c>
      <c r="B5394" s="15" t="s">
        <v>8572</v>
      </c>
      <c r="C5394" s="15" t="s">
        <v>8573</v>
      </c>
      <c r="S5394" s="15" t="s">
        <v>8572</v>
      </c>
      <c r="W5394" s="15" t="s">
        <v>8572</v>
      </c>
      <c r="Y5394" s="15"/>
      <c r="AA5394" s="15"/>
      <c r="BA5394" s="15" t="s">
        <v>18161</v>
      </c>
      <c r="BB5394" s="15" t="s">
        <v>10447</v>
      </c>
    </row>
    <row r="5395" spans="1:54" x14ac:dyDescent="0.2">
      <c r="A5395" s="15" t="s">
        <v>8574</v>
      </c>
      <c r="B5395" s="15" t="s">
        <v>8574</v>
      </c>
      <c r="C5395" s="15" t="s">
        <v>8132</v>
      </c>
      <c r="W5395" s="15" t="s">
        <v>8574</v>
      </c>
      <c r="Y5395" s="15"/>
      <c r="AA5395" s="15"/>
      <c r="BA5395" s="15" t="s">
        <v>18162</v>
      </c>
      <c r="BB5395" s="15" t="s">
        <v>10468</v>
      </c>
    </row>
    <row r="5396" spans="1:54" x14ac:dyDescent="0.2">
      <c r="A5396" s="15" t="s">
        <v>8575</v>
      </c>
      <c r="B5396" s="15" t="s">
        <v>8575</v>
      </c>
      <c r="C5396" s="15" t="s">
        <v>8134</v>
      </c>
      <c r="W5396" s="15" t="s">
        <v>8575</v>
      </c>
      <c r="Y5396" s="15"/>
      <c r="AA5396" s="15"/>
      <c r="BA5396" s="15" t="s">
        <v>18163</v>
      </c>
      <c r="BB5396" s="15" t="s">
        <v>10429</v>
      </c>
    </row>
    <row r="5397" spans="1:54" x14ac:dyDescent="0.2">
      <c r="A5397" s="15" t="s">
        <v>8576</v>
      </c>
      <c r="B5397" s="15" t="s">
        <v>8576</v>
      </c>
      <c r="C5397" s="15" t="s">
        <v>8577</v>
      </c>
      <c r="W5397" s="15" t="s">
        <v>8576</v>
      </c>
      <c r="Y5397" s="15"/>
      <c r="AA5397" s="15"/>
      <c r="BA5397" s="15" t="s">
        <v>18164</v>
      </c>
      <c r="BB5397" s="15" t="s">
        <v>10513</v>
      </c>
    </row>
    <row r="5398" spans="1:54" x14ac:dyDescent="0.2">
      <c r="A5398" s="15" t="s">
        <v>8578</v>
      </c>
      <c r="B5398" s="15" t="s">
        <v>8578</v>
      </c>
      <c r="C5398" s="15" t="s">
        <v>8579</v>
      </c>
      <c r="S5398" s="15" t="s">
        <v>8578</v>
      </c>
      <c r="W5398" s="15" t="s">
        <v>8578</v>
      </c>
      <c r="Y5398" s="15"/>
      <c r="AA5398" s="15"/>
      <c r="BA5398" s="15" t="s">
        <v>18165</v>
      </c>
      <c r="BB5398" s="15" t="s">
        <v>10522</v>
      </c>
    </row>
    <row r="5399" spans="1:54" x14ac:dyDescent="0.2">
      <c r="A5399" s="15" t="s">
        <v>8580</v>
      </c>
      <c r="B5399" s="15" t="s">
        <v>8580</v>
      </c>
      <c r="C5399" s="15" t="s">
        <v>8141</v>
      </c>
      <c r="S5399" s="15" t="s">
        <v>8580</v>
      </c>
      <c r="W5399" s="15" t="s">
        <v>8580</v>
      </c>
      <c r="Y5399" s="15"/>
      <c r="AA5399" s="15"/>
      <c r="BA5399" s="15" t="s">
        <v>18166</v>
      </c>
      <c r="BB5399" s="15" t="s">
        <v>10516</v>
      </c>
    </row>
    <row r="5400" spans="1:54" x14ac:dyDescent="0.2">
      <c r="A5400" s="15" t="s">
        <v>8581</v>
      </c>
      <c r="B5400" s="15" t="s">
        <v>8581</v>
      </c>
      <c r="C5400" s="15" t="s">
        <v>8582</v>
      </c>
      <c r="W5400" s="15" t="s">
        <v>8581</v>
      </c>
      <c r="Y5400" s="15"/>
      <c r="AA5400" s="15"/>
      <c r="BA5400" s="15" t="s">
        <v>18167</v>
      </c>
      <c r="BB5400" s="15" t="s">
        <v>10516</v>
      </c>
    </row>
    <row r="5401" spans="1:54" x14ac:dyDescent="0.2">
      <c r="A5401" s="15" t="s">
        <v>8583</v>
      </c>
      <c r="B5401" s="15" t="s">
        <v>8583</v>
      </c>
      <c r="C5401" s="15" t="s">
        <v>7792</v>
      </c>
      <c r="W5401" s="15" t="s">
        <v>8583</v>
      </c>
      <c r="Y5401" s="15"/>
      <c r="AA5401" s="15"/>
      <c r="BA5401" s="15" t="s">
        <v>18168</v>
      </c>
      <c r="BB5401" s="15" t="s">
        <v>10450</v>
      </c>
    </row>
    <row r="5402" spans="1:54" x14ac:dyDescent="0.2">
      <c r="A5402" s="15" t="s">
        <v>8584</v>
      </c>
      <c r="B5402" s="15" t="s">
        <v>8584</v>
      </c>
      <c r="C5402" s="15" t="s">
        <v>8585</v>
      </c>
      <c r="S5402" s="15" t="s">
        <v>8584</v>
      </c>
      <c r="W5402" s="15" t="s">
        <v>8584</v>
      </c>
      <c r="Y5402" s="15"/>
      <c r="AA5402" s="15"/>
      <c r="BA5402" s="15" t="s">
        <v>18169</v>
      </c>
      <c r="BB5402" s="15" t="s">
        <v>10462</v>
      </c>
    </row>
    <row r="5403" spans="1:54" x14ac:dyDescent="0.2">
      <c r="A5403" s="15" t="s">
        <v>8586</v>
      </c>
      <c r="B5403" s="15" t="s">
        <v>8586</v>
      </c>
      <c r="C5403" s="15" t="s">
        <v>8148</v>
      </c>
      <c r="S5403" s="15" t="s">
        <v>8586</v>
      </c>
      <c r="W5403" s="15" t="s">
        <v>8586</v>
      </c>
      <c r="Y5403" s="15"/>
      <c r="AA5403" s="15"/>
      <c r="BA5403" s="15" t="s">
        <v>18170</v>
      </c>
      <c r="BB5403" s="15" t="s">
        <v>10501</v>
      </c>
    </row>
    <row r="5404" spans="1:54" x14ac:dyDescent="0.2">
      <c r="A5404" s="15" t="s">
        <v>8587</v>
      </c>
      <c r="B5404" s="15" t="s">
        <v>8587</v>
      </c>
      <c r="C5404" s="15" t="s">
        <v>8150</v>
      </c>
      <c r="S5404" s="15" t="s">
        <v>8587</v>
      </c>
      <c r="W5404" s="15" t="s">
        <v>8587</v>
      </c>
      <c r="Y5404" s="15"/>
      <c r="AA5404" s="15"/>
      <c r="BA5404" s="15" t="s">
        <v>18171</v>
      </c>
      <c r="BB5404" s="15" t="s">
        <v>10477</v>
      </c>
    </row>
    <row r="5405" spans="1:54" x14ac:dyDescent="0.2">
      <c r="A5405" s="15" t="s">
        <v>8588</v>
      </c>
      <c r="B5405" s="15" t="s">
        <v>8588</v>
      </c>
      <c r="C5405" s="15" t="s">
        <v>8152</v>
      </c>
      <c r="S5405" s="15" t="s">
        <v>8588</v>
      </c>
      <c r="W5405" s="15" t="s">
        <v>8588</v>
      </c>
      <c r="Y5405" s="15"/>
      <c r="AA5405" s="15"/>
      <c r="BA5405" s="15" t="s">
        <v>18172</v>
      </c>
      <c r="BB5405" s="15" t="s">
        <v>10486</v>
      </c>
    </row>
    <row r="5406" spans="1:54" x14ac:dyDescent="0.2">
      <c r="A5406" s="15" t="s">
        <v>8589</v>
      </c>
      <c r="B5406" s="15" t="s">
        <v>8589</v>
      </c>
      <c r="C5406" s="15" t="s">
        <v>7798</v>
      </c>
      <c r="W5406" s="15" t="s">
        <v>8589</v>
      </c>
      <c r="Y5406" s="15"/>
      <c r="AA5406" s="15"/>
      <c r="BA5406" s="15" t="s">
        <v>18173</v>
      </c>
      <c r="BB5406" s="15" t="s">
        <v>10456</v>
      </c>
    </row>
    <row r="5407" spans="1:54" x14ac:dyDescent="0.2">
      <c r="A5407" s="15" t="s">
        <v>8590</v>
      </c>
      <c r="B5407" s="15" t="s">
        <v>8590</v>
      </c>
      <c r="C5407" s="15" t="s">
        <v>8591</v>
      </c>
      <c r="S5407" s="15" t="s">
        <v>8590</v>
      </c>
      <c r="W5407" s="15" t="s">
        <v>8590</v>
      </c>
      <c r="Y5407" s="15"/>
      <c r="AA5407" s="15"/>
      <c r="BA5407" s="15" t="s">
        <v>18174</v>
      </c>
      <c r="BB5407" s="15" t="s">
        <v>10444</v>
      </c>
    </row>
    <row r="5408" spans="1:54" x14ac:dyDescent="0.2">
      <c r="A5408" s="15" t="s">
        <v>8592</v>
      </c>
      <c r="B5408" s="15" t="s">
        <v>8592</v>
      </c>
      <c r="C5408" s="15" t="s">
        <v>8593</v>
      </c>
      <c r="W5408" s="15" t="s">
        <v>8592</v>
      </c>
      <c r="Y5408" s="15"/>
      <c r="AA5408" s="15"/>
      <c r="BA5408" s="15" t="s">
        <v>18175</v>
      </c>
      <c r="BB5408" s="15" t="s">
        <v>10486</v>
      </c>
    </row>
    <row r="5409" spans="1:54" x14ac:dyDescent="0.2">
      <c r="A5409" s="15" t="s">
        <v>8594</v>
      </c>
      <c r="B5409" s="15" t="s">
        <v>8594</v>
      </c>
      <c r="C5409" s="15" t="s">
        <v>8595</v>
      </c>
      <c r="W5409" s="15" t="s">
        <v>8594</v>
      </c>
      <c r="Y5409" s="15"/>
      <c r="AA5409" s="15"/>
      <c r="BA5409" s="15" t="s">
        <v>18176</v>
      </c>
      <c r="BB5409" s="15" t="s">
        <v>10465</v>
      </c>
    </row>
    <row r="5410" spans="1:54" x14ac:dyDescent="0.2">
      <c r="A5410" s="15" t="s">
        <v>8596</v>
      </c>
      <c r="B5410" s="15" t="s">
        <v>8596</v>
      </c>
      <c r="C5410" s="15" t="s">
        <v>8597</v>
      </c>
      <c r="W5410" s="15" t="s">
        <v>8596</v>
      </c>
      <c r="Y5410" s="15"/>
      <c r="AA5410" s="15"/>
      <c r="BA5410" s="15" t="s">
        <v>18177</v>
      </c>
      <c r="BB5410" s="15" t="s">
        <v>10465</v>
      </c>
    </row>
    <row r="5411" spans="1:54" x14ac:dyDescent="0.2">
      <c r="S5411" s="15" t="s">
        <v>8598</v>
      </c>
      <c r="W5411" s="15" t="s">
        <v>8598</v>
      </c>
      <c r="Y5411" s="15"/>
      <c r="AA5411" s="15"/>
      <c r="BA5411" s="15" t="s">
        <v>18178</v>
      </c>
      <c r="BB5411" s="15" t="s">
        <v>6055</v>
      </c>
    </row>
    <row r="5412" spans="1:54" x14ac:dyDescent="0.2">
      <c r="A5412" s="15" t="s">
        <v>8599</v>
      </c>
      <c r="B5412" s="15" t="s">
        <v>8599</v>
      </c>
      <c r="C5412" s="15" t="s">
        <v>8600</v>
      </c>
      <c r="W5412" s="15" t="s">
        <v>8599</v>
      </c>
      <c r="Y5412" s="15"/>
      <c r="AA5412" s="15"/>
      <c r="BA5412" s="15" t="s">
        <v>18179</v>
      </c>
      <c r="BB5412" s="15" t="s">
        <v>10525</v>
      </c>
    </row>
    <row r="5413" spans="1:54" x14ac:dyDescent="0.2">
      <c r="A5413" s="15" t="s">
        <v>8601</v>
      </c>
      <c r="B5413" s="15" t="s">
        <v>8601</v>
      </c>
      <c r="C5413" s="15" t="s">
        <v>8602</v>
      </c>
      <c r="W5413" s="15" t="s">
        <v>8601</v>
      </c>
      <c r="Y5413" s="15"/>
      <c r="AA5413" s="15"/>
      <c r="BA5413" s="15" t="s">
        <v>18180</v>
      </c>
      <c r="BB5413" s="15" t="s">
        <v>10465</v>
      </c>
    </row>
    <row r="5414" spans="1:54" x14ac:dyDescent="0.2">
      <c r="A5414" s="15" t="s">
        <v>8603</v>
      </c>
      <c r="B5414" s="15" t="s">
        <v>8603</v>
      </c>
      <c r="C5414" s="15" t="s">
        <v>8277</v>
      </c>
      <c r="S5414" s="15" t="s">
        <v>8603</v>
      </c>
      <c r="W5414" s="15" t="s">
        <v>8603</v>
      </c>
      <c r="Y5414" s="15"/>
      <c r="AA5414" s="15"/>
      <c r="BA5414" s="15" t="s">
        <v>18181</v>
      </c>
      <c r="BB5414" s="15" t="s">
        <v>10444</v>
      </c>
    </row>
    <row r="5415" spans="1:54" x14ac:dyDescent="0.2">
      <c r="A5415" s="15" t="s">
        <v>8604</v>
      </c>
      <c r="B5415" s="15" t="s">
        <v>8604</v>
      </c>
      <c r="C5415" s="15" t="s">
        <v>8280</v>
      </c>
      <c r="S5415" s="15" t="s">
        <v>8604</v>
      </c>
      <c r="W5415" s="15" t="s">
        <v>8604</v>
      </c>
      <c r="Y5415" s="15"/>
      <c r="AA5415" s="15"/>
      <c r="BA5415" s="15" t="s">
        <v>18182</v>
      </c>
      <c r="BB5415" s="15" t="s">
        <v>10441</v>
      </c>
    </row>
    <row r="5416" spans="1:54" x14ac:dyDescent="0.2">
      <c r="A5416" s="15" t="s">
        <v>8605</v>
      </c>
      <c r="B5416" s="15" t="s">
        <v>8605</v>
      </c>
      <c r="C5416" s="15" t="s">
        <v>8606</v>
      </c>
      <c r="S5416" s="15" t="s">
        <v>8605</v>
      </c>
      <c r="W5416" s="15" t="s">
        <v>8605</v>
      </c>
      <c r="Y5416" s="15"/>
      <c r="AA5416" s="15"/>
      <c r="BA5416" s="15" t="s">
        <v>18183</v>
      </c>
      <c r="BB5416" s="15" t="s">
        <v>9695</v>
      </c>
    </row>
    <row r="5417" spans="1:54" x14ac:dyDescent="0.2">
      <c r="A5417" s="15" t="s">
        <v>8607</v>
      </c>
      <c r="B5417" s="15" t="s">
        <v>8607</v>
      </c>
      <c r="C5417" s="15" t="s">
        <v>7647</v>
      </c>
      <c r="W5417" s="15" t="s">
        <v>8607</v>
      </c>
      <c r="Y5417" s="15"/>
      <c r="AA5417" s="15"/>
      <c r="BA5417" s="15" t="s">
        <v>18184</v>
      </c>
      <c r="BB5417" s="15" t="s">
        <v>10462</v>
      </c>
    </row>
    <row r="5418" spans="1:54" x14ac:dyDescent="0.2">
      <c r="A5418" s="15" t="s">
        <v>8608</v>
      </c>
      <c r="B5418" s="15" t="s">
        <v>8608</v>
      </c>
      <c r="C5418" s="15" t="s">
        <v>8609</v>
      </c>
      <c r="S5418" s="15" t="s">
        <v>8608</v>
      </c>
      <c r="W5418" s="15" t="s">
        <v>8608</v>
      </c>
      <c r="Y5418" s="15"/>
      <c r="AA5418" s="15"/>
      <c r="BA5418" s="15" t="s">
        <v>18185</v>
      </c>
      <c r="BB5418" s="15" t="s">
        <v>9919</v>
      </c>
    </row>
    <row r="5419" spans="1:54" x14ac:dyDescent="0.2">
      <c r="A5419" s="15" t="s">
        <v>8610</v>
      </c>
      <c r="B5419" s="15" t="s">
        <v>8610</v>
      </c>
      <c r="C5419" s="15" t="s">
        <v>8611</v>
      </c>
      <c r="W5419" s="15" t="s">
        <v>8610</v>
      </c>
      <c r="Y5419" s="15"/>
      <c r="AA5419" s="15"/>
      <c r="BA5419" s="15" t="s">
        <v>18186</v>
      </c>
      <c r="BB5419" s="15" t="s">
        <v>10399</v>
      </c>
    </row>
    <row r="5420" spans="1:54" x14ac:dyDescent="0.2">
      <c r="A5420" s="15" t="s">
        <v>8612</v>
      </c>
      <c r="B5420" s="15" t="s">
        <v>8612</v>
      </c>
      <c r="C5420" s="15" t="s">
        <v>8613</v>
      </c>
      <c r="S5420" s="15" t="s">
        <v>8612</v>
      </c>
      <c r="W5420" s="15" t="s">
        <v>8612</v>
      </c>
      <c r="Y5420" s="15"/>
      <c r="AA5420" s="15"/>
      <c r="BA5420" s="15" t="s">
        <v>18187</v>
      </c>
      <c r="BB5420" s="15" t="s">
        <v>10420</v>
      </c>
    </row>
    <row r="5421" spans="1:54" x14ac:dyDescent="0.2">
      <c r="A5421" s="15" t="s">
        <v>8614</v>
      </c>
      <c r="B5421" s="15" t="s">
        <v>8614</v>
      </c>
      <c r="C5421" s="15" t="s">
        <v>8397</v>
      </c>
      <c r="S5421" s="15" t="s">
        <v>8614</v>
      </c>
      <c r="W5421" s="15" t="s">
        <v>8614</v>
      </c>
      <c r="Y5421" s="15"/>
      <c r="AA5421" s="15"/>
      <c r="BA5421" s="15" t="s">
        <v>18188</v>
      </c>
      <c r="BB5421" s="15" t="s">
        <v>9919</v>
      </c>
    </row>
    <row r="5422" spans="1:54" x14ac:dyDescent="0.2">
      <c r="A5422" s="15" t="s">
        <v>8615</v>
      </c>
      <c r="B5422" s="15" t="s">
        <v>8615</v>
      </c>
      <c r="C5422" s="15" t="s">
        <v>3173</v>
      </c>
      <c r="W5422" s="15" t="s">
        <v>8615</v>
      </c>
      <c r="Y5422" s="15"/>
      <c r="AA5422" s="15"/>
      <c r="BA5422" s="15" t="s">
        <v>18189</v>
      </c>
      <c r="BB5422" s="15" t="s">
        <v>10435</v>
      </c>
    </row>
    <row r="5423" spans="1:54" x14ac:dyDescent="0.2">
      <c r="A5423" s="15" t="s">
        <v>8616</v>
      </c>
      <c r="B5423" s="15" t="s">
        <v>8616</v>
      </c>
      <c r="C5423" s="15" t="s">
        <v>7656</v>
      </c>
      <c r="W5423" s="15" t="s">
        <v>8616</v>
      </c>
      <c r="Y5423" s="15"/>
      <c r="AA5423" s="15"/>
      <c r="BA5423" s="15" t="s">
        <v>18190</v>
      </c>
      <c r="BB5423" s="15" t="s">
        <v>10402</v>
      </c>
    </row>
    <row r="5424" spans="1:54" x14ac:dyDescent="0.2">
      <c r="A5424" s="15" t="s">
        <v>8617</v>
      </c>
      <c r="B5424" s="15" t="s">
        <v>8617</v>
      </c>
      <c r="C5424" s="15" t="s">
        <v>3177</v>
      </c>
      <c r="W5424" s="15" t="s">
        <v>8617</v>
      </c>
      <c r="Y5424" s="15"/>
      <c r="AA5424" s="15"/>
      <c r="BA5424" s="15" t="s">
        <v>18191</v>
      </c>
      <c r="BB5424" s="15" t="s">
        <v>10417</v>
      </c>
    </row>
    <row r="5425" spans="1:54" x14ac:dyDescent="0.2">
      <c r="A5425" s="15" t="s">
        <v>8618</v>
      </c>
      <c r="B5425" s="15" t="s">
        <v>8618</v>
      </c>
      <c r="C5425" s="15" t="s">
        <v>3179</v>
      </c>
      <c r="S5425" s="15" t="s">
        <v>8618</v>
      </c>
      <c r="W5425" s="15" t="s">
        <v>8618</v>
      </c>
      <c r="Y5425" s="15"/>
      <c r="AA5425" s="15"/>
      <c r="BA5425" s="15" t="s">
        <v>18192</v>
      </c>
      <c r="BB5425" s="15" t="s">
        <v>10438</v>
      </c>
    </row>
    <row r="5426" spans="1:54" x14ac:dyDescent="0.2">
      <c r="A5426" s="15" t="s">
        <v>8619</v>
      </c>
      <c r="B5426" s="15" t="s">
        <v>8619</v>
      </c>
      <c r="C5426" s="15" t="s">
        <v>8620</v>
      </c>
      <c r="W5426" s="15" t="s">
        <v>8619</v>
      </c>
      <c r="Y5426" s="15"/>
      <c r="AA5426" s="15"/>
      <c r="BA5426" s="15" t="s">
        <v>18193</v>
      </c>
      <c r="BB5426" s="15" t="s">
        <v>10447</v>
      </c>
    </row>
    <row r="5427" spans="1:54" x14ac:dyDescent="0.2">
      <c r="A5427" s="15" t="s">
        <v>8621</v>
      </c>
      <c r="B5427" s="15" t="s">
        <v>8621</v>
      </c>
      <c r="C5427" s="15" t="s">
        <v>7334</v>
      </c>
      <c r="W5427" s="15" t="s">
        <v>8621</v>
      </c>
      <c r="Y5427" s="15"/>
      <c r="AA5427" s="15"/>
      <c r="BA5427" s="15" t="s">
        <v>18194</v>
      </c>
      <c r="BB5427" s="15" t="s">
        <v>10480</v>
      </c>
    </row>
    <row r="5428" spans="1:54" x14ac:dyDescent="0.2">
      <c r="A5428" s="15" t="s">
        <v>8622</v>
      </c>
      <c r="B5428" s="15" t="s">
        <v>8622</v>
      </c>
      <c r="C5428" s="15" t="s">
        <v>7336</v>
      </c>
      <c r="W5428" s="15" t="s">
        <v>8622</v>
      </c>
      <c r="Y5428" s="15"/>
      <c r="AA5428" s="15"/>
      <c r="BA5428" s="15" t="s">
        <v>18195</v>
      </c>
      <c r="BB5428" s="15" t="s">
        <v>10504</v>
      </c>
    </row>
    <row r="5429" spans="1:54" x14ac:dyDescent="0.2">
      <c r="A5429" s="15" t="s">
        <v>8623</v>
      </c>
      <c r="B5429" s="15" t="s">
        <v>8623</v>
      </c>
      <c r="C5429" s="15" t="s">
        <v>7664</v>
      </c>
      <c r="S5429" s="15" t="s">
        <v>8623</v>
      </c>
      <c r="W5429" s="15" t="s">
        <v>8623</v>
      </c>
      <c r="Y5429" s="15"/>
      <c r="AA5429" s="15"/>
      <c r="BA5429" s="15" t="s">
        <v>18196</v>
      </c>
      <c r="BB5429" s="15" t="s">
        <v>10495</v>
      </c>
    </row>
    <row r="5430" spans="1:54" x14ac:dyDescent="0.2">
      <c r="A5430" s="15" t="s">
        <v>8624</v>
      </c>
      <c r="B5430" s="15" t="s">
        <v>8624</v>
      </c>
      <c r="C5430" s="15" t="s">
        <v>7340</v>
      </c>
      <c r="S5430" s="15" t="s">
        <v>8624</v>
      </c>
      <c r="W5430" s="15" t="s">
        <v>8624</v>
      </c>
      <c r="Y5430" s="15"/>
      <c r="AA5430" s="15"/>
      <c r="BA5430" s="15" t="s">
        <v>18197</v>
      </c>
      <c r="BB5430" s="15" t="s">
        <v>10477</v>
      </c>
    </row>
    <row r="5431" spans="1:54" x14ac:dyDescent="0.2">
      <c r="A5431" s="15" t="s">
        <v>8625</v>
      </c>
      <c r="B5431" s="15" t="s">
        <v>8625</v>
      </c>
      <c r="C5431" s="15" t="s">
        <v>8626</v>
      </c>
      <c r="H5431" s="15"/>
      <c r="M5431" s="15"/>
      <c r="R5431" s="15"/>
      <c r="T5431" s="15"/>
      <c r="V5431" s="15"/>
      <c r="W5431" s="15" t="s">
        <v>8625</v>
      </c>
      <c r="Y5431" s="15"/>
      <c r="AA5431" s="15"/>
      <c r="BA5431" s="15" t="s">
        <v>18198</v>
      </c>
      <c r="BB5431" s="15" t="s">
        <v>10498</v>
      </c>
    </row>
    <row r="5432" spans="1:54" x14ac:dyDescent="0.2">
      <c r="A5432" s="15" t="s">
        <v>8627</v>
      </c>
      <c r="B5432" s="15" t="s">
        <v>8627</v>
      </c>
      <c r="C5432" s="15" t="s">
        <v>7343</v>
      </c>
      <c r="H5432" s="15"/>
      <c r="M5432" s="15"/>
      <c r="R5432" s="15"/>
      <c r="T5432" s="15"/>
      <c r="V5432" s="15"/>
      <c r="W5432" s="15" t="s">
        <v>8627</v>
      </c>
      <c r="Y5432" s="15"/>
      <c r="AA5432" s="15"/>
      <c r="BA5432" s="15" t="s">
        <v>18199</v>
      </c>
      <c r="BB5432" s="15" t="s">
        <v>10411</v>
      </c>
    </row>
    <row r="5433" spans="1:54" x14ac:dyDescent="0.2">
      <c r="A5433" s="15" t="s">
        <v>8628</v>
      </c>
      <c r="B5433" s="15" t="s">
        <v>8628</v>
      </c>
      <c r="C5433" s="15" t="s">
        <v>387</v>
      </c>
      <c r="H5433" s="15"/>
      <c r="M5433" s="15"/>
      <c r="R5433" s="15"/>
      <c r="T5433" s="15"/>
      <c r="V5433" s="15"/>
      <c r="W5433" s="15" t="s">
        <v>8628</v>
      </c>
      <c r="Y5433" s="15"/>
      <c r="AA5433" s="15"/>
      <c r="BA5433" s="15" t="s">
        <v>18200</v>
      </c>
      <c r="BB5433" s="15" t="s">
        <v>10405</v>
      </c>
    </row>
    <row r="5434" spans="1:54" x14ac:dyDescent="0.2">
      <c r="A5434" s="15" t="s">
        <v>8629</v>
      </c>
      <c r="B5434" s="15" t="s">
        <v>8629</v>
      </c>
      <c r="C5434" s="15" t="s">
        <v>389</v>
      </c>
      <c r="H5434" s="15"/>
      <c r="M5434" s="15"/>
      <c r="R5434" s="15"/>
      <c r="T5434" s="15"/>
      <c r="V5434" s="15"/>
      <c r="W5434" s="15" t="s">
        <v>8629</v>
      </c>
      <c r="Y5434" s="15"/>
      <c r="AA5434" s="15"/>
      <c r="BA5434" s="15" t="s">
        <v>18201</v>
      </c>
      <c r="BB5434" s="15" t="s">
        <v>10483</v>
      </c>
    </row>
    <row r="5435" spans="1:54" x14ac:dyDescent="0.2">
      <c r="A5435" s="15" t="s">
        <v>8630</v>
      </c>
      <c r="B5435" s="15" t="s">
        <v>8630</v>
      </c>
      <c r="C5435" s="15" t="s">
        <v>391</v>
      </c>
      <c r="H5435" s="15"/>
      <c r="M5435" s="15"/>
      <c r="R5435" s="15"/>
      <c r="T5435" s="15"/>
      <c r="V5435" s="15"/>
      <c r="W5435" s="15" t="s">
        <v>8630</v>
      </c>
      <c r="Y5435" s="15"/>
      <c r="AA5435" s="15"/>
      <c r="BA5435" s="15" t="s">
        <v>18202</v>
      </c>
      <c r="BB5435" s="15" t="s">
        <v>10423</v>
      </c>
    </row>
    <row r="5436" spans="1:54" x14ac:dyDescent="0.2">
      <c r="A5436" s="15" t="s">
        <v>8631</v>
      </c>
      <c r="B5436" s="15" t="s">
        <v>8631</v>
      </c>
      <c r="C5436" s="15" t="s">
        <v>393</v>
      </c>
      <c r="H5436" s="15"/>
      <c r="M5436" s="15"/>
      <c r="R5436" s="15"/>
      <c r="T5436" s="15"/>
      <c r="V5436" s="15"/>
      <c r="W5436" s="15" t="s">
        <v>8631</v>
      </c>
      <c r="Y5436" s="15"/>
      <c r="AA5436" s="15"/>
      <c r="BA5436" s="15" t="s">
        <v>18203</v>
      </c>
      <c r="BB5436" s="15" t="s">
        <v>10432</v>
      </c>
    </row>
    <row r="5437" spans="1:54" x14ac:dyDescent="0.2">
      <c r="A5437" s="15" t="s">
        <v>8632</v>
      </c>
      <c r="B5437" s="15" t="s">
        <v>8632</v>
      </c>
      <c r="C5437" s="15" t="s">
        <v>7349</v>
      </c>
      <c r="H5437" s="15"/>
      <c r="M5437" s="15"/>
      <c r="R5437" s="15"/>
      <c r="T5437" s="15"/>
      <c r="V5437" s="15"/>
      <c r="W5437" s="15" t="s">
        <v>8632</v>
      </c>
      <c r="Y5437" s="15"/>
      <c r="AA5437" s="15"/>
      <c r="BA5437" s="15" t="s">
        <v>18204</v>
      </c>
      <c r="BB5437" s="15" t="s">
        <v>10420</v>
      </c>
    </row>
    <row r="5438" spans="1:54" x14ac:dyDescent="0.2">
      <c r="A5438" s="15" t="s">
        <v>8633</v>
      </c>
      <c r="B5438" s="15" t="s">
        <v>8633</v>
      </c>
      <c r="C5438" s="15" t="s">
        <v>387</v>
      </c>
      <c r="H5438" s="15"/>
      <c r="M5438" s="15"/>
      <c r="R5438" s="15"/>
      <c r="T5438" s="15"/>
      <c r="V5438" s="15"/>
      <c r="W5438" s="15" t="s">
        <v>8633</v>
      </c>
      <c r="Y5438" s="15"/>
      <c r="AA5438" s="15"/>
      <c r="BA5438" s="15" t="s">
        <v>18205</v>
      </c>
      <c r="BB5438" s="15" t="s">
        <v>10405</v>
      </c>
    </row>
    <row r="5439" spans="1:54" x14ac:dyDescent="0.2">
      <c r="A5439" s="15" t="s">
        <v>8634</v>
      </c>
      <c r="B5439" s="15" t="s">
        <v>8634</v>
      </c>
      <c r="C5439" s="15" t="s">
        <v>389</v>
      </c>
      <c r="H5439" s="15"/>
      <c r="M5439" s="15"/>
      <c r="R5439" s="15"/>
      <c r="T5439" s="15"/>
      <c r="V5439" s="15"/>
      <c r="W5439" s="15" t="s">
        <v>8634</v>
      </c>
      <c r="Y5439" s="15"/>
      <c r="AA5439" s="15"/>
      <c r="BA5439" s="15" t="s">
        <v>18206</v>
      </c>
      <c r="BB5439" s="15" t="s">
        <v>10483</v>
      </c>
    </row>
    <row r="5440" spans="1:54" x14ac:dyDescent="0.2">
      <c r="A5440" s="15" t="s">
        <v>8635</v>
      </c>
      <c r="B5440" s="15" t="s">
        <v>8635</v>
      </c>
      <c r="C5440" s="15" t="s">
        <v>391</v>
      </c>
      <c r="H5440" s="15"/>
      <c r="M5440" s="15"/>
      <c r="R5440" s="15"/>
      <c r="T5440" s="15"/>
      <c r="V5440" s="15"/>
      <c r="W5440" s="15" t="s">
        <v>8635</v>
      </c>
      <c r="Y5440" s="15"/>
      <c r="AA5440" s="15"/>
      <c r="BA5440" s="15" t="s">
        <v>18207</v>
      </c>
      <c r="BB5440" s="15" t="s">
        <v>10423</v>
      </c>
    </row>
    <row r="5441" spans="1:54" x14ac:dyDescent="0.2">
      <c r="A5441" s="15" t="s">
        <v>8636</v>
      </c>
      <c r="B5441" s="15" t="s">
        <v>8636</v>
      </c>
      <c r="C5441" s="15" t="s">
        <v>393</v>
      </c>
      <c r="H5441" s="15"/>
      <c r="M5441" s="15"/>
      <c r="R5441" s="15"/>
      <c r="T5441" s="15"/>
      <c r="V5441" s="15"/>
      <c r="W5441" s="15" t="s">
        <v>8636</v>
      </c>
      <c r="Y5441" s="15"/>
      <c r="AA5441" s="15"/>
      <c r="BA5441" s="15" t="s">
        <v>18208</v>
      </c>
      <c r="BB5441" s="15" t="s">
        <v>10432</v>
      </c>
    </row>
    <row r="5442" spans="1:54" x14ac:dyDescent="0.2">
      <c r="A5442" s="15" t="s">
        <v>8637</v>
      </c>
      <c r="B5442" s="15" t="s">
        <v>8637</v>
      </c>
      <c r="C5442" s="15" t="s">
        <v>7678</v>
      </c>
      <c r="H5442" s="15"/>
      <c r="M5442" s="15"/>
      <c r="R5442" s="15"/>
      <c r="T5442" s="15"/>
      <c r="V5442" s="15"/>
      <c r="W5442" s="15" t="s">
        <v>8637</v>
      </c>
      <c r="Y5442" s="15"/>
      <c r="AA5442" s="15"/>
      <c r="BA5442" s="15" t="s">
        <v>18209</v>
      </c>
      <c r="BB5442" s="15" t="s">
        <v>10420</v>
      </c>
    </row>
    <row r="5443" spans="1:54" x14ac:dyDescent="0.2">
      <c r="A5443" s="15" t="s">
        <v>8638</v>
      </c>
      <c r="B5443" s="15" t="s">
        <v>8638</v>
      </c>
      <c r="C5443" s="15" t="s">
        <v>387</v>
      </c>
      <c r="H5443" s="15"/>
      <c r="M5443" s="15"/>
      <c r="R5443" s="15"/>
      <c r="T5443" s="15"/>
      <c r="V5443" s="15"/>
      <c r="W5443" s="15" t="s">
        <v>8638</v>
      </c>
      <c r="Y5443" s="15"/>
      <c r="AA5443" s="15"/>
      <c r="BA5443" s="15" t="s">
        <v>18210</v>
      </c>
      <c r="BB5443" s="15" t="s">
        <v>10405</v>
      </c>
    </row>
    <row r="5444" spans="1:54" x14ac:dyDescent="0.2">
      <c r="A5444" s="15" t="s">
        <v>8639</v>
      </c>
      <c r="B5444" s="15" t="s">
        <v>8639</v>
      </c>
      <c r="C5444" s="15" t="s">
        <v>389</v>
      </c>
      <c r="H5444" s="15"/>
      <c r="M5444" s="15"/>
      <c r="R5444" s="15"/>
      <c r="T5444" s="15"/>
      <c r="V5444" s="15"/>
      <c r="W5444" s="15" t="s">
        <v>8639</v>
      </c>
      <c r="Y5444" s="15"/>
      <c r="AA5444" s="15"/>
      <c r="BA5444" s="15" t="s">
        <v>18211</v>
      </c>
      <c r="BB5444" s="15" t="s">
        <v>10483</v>
      </c>
    </row>
    <row r="5445" spans="1:54" x14ac:dyDescent="0.2">
      <c r="A5445" s="15" t="s">
        <v>8640</v>
      </c>
      <c r="B5445" s="15" t="s">
        <v>8640</v>
      </c>
      <c r="C5445" s="15" t="s">
        <v>391</v>
      </c>
      <c r="H5445" s="15"/>
      <c r="M5445" s="15"/>
      <c r="R5445" s="15"/>
      <c r="T5445" s="15"/>
      <c r="V5445" s="15"/>
      <c r="W5445" s="15" t="s">
        <v>8640</v>
      </c>
      <c r="Y5445" s="15"/>
      <c r="AA5445" s="15"/>
      <c r="BA5445" s="15" t="s">
        <v>18212</v>
      </c>
      <c r="BB5445" s="15" t="s">
        <v>10423</v>
      </c>
    </row>
    <row r="5446" spans="1:54" x14ac:dyDescent="0.2">
      <c r="A5446" s="15" t="s">
        <v>8641</v>
      </c>
      <c r="B5446" s="15" t="s">
        <v>8641</v>
      </c>
      <c r="C5446" s="15" t="s">
        <v>393</v>
      </c>
      <c r="H5446" s="15"/>
      <c r="M5446" s="15"/>
      <c r="R5446" s="15"/>
      <c r="T5446" s="15"/>
      <c r="V5446" s="15"/>
      <c r="W5446" s="15" t="s">
        <v>8641</v>
      </c>
      <c r="Y5446" s="15"/>
      <c r="AA5446" s="15"/>
      <c r="BA5446" s="15" t="s">
        <v>18213</v>
      </c>
      <c r="BB5446" s="15" t="s">
        <v>10432</v>
      </c>
    </row>
    <row r="5447" spans="1:54" x14ac:dyDescent="0.2">
      <c r="A5447" s="15" t="s">
        <v>8642</v>
      </c>
      <c r="B5447" s="15" t="s">
        <v>8642</v>
      </c>
      <c r="C5447" s="15" t="s">
        <v>7684</v>
      </c>
      <c r="H5447" s="15"/>
      <c r="M5447" s="15"/>
      <c r="R5447" s="15"/>
      <c r="T5447" s="15"/>
      <c r="V5447" s="15"/>
      <c r="W5447" s="15" t="s">
        <v>8642</v>
      </c>
      <c r="Y5447" s="15"/>
      <c r="AA5447" s="15"/>
      <c r="BA5447" s="15" t="s">
        <v>18214</v>
      </c>
      <c r="BB5447" s="15" t="s">
        <v>10414</v>
      </c>
    </row>
    <row r="5448" spans="1:54" x14ac:dyDescent="0.2">
      <c r="A5448" s="15" t="s">
        <v>8643</v>
      </c>
      <c r="B5448" s="15" t="s">
        <v>8643</v>
      </c>
      <c r="C5448" s="15" t="s">
        <v>387</v>
      </c>
      <c r="H5448" s="15"/>
      <c r="M5448" s="15"/>
      <c r="R5448" s="15"/>
      <c r="T5448" s="15"/>
      <c r="V5448" s="15"/>
      <c r="W5448" s="15" t="s">
        <v>8643</v>
      </c>
      <c r="Y5448" s="15"/>
      <c r="AA5448" s="15"/>
      <c r="BA5448" s="15" t="s">
        <v>18215</v>
      </c>
      <c r="BB5448" s="15" t="s">
        <v>10405</v>
      </c>
    </row>
    <row r="5449" spans="1:54" x14ac:dyDescent="0.2">
      <c r="A5449" s="15" t="s">
        <v>8644</v>
      </c>
      <c r="B5449" s="15" t="s">
        <v>8644</v>
      </c>
      <c r="C5449" s="15" t="s">
        <v>389</v>
      </c>
      <c r="H5449" s="15"/>
      <c r="M5449" s="15"/>
      <c r="R5449" s="15"/>
      <c r="T5449" s="15"/>
      <c r="V5449" s="15"/>
      <c r="W5449" s="15" t="s">
        <v>8644</v>
      </c>
      <c r="Y5449" s="15"/>
      <c r="AA5449" s="15"/>
      <c r="BA5449" s="15" t="s">
        <v>18216</v>
      </c>
      <c r="BB5449" s="15" t="s">
        <v>10483</v>
      </c>
    </row>
    <row r="5450" spans="1:54" x14ac:dyDescent="0.2">
      <c r="A5450" s="15" t="s">
        <v>8645</v>
      </c>
      <c r="B5450" s="15" t="s">
        <v>8645</v>
      </c>
      <c r="C5450" s="15" t="s">
        <v>391</v>
      </c>
      <c r="H5450" s="15"/>
      <c r="M5450" s="15"/>
      <c r="R5450" s="15"/>
      <c r="T5450" s="15"/>
      <c r="V5450" s="15"/>
      <c r="W5450" s="15" t="s">
        <v>8645</v>
      </c>
      <c r="Y5450" s="15"/>
      <c r="AA5450" s="15"/>
      <c r="BA5450" s="15" t="s">
        <v>18217</v>
      </c>
      <c r="BB5450" s="15" t="s">
        <v>10423</v>
      </c>
    </row>
    <row r="5451" spans="1:54" x14ac:dyDescent="0.2">
      <c r="A5451" s="15" t="s">
        <v>8646</v>
      </c>
      <c r="B5451" s="15" t="s">
        <v>8646</v>
      </c>
      <c r="C5451" s="15" t="s">
        <v>393</v>
      </c>
      <c r="H5451" s="15"/>
      <c r="M5451" s="15"/>
      <c r="R5451" s="15"/>
      <c r="T5451" s="15"/>
      <c r="V5451" s="15"/>
      <c r="W5451" s="15" t="s">
        <v>8646</v>
      </c>
      <c r="Y5451" s="15"/>
      <c r="AA5451" s="15"/>
      <c r="BA5451" s="15" t="s">
        <v>18218</v>
      </c>
      <c r="BB5451" s="15" t="s">
        <v>10432</v>
      </c>
    </row>
    <row r="5452" spans="1:54" x14ac:dyDescent="0.2">
      <c r="A5452" s="15" t="s">
        <v>8647</v>
      </c>
      <c r="B5452" s="15" t="s">
        <v>8647</v>
      </c>
      <c r="C5452" s="15" t="s">
        <v>8648</v>
      </c>
      <c r="H5452" s="15"/>
      <c r="M5452" s="15"/>
      <c r="R5452" s="15"/>
      <c r="T5452" s="15"/>
      <c r="V5452" s="15"/>
      <c r="W5452" s="15" t="s">
        <v>8647</v>
      </c>
      <c r="Y5452" s="15"/>
      <c r="AA5452" s="15"/>
      <c r="BA5452" s="15" t="s">
        <v>18219</v>
      </c>
      <c r="BB5452" s="15" t="s">
        <v>10414</v>
      </c>
    </row>
    <row r="5453" spans="1:54" x14ac:dyDescent="0.2">
      <c r="A5453" s="15" t="s">
        <v>8649</v>
      </c>
      <c r="B5453" s="15" t="s">
        <v>8649</v>
      </c>
      <c r="C5453" s="15" t="s">
        <v>387</v>
      </c>
      <c r="H5453" s="15"/>
      <c r="M5453" s="15"/>
      <c r="R5453" s="15"/>
      <c r="T5453" s="15"/>
      <c r="V5453" s="15"/>
      <c r="W5453" s="15" t="s">
        <v>8649</v>
      </c>
      <c r="Y5453" s="15"/>
      <c r="AA5453" s="15"/>
      <c r="BA5453" s="15" t="s">
        <v>18220</v>
      </c>
      <c r="BB5453" s="15" t="s">
        <v>10405</v>
      </c>
    </row>
    <row r="5454" spans="1:54" x14ac:dyDescent="0.2">
      <c r="A5454" s="15" t="s">
        <v>8650</v>
      </c>
      <c r="B5454" s="15" t="s">
        <v>8650</v>
      </c>
      <c r="C5454" s="15" t="s">
        <v>389</v>
      </c>
      <c r="H5454" s="15"/>
      <c r="M5454" s="15"/>
      <c r="R5454" s="15"/>
      <c r="T5454" s="15"/>
      <c r="V5454" s="15"/>
      <c r="W5454" s="15" t="s">
        <v>8650</v>
      </c>
      <c r="Y5454" s="15"/>
      <c r="AA5454" s="15"/>
      <c r="BA5454" s="15" t="s">
        <v>18221</v>
      </c>
      <c r="BB5454" s="15" t="s">
        <v>10483</v>
      </c>
    </row>
    <row r="5455" spans="1:54" x14ac:dyDescent="0.2">
      <c r="A5455" s="15" t="s">
        <v>8651</v>
      </c>
      <c r="B5455" s="15" t="s">
        <v>8651</v>
      </c>
      <c r="C5455" s="15" t="s">
        <v>391</v>
      </c>
      <c r="H5455" s="15"/>
      <c r="M5455" s="15"/>
      <c r="R5455" s="15"/>
      <c r="T5455" s="15"/>
      <c r="V5455" s="15"/>
      <c r="W5455" s="15" t="s">
        <v>8651</v>
      </c>
      <c r="Y5455" s="15"/>
      <c r="AA5455" s="15"/>
      <c r="BA5455" s="15" t="s">
        <v>18222</v>
      </c>
      <c r="BB5455" s="15" t="s">
        <v>10423</v>
      </c>
    </row>
    <row r="5456" spans="1:54" x14ac:dyDescent="0.2">
      <c r="A5456" s="15" t="s">
        <v>8652</v>
      </c>
      <c r="B5456" s="15" t="s">
        <v>8652</v>
      </c>
      <c r="C5456" s="15" t="s">
        <v>393</v>
      </c>
      <c r="H5456" s="15"/>
      <c r="M5456" s="15"/>
      <c r="R5456" s="15"/>
      <c r="T5456" s="15"/>
      <c r="V5456" s="15"/>
      <c r="W5456" s="15" t="s">
        <v>8652</v>
      </c>
      <c r="Y5456" s="15"/>
      <c r="AA5456" s="15"/>
      <c r="BA5456" s="15" t="s">
        <v>18223</v>
      </c>
      <c r="BB5456" s="15" t="s">
        <v>10432</v>
      </c>
    </row>
    <row r="5457" spans="1:54" x14ac:dyDescent="0.2">
      <c r="A5457" s="15" t="s">
        <v>8653</v>
      </c>
      <c r="B5457" s="15" t="s">
        <v>8653</v>
      </c>
      <c r="C5457" s="15" t="s">
        <v>7373</v>
      </c>
      <c r="H5457" s="15"/>
      <c r="M5457" s="15"/>
      <c r="R5457" s="15"/>
      <c r="T5457" s="15"/>
      <c r="V5457" s="15"/>
      <c r="W5457" s="15" t="s">
        <v>8653</v>
      </c>
      <c r="Y5457" s="15"/>
      <c r="AA5457" s="15"/>
      <c r="BA5457" s="15" t="s">
        <v>18224</v>
      </c>
      <c r="BB5457" s="15" t="s">
        <v>10423</v>
      </c>
    </row>
    <row r="5458" spans="1:54" x14ac:dyDescent="0.2">
      <c r="A5458" s="15" t="s">
        <v>8654</v>
      </c>
      <c r="B5458" s="15" t="s">
        <v>8654</v>
      </c>
      <c r="C5458" s="15" t="s">
        <v>387</v>
      </c>
      <c r="H5458" s="15"/>
      <c r="M5458" s="15"/>
      <c r="R5458" s="15"/>
      <c r="T5458" s="15"/>
      <c r="V5458" s="15"/>
      <c r="W5458" s="15" t="s">
        <v>8654</v>
      </c>
      <c r="Y5458" s="15"/>
      <c r="AA5458" s="15"/>
      <c r="BA5458" s="15" t="s">
        <v>18225</v>
      </c>
      <c r="BB5458" s="15" t="s">
        <v>10405</v>
      </c>
    </row>
    <row r="5459" spans="1:54" x14ac:dyDescent="0.2">
      <c r="A5459" s="15" t="s">
        <v>8655</v>
      </c>
      <c r="B5459" s="15" t="s">
        <v>8655</v>
      </c>
      <c r="C5459" s="15" t="s">
        <v>389</v>
      </c>
      <c r="H5459" s="15"/>
      <c r="M5459" s="15"/>
      <c r="R5459" s="15"/>
      <c r="T5459" s="15"/>
      <c r="V5459" s="15"/>
      <c r="W5459" s="15" t="s">
        <v>8655</v>
      </c>
      <c r="Y5459" s="15"/>
      <c r="AA5459" s="15"/>
      <c r="BA5459" s="15" t="s">
        <v>18226</v>
      </c>
      <c r="BB5459" s="15" t="s">
        <v>10483</v>
      </c>
    </row>
    <row r="5460" spans="1:54" x14ac:dyDescent="0.2">
      <c r="A5460" s="15" t="s">
        <v>8656</v>
      </c>
      <c r="B5460" s="15" t="s">
        <v>8656</v>
      </c>
      <c r="C5460" s="15" t="s">
        <v>391</v>
      </c>
      <c r="H5460" s="15"/>
      <c r="M5460" s="15"/>
      <c r="R5460" s="15"/>
      <c r="T5460" s="15"/>
      <c r="V5460" s="15"/>
      <c r="W5460" s="15" t="s">
        <v>8656</v>
      </c>
      <c r="Y5460" s="15"/>
      <c r="AA5460" s="15"/>
      <c r="BA5460" s="15" t="s">
        <v>18227</v>
      </c>
      <c r="BB5460" s="15" t="s">
        <v>10423</v>
      </c>
    </row>
    <row r="5461" spans="1:54" x14ac:dyDescent="0.2">
      <c r="A5461" s="15" t="s">
        <v>8657</v>
      </c>
      <c r="B5461" s="15" t="s">
        <v>8657</v>
      </c>
      <c r="C5461" s="15" t="s">
        <v>393</v>
      </c>
      <c r="H5461" s="15"/>
      <c r="M5461" s="15"/>
      <c r="R5461" s="15"/>
      <c r="T5461" s="15"/>
      <c r="V5461" s="15"/>
      <c r="W5461" s="15" t="s">
        <v>8657</v>
      </c>
      <c r="Y5461" s="15"/>
      <c r="AA5461" s="15"/>
      <c r="BA5461" s="15" t="s">
        <v>18228</v>
      </c>
      <c r="BB5461" s="15" t="s">
        <v>10432</v>
      </c>
    </row>
    <row r="5462" spans="1:54" x14ac:dyDescent="0.2">
      <c r="A5462" s="15" t="s">
        <v>8658</v>
      </c>
      <c r="B5462" s="15" t="s">
        <v>8658</v>
      </c>
      <c r="C5462" s="15" t="s">
        <v>7385</v>
      </c>
      <c r="H5462" s="15"/>
      <c r="M5462" s="15"/>
      <c r="R5462" s="15"/>
      <c r="T5462" s="15"/>
      <c r="V5462" s="15"/>
      <c r="W5462" s="15" t="s">
        <v>8658</v>
      </c>
      <c r="Y5462" s="15"/>
      <c r="AA5462" s="15"/>
      <c r="BA5462" s="15" t="s">
        <v>18229</v>
      </c>
      <c r="BB5462" s="15" t="s">
        <v>10420</v>
      </c>
    </row>
    <row r="5463" spans="1:54" x14ac:dyDescent="0.2">
      <c r="A5463" s="15" t="s">
        <v>8659</v>
      </c>
      <c r="B5463" s="15" t="s">
        <v>8659</v>
      </c>
      <c r="C5463" s="15" t="s">
        <v>387</v>
      </c>
      <c r="W5463" s="15" t="s">
        <v>8659</v>
      </c>
      <c r="Y5463" s="15"/>
      <c r="AA5463" s="15"/>
      <c r="BA5463" s="15" t="s">
        <v>18230</v>
      </c>
      <c r="BB5463" s="15" t="s">
        <v>10405</v>
      </c>
    </row>
    <row r="5464" spans="1:54" x14ac:dyDescent="0.2">
      <c r="A5464" s="15" t="s">
        <v>8660</v>
      </c>
      <c r="B5464" s="15" t="s">
        <v>8660</v>
      </c>
      <c r="C5464" s="15" t="s">
        <v>389</v>
      </c>
      <c r="W5464" s="15" t="s">
        <v>8660</v>
      </c>
      <c r="Y5464" s="15"/>
      <c r="AA5464" s="15"/>
      <c r="BA5464" s="15" t="s">
        <v>18231</v>
      </c>
      <c r="BB5464" s="15" t="s">
        <v>10483</v>
      </c>
    </row>
    <row r="5465" spans="1:54" x14ac:dyDescent="0.2">
      <c r="A5465" s="15" t="s">
        <v>8661</v>
      </c>
      <c r="B5465" s="15" t="s">
        <v>8661</v>
      </c>
      <c r="C5465" s="15" t="s">
        <v>391</v>
      </c>
      <c r="W5465" s="15" t="s">
        <v>8661</v>
      </c>
      <c r="Y5465" s="15"/>
      <c r="AA5465" s="15"/>
      <c r="BA5465" s="15" t="s">
        <v>18232</v>
      </c>
      <c r="BB5465" s="15" t="s">
        <v>10423</v>
      </c>
    </row>
    <row r="5466" spans="1:54" x14ac:dyDescent="0.2">
      <c r="A5466" s="15" t="s">
        <v>8662</v>
      </c>
      <c r="B5466" s="15" t="s">
        <v>8662</v>
      </c>
      <c r="C5466" s="15" t="s">
        <v>393</v>
      </c>
      <c r="W5466" s="15" t="s">
        <v>8662</v>
      </c>
      <c r="Y5466" s="15"/>
      <c r="AA5466" s="15"/>
      <c r="BA5466" s="15" t="s">
        <v>18233</v>
      </c>
      <c r="BB5466" s="15" t="s">
        <v>10432</v>
      </c>
    </row>
    <row r="5467" spans="1:54" x14ac:dyDescent="0.2">
      <c r="A5467" s="15" t="s">
        <v>8663</v>
      </c>
      <c r="B5467" s="15" t="s">
        <v>8663</v>
      </c>
      <c r="C5467" s="15" t="s">
        <v>7752</v>
      </c>
      <c r="W5467" s="15" t="s">
        <v>8663</v>
      </c>
      <c r="Y5467" s="15"/>
      <c r="AA5467" s="15"/>
      <c r="BA5467" s="15" t="s">
        <v>18234</v>
      </c>
      <c r="BB5467" s="15" t="s">
        <v>10420</v>
      </c>
    </row>
    <row r="5468" spans="1:54" x14ac:dyDescent="0.2">
      <c r="A5468" s="15" t="s">
        <v>8664</v>
      </c>
      <c r="B5468" s="15" t="s">
        <v>8664</v>
      </c>
      <c r="C5468" s="15" t="s">
        <v>387</v>
      </c>
      <c r="W5468" s="15" t="s">
        <v>8664</v>
      </c>
      <c r="Y5468" s="15"/>
      <c r="AA5468" s="15"/>
      <c r="BA5468" s="15" t="s">
        <v>18235</v>
      </c>
      <c r="BB5468" s="15" t="s">
        <v>10405</v>
      </c>
    </row>
    <row r="5469" spans="1:54" x14ac:dyDescent="0.2">
      <c r="A5469" s="15" t="s">
        <v>8665</v>
      </c>
      <c r="B5469" s="15" t="s">
        <v>8665</v>
      </c>
      <c r="C5469" s="15" t="s">
        <v>389</v>
      </c>
      <c r="W5469" s="15" t="s">
        <v>8665</v>
      </c>
      <c r="Y5469" s="15"/>
      <c r="AA5469" s="15"/>
      <c r="BA5469" s="15" t="s">
        <v>18236</v>
      </c>
      <c r="BB5469" s="15" t="s">
        <v>10483</v>
      </c>
    </row>
    <row r="5470" spans="1:54" x14ac:dyDescent="0.2">
      <c r="A5470" s="15" t="s">
        <v>8666</v>
      </c>
      <c r="B5470" s="15" t="s">
        <v>8666</v>
      </c>
      <c r="C5470" s="15" t="s">
        <v>391</v>
      </c>
      <c r="W5470" s="15" t="s">
        <v>8666</v>
      </c>
      <c r="Y5470" s="15"/>
      <c r="AA5470" s="15"/>
      <c r="BA5470" s="15" t="s">
        <v>18237</v>
      </c>
      <c r="BB5470" s="15" t="s">
        <v>10423</v>
      </c>
    </row>
    <row r="5471" spans="1:54" x14ac:dyDescent="0.2">
      <c r="A5471" s="15" t="s">
        <v>8667</v>
      </c>
      <c r="B5471" s="15" t="s">
        <v>8667</v>
      </c>
      <c r="C5471" s="15" t="s">
        <v>393</v>
      </c>
      <c r="W5471" s="15" t="s">
        <v>8667</v>
      </c>
      <c r="Y5471" s="15"/>
      <c r="AA5471" s="15"/>
      <c r="BA5471" s="15" t="s">
        <v>18238</v>
      </c>
      <c r="BB5471" s="15" t="s">
        <v>10432</v>
      </c>
    </row>
    <row r="5472" spans="1:54" x14ac:dyDescent="0.2">
      <c r="A5472" s="15" t="s">
        <v>8668</v>
      </c>
      <c r="B5472" s="15" t="s">
        <v>8668</v>
      </c>
      <c r="C5472" s="15" t="s">
        <v>8669</v>
      </c>
      <c r="W5472" s="15" t="s">
        <v>8668</v>
      </c>
      <c r="Y5472" s="15"/>
      <c r="AA5472" s="15"/>
      <c r="BA5472" s="15" t="s">
        <v>18239</v>
      </c>
      <c r="BB5472" s="15" t="s">
        <v>10447</v>
      </c>
    </row>
    <row r="5473" spans="1:54" x14ac:dyDescent="0.2">
      <c r="A5473" s="15" t="s">
        <v>8670</v>
      </c>
      <c r="B5473" s="15" t="s">
        <v>8670</v>
      </c>
      <c r="C5473" s="15" t="s">
        <v>387</v>
      </c>
      <c r="W5473" s="15" t="s">
        <v>8670</v>
      </c>
      <c r="Y5473" s="15"/>
      <c r="AA5473" s="15"/>
      <c r="BA5473" s="15" t="s">
        <v>18240</v>
      </c>
      <c r="BB5473" s="15" t="s">
        <v>10414</v>
      </c>
    </row>
    <row r="5474" spans="1:54" x14ac:dyDescent="0.2">
      <c r="A5474" s="15" t="s">
        <v>8671</v>
      </c>
      <c r="B5474" s="15" t="s">
        <v>8671</v>
      </c>
      <c r="C5474" s="15" t="s">
        <v>389</v>
      </c>
      <c r="W5474" s="15" t="s">
        <v>8671</v>
      </c>
      <c r="Y5474" s="15"/>
      <c r="AA5474" s="15"/>
      <c r="BA5474" s="15" t="s">
        <v>18241</v>
      </c>
      <c r="BB5474" s="15" t="s">
        <v>10492</v>
      </c>
    </row>
    <row r="5475" spans="1:54" x14ac:dyDescent="0.2">
      <c r="A5475" s="15" t="s">
        <v>8672</v>
      </c>
      <c r="B5475" s="15" t="s">
        <v>8672</v>
      </c>
      <c r="C5475" s="15" t="s">
        <v>391</v>
      </c>
      <c r="W5475" s="15" t="s">
        <v>8672</v>
      </c>
      <c r="Y5475" s="15"/>
      <c r="AA5475" s="15"/>
      <c r="BA5475" s="15" t="s">
        <v>18242</v>
      </c>
      <c r="BB5475" s="15" t="s">
        <v>10432</v>
      </c>
    </row>
    <row r="5476" spans="1:54" x14ac:dyDescent="0.2">
      <c r="A5476" s="15" t="s">
        <v>8673</v>
      </c>
      <c r="B5476" s="15" t="s">
        <v>8673</v>
      </c>
      <c r="C5476" s="15" t="s">
        <v>393</v>
      </c>
      <c r="W5476" s="15" t="s">
        <v>8673</v>
      </c>
      <c r="Y5476" s="15"/>
      <c r="AA5476" s="15"/>
      <c r="BA5476" s="15" t="s">
        <v>18243</v>
      </c>
      <c r="BB5476" s="15" t="s">
        <v>10441</v>
      </c>
    </row>
    <row r="5477" spans="1:54" x14ac:dyDescent="0.2">
      <c r="A5477" s="15" t="s">
        <v>8674</v>
      </c>
      <c r="B5477" s="15" t="s">
        <v>8674</v>
      </c>
      <c r="C5477" s="15" t="s">
        <v>8675</v>
      </c>
      <c r="S5477" s="15" t="s">
        <v>8674</v>
      </c>
      <c r="W5477" s="15" t="s">
        <v>8674</v>
      </c>
      <c r="Y5477" s="15"/>
      <c r="AA5477" s="15"/>
      <c r="BA5477" s="15" t="s">
        <v>18244</v>
      </c>
      <c r="BB5477" s="15" t="s">
        <v>10474</v>
      </c>
    </row>
    <row r="5478" spans="1:54" x14ac:dyDescent="0.2">
      <c r="A5478" s="15" t="s">
        <v>8676</v>
      </c>
      <c r="B5478" s="15" t="s">
        <v>8676</v>
      </c>
      <c r="C5478" s="15" t="s">
        <v>387</v>
      </c>
      <c r="W5478" s="15" t="s">
        <v>8676</v>
      </c>
      <c r="Y5478" s="15"/>
      <c r="AA5478" s="15"/>
      <c r="BA5478" s="15" t="s">
        <v>18245</v>
      </c>
      <c r="BB5478" s="15" t="s">
        <v>10414</v>
      </c>
    </row>
    <row r="5479" spans="1:54" x14ac:dyDescent="0.2">
      <c r="A5479" s="15" t="s">
        <v>8677</v>
      </c>
      <c r="B5479" s="15" t="s">
        <v>8677</v>
      </c>
      <c r="C5479" s="15" t="s">
        <v>389</v>
      </c>
      <c r="S5479" s="15" t="s">
        <v>8677</v>
      </c>
      <c r="W5479" s="15" t="s">
        <v>8677</v>
      </c>
      <c r="Y5479" s="15"/>
      <c r="AA5479" s="15"/>
      <c r="BA5479" s="15" t="s">
        <v>18246</v>
      </c>
      <c r="BB5479" s="15" t="s">
        <v>10525</v>
      </c>
    </row>
    <row r="5480" spans="1:54" x14ac:dyDescent="0.2">
      <c r="A5480" s="15" t="s">
        <v>8678</v>
      </c>
      <c r="B5480" s="15" t="s">
        <v>8678</v>
      </c>
      <c r="C5480" s="15" t="s">
        <v>391</v>
      </c>
      <c r="W5480" s="15" t="s">
        <v>8678</v>
      </c>
      <c r="Y5480" s="15"/>
      <c r="AA5480" s="15"/>
      <c r="BA5480" s="15" t="s">
        <v>18247</v>
      </c>
      <c r="BB5480" s="15" t="s">
        <v>10432</v>
      </c>
    </row>
    <row r="5481" spans="1:54" x14ac:dyDescent="0.2">
      <c r="A5481" s="15" t="s">
        <v>8679</v>
      </c>
      <c r="B5481" s="15" t="s">
        <v>8679</v>
      </c>
      <c r="C5481" s="15" t="s">
        <v>393</v>
      </c>
      <c r="W5481" s="15" t="s">
        <v>8679</v>
      </c>
      <c r="Y5481" s="15"/>
      <c r="AA5481" s="15"/>
      <c r="BA5481" s="15" t="s">
        <v>18248</v>
      </c>
      <c r="BB5481" s="15" t="s">
        <v>10441</v>
      </c>
    </row>
    <row r="5482" spans="1:54" x14ac:dyDescent="0.2">
      <c r="A5482" s="15" t="s">
        <v>8680</v>
      </c>
      <c r="B5482" s="15" t="s">
        <v>8680</v>
      </c>
      <c r="C5482" s="15" t="s">
        <v>8681</v>
      </c>
      <c r="W5482" s="15" t="s">
        <v>8680</v>
      </c>
      <c r="Y5482" s="15"/>
      <c r="AA5482" s="15"/>
      <c r="BA5482" s="15" t="s">
        <v>18249</v>
      </c>
      <c r="BB5482" s="15" t="s">
        <v>10441</v>
      </c>
    </row>
    <row r="5483" spans="1:54" x14ac:dyDescent="0.2">
      <c r="A5483" s="15" t="s">
        <v>8682</v>
      </c>
      <c r="B5483" s="15" t="s">
        <v>8682</v>
      </c>
      <c r="C5483" s="15" t="s">
        <v>387</v>
      </c>
      <c r="W5483" s="15" t="s">
        <v>8682</v>
      </c>
      <c r="Y5483" s="15"/>
      <c r="AA5483" s="15"/>
      <c r="BA5483" s="15" t="s">
        <v>18250</v>
      </c>
      <c r="BB5483" s="15" t="s">
        <v>10414</v>
      </c>
    </row>
    <row r="5484" spans="1:54" x14ac:dyDescent="0.2">
      <c r="A5484" s="15" t="s">
        <v>8683</v>
      </c>
      <c r="B5484" s="15" t="s">
        <v>8683</v>
      </c>
      <c r="C5484" s="15" t="s">
        <v>389</v>
      </c>
      <c r="W5484" s="15" t="s">
        <v>8683</v>
      </c>
      <c r="Y5484" s="15"/>
      <c r="AA5484" s="15"/>
      <c r="BA5484" s="15" t="s">
        <v>18251</v>
      </c>
      <c r="BB5484" s="15" t="s">
        <v>10492</v>
      </c>
    </row>
    <row r="5485" spans="1:54" x14ac:dyDescent="0.2">
      <c r="A5485" s="15" t="s">
        <v>8684</v>
      </c>
      <c r="B5485" s="15" t="s">
        <v>8684</v>
      </c>
      <c r="C5485" s="15" t="s">
        <v>391</v>
      </c>
      <c r="W5485" s="15" t="s">
        <v>8684</v>
      </c>
      <c r="Y5485" s="15"/>
      <c r="AA5485" s="15"/>
      <c r="BA5485" s="15" t="s">
        <v>18252</v>
      </c>
      <c r="BB5485" s="15" t="s">
        <v>10432</v>
      </c>
    </row>
    <row r="5486" spans="1:54" x14ac:dyDescent="0.2">
      <c r="A5486" s="15" t="s">
        <v>8685</v>
      </c>
      <c r="B5486" s="15" t="s">
        <v>8685</v>
      </c>
      <c r="C5486" s="15" t="s">
        <v>393</v>
      </c>
      <c r="W5486" s="15" t="s">
        <v>8685</v>
      </c>
      <c r="Y5486" s="15"/>
      <c r="AA5486" s="15"/>
      <c r="BA5486" s="15" t="s">
        <v>18253</v>
      </c>
      <c r="BB5486" s="15" t="s">
        <v>10441</v>
      </c>
    </row>
    <row r="5487" spans="1:54" x14ac:dyDescent="0.2">
      <c r="A5487" s="15" t="s">
        <v>8686</v>
      </c>
      <c r="B5487" s="15" t="s">
        <v>8686</v>
      </c>
      <c r="C5487" s="15" t="s">
        <v>8687</v>
      </c>
      <c r="W5487" s="15" t="s">
        <v>8686</v>
      </c>
      <c r="Y5487" s="15"/>
      <c r="AA5487" s="15"/>
      <c r="BA5487" s="15" t="s">
        <v>18254</v>
      </c>
      <c r="BB5487" s="15" t="s">
        <v>10435</v>
      </c>
    </row>
    <row r="5488" spans="1:54" x14ac:dyDescent="0.2">
      <c r="A5488" s="15" t="s">
        <v>8688</v>
      </c>
      <c r="B5488" s="15" t="s">
        <v>8688</v>
      </c>
      <c r="C5488" s="15" t="s">
        <v>387</v>
      </c>
      <c r="W5488" s="15" t="s">
        <v>8688</v>
      </c>
      <c r="Y5488" s="15"/>
      <c r="AA5488" s="15"/>
      <c r="BA5488" s="15" t="s">
        <v>18255</v>
      </c>
      <c r="BB5488" s="15" t="s">
        <v>10414</v>
      </c>
    </row>
    <row r="5489" spans="1:54" x14ac:dyDescent="0.2">
      <c r="A5489" s="15" t="s">
        <v>8689</v>
      </c>
      <c r="B5489" s="15" t="s">
        <v>8689</v>
      </c>
      <c r="C5489" s="15" t="s">
        <v>389</v>
      </c>
      <c r="W5489" s="15" t="s">
        <v>8689</v>
      </c>
      <c r="Y5489" s="15"/>
      <c r="AA5489" s="15"/>
      <c r="BA5489" s="15" t="s">
        <v>18256</v>
      </c>
      <c r="BB5489" s="15" t="s">
        <v>10492</v>
      </c>
    </row>
    <row r="5490" spans="1:54" x14ac:dyDescent="0.2">
      <c r="A5490" s="15" t="s">
        <v>8690</v>
      </c>
      <c r="B5490" s="15" t="s">
        <v>8690</v>
      </c>
      <c r="C5490" s="15" t="s">
        <v>391</v>
      </c>
      <c r="W5490" s="15" t="s">
        <v>8690</v>
      </c>
      <c r="Y5490" s="15"/>
      <c r="AA5490" s="15"/>
      <c r="BA5490" s="15" t="s">
        <v>18257</v>
      </c>
      <c r="BB5490" s="15" t="s">
        <v>10432</v>
      </c>
    </row>
    <row r="5491" spans="1:54" x14ac:dyDescent="0.2">
      <c r="A5491" s="15" t="s">
        <v>8691</v>
      </c>
      <c r="B5491" s="15" t="s">
        <v>8691</v>
      </c>
      <c r="C5491" s="15" t="s">
        <v>393</v>
      </c>
      <c r="W5491" s="15" t="s">
        <v>8691</v>
      </c>
      <c r="Y5491" s="15"/>
      <c r="AA5491" s="15"/>
      <c r="BA5491" s="15" t="s">
        <v>18258</v>
      </c>
      <c r="BB5491" s="15" t="s">
        <v>10441</v>
      </c>
    </row>
    <row r="5492" spans="1:54" x14ac:dyDescent="0.2">
      <c r="A5492" s="15" t="s">
        <v>8692</v>
      </c>
      <c r="B5492" s="15" t="s">
        <v>8692</v>
      </c>
      <c r="C5492" s="15" t="s">
        <v>8693</v>
      </c>
      <c r="S5492" s="15" t="s">
        <v>8692</v>
      </c>
      <c r="W5492" s="15" t="s">
        <v>8692</v>
      </c>
      <c r="Y5492" s="15"/>
      <c r="AA5492" s="15"/>
      <c r="BA5492" s="15" t="s">
        <v>18259</v>
      </c>
      <c r="BB5492" s="15" t="s">
        <v>10405</v>
      </c>
    </row>
    <row r="5493" spans="1:54" x14ac:dyDescent="0.2">
      <c r="N5493" s="15" t="s">
        <v>8694</v>
      </c>
      <c r="O5493" s="15" t="s">
        <v>8694</v>
      </c>
      <c r="P5493" s="15" t="s">
        <v>8694</v>
      </c>
      <c r="Q5493" s="15" t="s">
        <v>8694</v>
      </c>
      <c r="W5493" s="15" t="s">
        <v>8694</v>
      </c>
      <c r="Y5493" s="15"/>
      <c r="AA5493" s="15"/>
      <c r="BA5493" s="15" t="s">
        <v>18260</v>
      </c>
      <c r="BB5493" s="15" t="s">
        <v>3288</v>
      </c>
    </row>
    <row r="5494" spans="1:54" x14ac:dyDescent="0.2">
      <c r="N5494" s="15" t="s">
        <v>8695</v>
      </c>
      <c r="O5494" s="15" t="s">
        <v>8695</v>
      </c>
      <c r="P5494" s="15" t="s">
        <v>8695</v>
      </c>
      <c r="Q5494" s="15" t="s">
        <v>8695</v>
      </c>
      <c r="W5494" s="15" t="s">
        <v>8695</v>
      </c>
      <c r="Y5494" s="15"/>
      <c r="AA5494" s="15"/>
      <c r="BA5494" s="15" t="s">
        <v>18261</v>
      </c>
      <c r="BB5494" s="15" t="s">
        <v>7611</v>
      </c>
    </row>
    <row r="5495" spans="1:54" x14ac:dyDescent="0.2">
      <c r="N5495" s="15" t="s">
        <v>8696</v>
      </c>
      <c r="O5495" s="15" t="s">
        <v>8696</v>
      </c>
      <c r="P5495" s="15" t="s">
        <v>8696</v>
      </c>
      <c r="Q5495" s="15" t="s">
        <v>8696</v>
      </c>
      <c r="W5495" s="15" t="s">
        <v>8696</v>
      </c>
      <c r="Y5495" s="15"/>
      <c r="AA5495" s="15"/>
      <c r="BA5495" s="15" t="s">
        <v>18262</v>
      </c>
      <c r="BB5495" s="15" t="s">
        <v>9812</v>
      </c>
    </row>
    <row r="5496" spans="1:54" x14ac:dyDescent="0.2">
      <c r="N5496" s="15" t="s">
        <v>8697</v>
      </c>
      <c r="O5496" s="15" t="s">
        <v>8697</v>
      </c>
      <c r="P5496" s="15" t="s">
        <v>8697</v>
      </c>
      <c r="Q5496" s="15" t="s">
        <v>8697</v>
      </c>
      <c r="W5496" s="15" t="s">
        <v>8697</v>
      </c>
      <c r="Y5496" s="15"/>
      <c r="AA5496" s="15"/>
      <c r="BA5496" s="15" t="s">
        <v>18263</v>
      </c>
      <c r="BB5496" s="15" t="s">
        <v>9812</v>
      </c>
    </row>
    <row r="5497" spans="1:54" x14ac:dyDescent="0.2">
      <c r="N5497" s="15" t="s">
        <v>8698</v>
      </c>
      <c r="O5497" s="15" t="s">
        <v>8698</v>
      </c>
      <c r="P5497" s="15" t="s">
        <v>8698</v>
      </c>
      <c r="Q5497" s="15" t="s">
        <v>8698</v>
      </c>
      <c r="W5497" s="15" t="s">
        <v>8698</v>
      </c>
      <c r="Y5497" s="15"/>
      <c r="AA5497" s="15"/>
      <c r="BA5497" s="15" t="s">
        <v>18264</v>
      </c>
      <c r="BB5497" s="15" t="s">
        <v>9922</v>
      </c>
    </row>
    <row r="5498" spans="1:54" x14ac:dyDescent="0.2">
      <c r="N5498" s="15" t="s">
        <v>8699</v>
      </c>
      <c r="O5498" s="15" t="s">
        <v>8699</v>
      </c>
      <c r="P5498" s="15" t="s">
        <v>8699</v>
      </c>
      <c r="Q5498" s="15" t="s">
        <v>8699</v>
      </c>
      <c r="W5498" s="15" t="s">
        <v>8699</v>
      </c>
      <c r="Y5498" s="15"/>
      <c r="AA5498" s="15"/>
      <c r="BA5498" s="15" t="s">
        <v>18265</v>
      </c>
      <c r="BB5498" s="15" t="s">
        <v>9922</v>
      </c>
    </row>
    <row r="5499" spans="1:54" x14ac:dyDescent="0.2">
      <c r="N5499" s="15" t="s">
        <v>8700</v>
      </c>
      <c r="O5499" s="15" t="s">
        <v>8700</v>
      </c>
      <c r="P5499" s="15" t="s">
        <v>8700</v>
      </c>
      <c r="Q5499" s="15" t="s">
        <v>8700</v>
      </c>
      <c r="W5499" s="15" t="s">
        <v>8700</v>
      </c>
      <c r="Y5499" s="15"/>
      <c r="AA5499" s="15"/>
      <c r="BA5499" s="15" t="s">
        <v>18266</v>
      </c>
      <c r="BB5499" s="15" t="s">
        <v>9922</v>
      </c>
    </row>
    <row r="5500" spans="1:54" x14ac:dyDescent="0.2">
      <c r="N5500" s="15" t="s">
        <v>8701</v>
      </c>
      <c r="O5500" s="15" t="s">
        <v>8701</v>
      </c>
      <c r="P5500" s="15" t="s">
        <v>8701</v>
      </c>
      <c r="Q5500" s="15" t="s">
        <v>8701</v>
      </c>
      <c r="W5500" s="15" t="s">
        <v>8701</v>
      </c>
      <c r="Y5500" s="15"/>
      <c r="AA5500" s="15"/>
      <c r="BA5500" s="15" t="s">
        <v>18267</v>
      </c>
      <c r="BB5500" s="15" t="s">
        <v>9922</v>
      </c>
    </row>
    <row r="5501" spans="1:54" x14ac:dyDescent="0.2">
      <c r="N5501" s="15" t="s">
        <v>8702</v>
      </c>
      <c r="O5501" s="15" t="s">
        <v>8702</v>
      </c>
      <c r="P5501" s="15" t="s">
        <v>8702</v>
      </c>
      <c r="Q5501" s="15" t="s">
        <v>8702</v>
      </c>
      <c r="W5501" s="15" t="s">
        <v>8702</v>
      </c>
      <c r="Y5501" s="15"/>
      <c r="AA5501" s="15"/>
      <c r="BA5501" s="15" t="s">
        <v>18268</v>
      </c>
      <c r="BB5501" s="15" t="s">
        <v>7611</v>
      </c>
    </row>
    <row r="5502" spans="1:54" x14ac:dyDescent="0.2">
      <c r="N5502" s="15" t="s">
        <v>8703</v>
      </c>
      <c r="O5502" s="15" t="s">
        <v>8703</v>
      </c>
      <c r="P5502" s="15" t="s">
        <v>8703</v>
      </c>
      <c r="Q5502" s="15" t="s">
        <v>8703</v>
      </c>
      <c r="W5502" s="15" t="s">
        <v>8703</v>
      </c>
      <c r="Y5502" s="15"/>
      <c r="AA5502" s="15"/>
      <c r="BA5502" s="15" t="s">
        <v>18269</v>
      </c>
      <c r="BB5502" s="15" t="s">
        <v>9812</v>
      </c>
    </row>
    <row r="5503" spans="1:54" x14ac:dyDescent="0.2">
      <c r="N5503" s="15" t="s">
        <v>8704</v>
      </c>
      <c r="O5503" s="15" t="s">
        <v>8704</v>
      </c>
      <c r="P5503" s="15" t="s">
        <v>8704</v>
      </c>
      <c r="Q5503" s="15" t="s">
        <v>8704</v>
      </c>
      <c r="W5503" s="15" t="s">
        <v>8704</v>
      </c>
      <c r="Y5503" s="15"/>
      <c r="AA5503" s="15"/>
      <c r="BA5503" s="15" t="s">
        <v>18270</v>
      </c>
      <c r="BB5503" s="15" t="s">
        <v>9812</v>
      </c>
    </row>
    <row r="5504" spans="1:54" x14ac:dyDescent="0.2">
      <c r="N5504" s="15" t="s">
        <v>8705</v>
      </c>
      <c r="O5504" s="15" t="s">
        <v>8705</v>
      </c>
      <c r="P5504" s="15" t="s">
        <v>8705</v>
      </c>
      <c r="Q5504" s="15" t="s">
        <v>8705</v>
      </c>
      <c r="W5504" s="15" t="s">
        <v>8705</v>
      </c>
      <c r="Y5504" s="15"/>
      <c r="AA5504" s="15"/>
      <c r="BA5504" s="15" t="s">
        <v>18271</v>
      </c>
      <c r="BB5504" s="15" t="s">
        <v>9812</v>
      </c>
    </row>
    <row r="5505" spans="14:54" x14ac:dyDescent="0.2">
      <c r="N5505" s="15" t="s">
        <v>8706</v>
      </c>
      <c r="O5505" s="15" t="s">
        <v>8706</v>
      </c>
      <c r="P5505" s="15" t="s">
        <v>8706</v>
      </c>
      <c r="Q5505" s="15" t="s">
        <v>8706</v>
      </c>
      <c r="W5505" s="15" t="s">
        <v>8706</v>
      </c>
      <c r="Y5505" s="15"/>
      <c r="AA5505" s="15"/>
      <c r="BA5505" s="15" t="s">
        <v>18272</v>
      </c>
      <c r="BB5505" s="15" t="s">
        <v>7611</v>
      </c>
    </row>
    <row r="5506" spans="14:54" x14ac:dyDescent="0.2">
      <c r="N5506" s="15" t="s">
        <v>8707</v>
      </c>
      <c r="O5506" s="15" t="s">
        <v>8707</v>
      </c>
      <c r="P5506" s="15" t="s">
        <v>8707</v>
      </c>
      <c r="Q5506" s="15" t="s">
        <v>8707</v>
      </c>
      <c r="W5506" s="15" t="s">
        <v>8707</v>
      </c>
      <c r="Y5506" s="15"/>
      <c r="AA5506" s="15"/>
      <c r="BA5506" s="15" t="s">
        <v>18273</v>
      </c>
      <c r="BB5506" s="15" t="s">
        <v>9812</v>
      </c>
    </row>
    <row r="5507" spans="14:54" x14ac:dyDescent="0.2">
      <c r="N5507" s="15" t="s">
        <v>8708</v>
      </c>
      <c r="O5507" s="15" t="s">
        <v>8708</v>
      </c>
      <c r="P5507" s="15" t="s">
        <v>8708</v>
      </c>
      <c r="Q5507" s="15" t="s">
        <v>8708</v>
      </c>
      <c r="W5507" s="15" t="s">
        <v>8708</v>
      </c>
      <c r="Y5507" s="15"/>
      <c r="AA5507" s="15"/>
      <c r="BA5507" s="15" t="s">
        <v>18274</v>
      </c>
      <c r="BB5507" s="15" t="s">
        <v>9812</v>
      </c>
    </row>
    <row r="5508" spans="14:54" x14ac:dyDescent="0.2">
      <c r="N5508" s="15" t="s">
        <v>8709</v>
      </c>
      <c r="O5508" s="15" t="s">
        <v>8709</v>
      </c>
      <c r="P5508" s="15" t="s">
        <v>8709</v>
      </c>
      <c r="Q5508" s="15" t="s">
        <v>8709</v>
      </c>
      <c r="W5508" s="15" t="s">
        <v>8709</v>
      </c>
      <c r="Y5508" s="15"/>
      <c r="AA5508" s="15"/>
      <c r="BA5508" s="15" t="s">
        <v>18275</v>
      </c>
      <c r="BB5508" s="15" t="s">
        <v>9812</v>
      </c>
    </row>
    <row r="5509" spans="14:54" x14ac:dyDescent="0.2">
      <c r="N5509" s="15" t="s">
        <v>8710</v>
      </c>
      <c r="O5509" s="15" t="s">
        <v>8710</v>
      </c>
      <c r="P5509" s="15" t="s">
        <v>8710</v>
      </c>
      <c r="Q5509" s="15" t="s">
        <v>8710</v>
      </c>
      <c r="W5509" s="15" t="s">
        <v>8710</v>
      </c>
      <c r="Y5509" s="15"/>
      <c r="AA5509" s="15"/>
      <c r="BA5509" s="15" t="s">
        <v>18276</v>
      </c>
      <c r="BB5509" s="15" t="s">
        <v>9922</v>
      </c>
    </row>
    <row r="5510" spans="14:54" x14ac:dyDescent="0.2">
      <c r="N5510" s="15" t="s">
        <v>8711</v>
      </c>
      <c r="O5510" s="15" t="s">
        <v>8711</v>
      </c>
      <c r="P5510" s="15" t="s">
        <v>8711</v>
      </c>
      <c r="Q5510" s="15" t="s">
        <v>8711</v>
      </c>
      <c r="W5510" s="15" t="s">
        <v>8711</v>
      </c>
      <c r="Y5510" s="15"/>
      <c r="AA5510" s="15"/>
      <c r="BA5510" s="15" t="s">
        <v>18277</v>
      </c>
      <c r="BB5510" s="15" t="s">
        <v>9922</v>
      </c>
    </row>
    <row r="5511" spans="14:54" x14ac:dyDescent="0.2">
      <c r="N5511" s="15" t="s">
        <v>8712</v>
      </c>
      <c r="O5511" s="15" t="s">
        <v>8712</v>
      </c>
      <c r="P5511" s="15" t="s">
        <v>8712</v>
      </c>
      <c r="Q5511" s="15" t="s">
        <v>8712</v>
      </c>
      <c r="W5511" s="15" t="s">
        <v>8712</v>
      </c>
      <c r="Y5511" s="15"/>
      <c r="AA5511" s="15"/>
      <c r="BA5511" s="15" t="s">
        <v>18278</v>
      </c>
      <c r="BB5511" s="15" t="s">
        <v>10411</v>
      </c>
    </row>
    <row r="5512" spans="14:54" x14ac:dyDescent="0.2">
      <c r="N5512" s="15" t="s">
        <v>8713</v>
      </c>
      <c r="O5512" s="15" t="s">
        <v>8713</v>
      </c>
      <c r="P5512" s="15" t="s">
        <v>8713</v>
      </c>
      <c r="Q5512" s="15" t="s">
        <v>8713</v>
      </c>
      <c r="W5512" s="15" t="s">
        <v>8713</v>
      </c>
      <c r="Y5512" s="15"/>
      <c r="AA5512" s="15"/>
      <c r="BA5512" s="15" t="s">
        <v>18279</v>
      </c>
      <c r="BB5512" s="15" t="s">
        <v>9922</v>
      </c>
    </row>
    <row r="5513" spans="14:54" x14ac:dyDescent="0.2">
      <c r="N5513" s="15" t="s">
        <v>8714</v>
      </c>
      <c r="O5513" s="15" t="s">
        <v>8714</v>
      </c>
      <c r="P5513" s="15" t="s">
        <v>8714</v>
      </c>
      <c r="Q5513" s="15" t="s">
        <v>8714</v>
      </c>
      <c r="W5513" s="15" t="s">
        <v>8714</v>
      </c>
      <c r="Y5513" s="15"/>
      <c r="AA5513" s="15"/>
      <c r="BA5513" s="15" t="s">
        <v>18280</v>
      </c>
      <c r="BB5513" s="15" t="s">
        <v>9922</v>
      </c>
    </row>
    <row r="5514" spans="14:54" x14ac:dyDescent="0.2">
      <c r="N5514" s="15" t="s">
        <v>8715</v>
      </c>
      <c r="O5514" s="15" t="s">
        <v>8715</v>
      </c>
      <c r="P5514" s="15" t="s">
        <v>8715</v>
      </c>
      <c r="Q5514" s="15" t="s">
        <v>8715</v>
      </c>
      <c r="W5514" s="15" t="s">
        <v>8715</v>
      </c>
      <c r="Y5514" s="15"/>
      <c r="AA5514" s="15"/>
      <c r="BA5514" s="15" t="s">
        <v>18281</v>
      </c>
      <c r="BB5514" s="15" t="s">
        <v>9922</v>
      </c>
    </row>
    <row r="5515" spans="14:54" x14ac:dyDescent="0.2">
      <c r="N5515" s="15" t="s">
        <v>8716</v>
      </c>
      <c r="O5515" s="15" t="s">
        <v>8716</v>
      </c>
      <c r="P5515" s="15" t="s">
        <v>8716</v>
      </c>
      <c r="Q5515" s="15" t="s">
        <v>8716</v>
      </c>
      <c r="W5515" s="15" t="s">
        <v>8716</v>
      </c>
      <c r="Y5515" s="15"/>
      <c r="AA5515" s="15"/>
      <c r="BA5515" s="15" t="s">
        <v>18282</v>
      </c>
      <c r="BB5515" s="15" t="s">
        <v>9922</v>
      </c>
    </row>
    <row r="5516" spans="14:54" x14ac:dyDescent="0.2">
      <c r="N5516" s="15" t="s">
        <v>8717</v>
      </c>
      <c r="O5516" s="15" t="s">
        <v>8717</v>
      </c>
      <c r="P5516" s="15" t="s">
        <v>8717</v>
      </c>
      <c r="Q5516" s="15" t="s">
        <v>8717</v>
      </c>
      <c r="W5516" s="15" t="s">
        <v>8717</v>
      </c>
      <c r="Y5516" s="15"/>
      <c r="AA5516" s="15"/>
      <c r="BA5516" s="15" t="s">
        <v>18283</v>
      </c>
      <c r="BB5516" s="15" t="s">
        <v>9922</v>
      </c>
    </row>
    <row r="5517" spans="14:54" x14ac:dyDescent="0.2">
      <c r="N5517" s="15" t="s">
        <v>8718</v>
      </c>
      <c r="O5517" s="15" t="s">
        <v>8718</v>
      </c>
      <c r="P5517" s="15" t="s">
        <v>8718</v>
      </c>
      <c r="Q5517" s="15" t="s">
        <v>8718</v>
      </c>
      <c r="W5517" s="15" t="s">
        <v>8718</v>
      </c>
      <c r="Y5517" s="15"/>
      <c r="AA5517" s="15"/>
      <c r="BA5517" s="15" t="s">
        <v>18284</v>
      </c>
      <c r="BB5517" s="15" t="s">
        <v>9922</v>
      </c>
    </row>
    <row r="5518" spans="14:54" x14ac:dyDescent="0.2">
      <c r="N5518" s="15" t="s">
        <v>8719</v>
      </c>
      <c r="O5518" s="15" t="s">
        <v>8719</v>
      </c>
      <c r="P5518" s="15" t="s">
        <v>8719</v>
      </c>
      <c r="Q5518" s="15" t="s">
        <v>8719</v>
      </c>
      <c r="W5518" s="15" t="s">
        <v>8719</v>
      </c>
      <c r="Y5518" s="15"/>
      <c r="AA5518" s="15"/>
      <c r="BA5518" s="15" t="s">
        <v>18285</v>
      </c>
      <c r="BB5518" s="15" t="s">
        <v>9812</v>
      </c>
    </row>
    <row r="5519" spans="14:54" x14ac:dyDescent="0.2">
      <c r="N5519" s="15" t="s">
        <v>8720</v>
      </c>
      <c r="O5519" s="15" t="s">
        <v>8720</v>
      </c>
      <c r="P5519" s="15" t="s">
        <v>8720</v>
      </c>
      <c r="Q5519" s="15" t="s">
        <v>8720</v>
      </c>
      <c r="W5519" s="15" t="s">
        <v>8720</v>
      </c>
      <c r="Y5519" s="15"/>
      <c r="AA5519" s="15"/>
      <c r="BA5519" s="15" t="s">
        <v>18286</v>
      </c>
      <c r="BB5519" s="15" t="s">
        <v>9812</v>
      </c>
    </row>
    <row r="5520" spans="14:54" x14ac:dyDescent="0.2">
      <c r="N5520" s="15" t="s">
        <v>8721</v>
      </c>
      <c r="O5520" s="15" t="s">
        <v>8721</v>
      </c>
      <c r="P5520" s="15" t="s">
        <v>8721</v>
      </c>
      <c r="Q5520" s="15" t="s">
        <v>8721</v>
      </c>
      <c r="W5520" s="15" t="s">
        <v>8721</v>
      </c>
      <c r="Y5520" s="15"/>
      <c r="AA5520" s="15"/>
      <c r="BA5520" s="15" t="s">
        <v>18287</v>
      </c>
      <c r="BB5520" s="15" t="s">
        <v>9922</v>
      </c>
    </row>
    <row r="5521" spans="14:54" x14ac:dyDescent="0.2">
      <c r="N5521" s="15" t="s">
        <v>8722</v>
      </c>
      <c r="O5521" s="15" t="s">
        <v>8722</v>
      </c>
      <c r="P5521" s="15" t="s">
        <v>8722</v>
      </c>
      <c r="Q5521" s="15" t="s">
        <v>8722</v>
      </c>
      <c r="W5521" s="15" t="s">
        <v>8722</v>
      </c>
      <c r="Y5521" s="15"/>
      <c r="AA5521" s="15"/>
      <c r="BA5521" s="15" t="s">
        <v>18288</v>
      </c>
      <c r="BB5521" s="15" t="s">
        <v>9812</v>
      </c>
    </row>
    <row r="5522" spans="14:54" x14ac:dyDescent="0.2">
      <c r="N5522" s="15" t="s">
        <v>8723</v>
      </c>
      <c r="O5522" s="15" t="s">
        <v>8723</v>
      </c>
      <c r="P5522" s="15" t="s">
        <v>8723</v>
      </c>
      <c r="Q5522" s="15" t="s">
        <v>8723</v>
      </c>
      <c r="W5522" s="15" t="s">
        <v>8723</v>
      </c>
      <c r="Y5522" s="15"/>
      <c r="AA5522" s="15"/>
      <c r="BA5522" s="15" t="s">
        <v>18289</v>
      </c>
      <c r="BB5522" s="15" t="s">
        <v>9922</v>
      </c>
    </row>
    <row r="5523" spans="14:54" x14ac:dyDescent="0.2">
      <c r="N5523" s="15" t="s">
        <v>8724</v>
      </c>
      <c r="O5523" s="15" t="s">
        <v>8724</v>
      </c>
      <c r="P5523" s="15" t="s">
        <v>8724</v>
      </c>
      <c r="Q5523" s="15" t="s">
        <v>8724</v>
      </c>
      <c r="W5523" s="15" t="s">
        <v>8724</v>
      </c>
      <c r="Y5523" s="15"/>
      <c r="AA5523" s="15"/>
      <c r="BA5523" s="15" t="s">
        <v>18290</v>
      </c>
      <c r="BB5523" s="15" t="s">
        <v>9922</v>
      </c>
    </row>
    <row r="5524" spans="14:54" x14ac:dyDescent="0.2">
      <c r="N5524" s="15" t="s">
        <v>8725</v>
      </c>
      <c r="O5524" s="15" t="s">
        <v>8725</v>
      </c>
      <c r="P5524" s="15" t="s">
        <v>8725</v>
      </c>
      <c r="Q5524" s="15" t="s">
        <v>8725</v>
      </c>
      <c r="W5524" s="15" t="s">
        <v>8725</v>
      </c>
      <c r="Y5524" s="15"/>
      <c r="AA5524" s="15"/>
      <c r="BA5524" s="15" t="s">
        <v>18291</v>
      </c>
      <c r="BB5524" s="15" t="s">
        <v>9922</v>
      </c>
    </row>
    <row r="5525" spans="14:54" x14ac:dyDescent="0.2">
      <c r="N5525" s="15" t="s">
        <v>8726</v>
      </c>
      <c r="O5525" s="15" t="s">
        <v>8726</v>
      </c>
      <c r="P5525" s="15" t="s">
        <v>8726</v>
      </c>
      <c r="Q5525" s="15" t="s">
        <v>8726</v>
      </c>
      <c r="W5525" s="15" t="s">
        <v>8726</v>
      </c>
      <c r="Y5525" s="15"/>
      <c r="AA5525" s="15"/>
      <c r="BA5525" s="15" t="s">
        <v>18292</v>
      </c>
      <c r="BB5525" s="15" t="s">
        <v>10411</v>
      </c>
    </row>
    <row r="5526" spans="14:54" x14ac:dyDescent="0.2">
      <c r="N5526" s="15" t="s">
        <v>8727</v>
      </c>
      <c r="O5526" s="15" t="s">
        <v>8727</v>
      </c>
      <c r="P5526" s="15" t="s">
        <v>8727</v>
      </c>
      <c r="Q5526" s="15" t="s">
        <v>8727</v>
      </c>
      <c r="W5526" s="15" t="s">
        <v>8727</v>
      </c>
      <c r="Y5526" s="15"/>
      <c r="AA5526" s="15"/>
      <c r="BA5526" s="15" t="s">
        <v>18293</v>
      </c>
      <c r="BB5526" s="15" t="s">
        <v>9812</v>
      </c>
    </row>
    <row r="5527" spans="14:54" x14ac:dyDescent="0.2">
      <c r="N5527" s="15" t="s">
        <v>8728</v>
      </c>
      <c r="O5527" s="15" t="s">
        <v>8728</v>
      </c>
      <c r="P5527" s="15" t="s">
        <v>8728</v>
      </c>
      <c r="Q5527" s="15" t="s">
        <v>8728</v>
      </c>
      <c r="W5527" s="15" t="s">
        <v>8728</v>
      </c>
      <c r="Y5527" s="15"/>
      <c r="AA5527" s="15"/>
      <c r="BA5527" s="15" t="s">
        <v>18294</v>
      </c>
      <c r="BB5527" s="15" t="s">
        <v>9812</v>
      </c>
    </row>
    <row r="5528" spans="14:54" x14ac:dyDescent="0.2">
      <c r="N5528" s="15" t="s">
        <v>8729</v>
      </c>
      <c r="O5528" s="15" t="s">
        <v>8729</v>
      </c>
      <c r="P5528" s="15" t="s">
        <v>8729</v>
      </c>
      <c r="Q5528" s="15" t="s">
        <v>8729</v>
      </c>
      <c r="W5528" s="15" t="s">
        <v>8729</v>
      </c>
      <c r="Y5528" s="15"/>
      <c r="AA5528" s="15"/>
      <c r="BA5528" s="15" t="s">
        <v>18295</v>
      </c>
      <c r="BB5528" s="15" t="s">
        <v>9922</v>
      </c>
    </row>
    <row r="5529" spans="14:54" x14ac:dyDescent="0.2">
      <c r="N5529" s="15" t="s">
        <v>8730</v>
      </c>
      <c r="O5529" s="15" t="s">
        <v>8730</v>
      </c>
      <c r="P5529" s="15" t="s">
        <v>8730</v>
      </c>
      <c r="Q5529" s="15" t="s">
        <v>8730</v>
      </c>
      <c r="W5529" s="15" t="s">
        <v>8730</v>
      </c>
      <c r="Y5529" s="15"/>
      <c r="AA5529" s="15"/>
      <c r="BA5529" s="15" t="s">
        <v>18296</v>
      </c>
      <c r="BB5529" s="15" t="s">
        <v>9922</v>
      </c>
    </row>
    <row r="5530" spans="14:54" x14ac:dyDescent="0.2">
      <c r="N5530" s="15" t="s">
        <v>8731</v>
      </c>
      <c r="O5530" s="15" t="s">
        <v>8731</v>
      </c>
      <c r="P5530" s="15" t="s">
        <v>8731</v>
      </c>
      <c r="Q5530" s="15" t="s">
        <v>8731</v>
      </c>
      <c r="W5530" s="15" t="s">
        <v>8731</v>
      </c>
      <c r="Y5530" s="15"/>
      <c r="AA5530" s="15"/>
      <c r="BA5530" s="15" t="s">
        <v>18297</v>
      </c>
      <c r="BB5530" s="15" t="s">
        <v>9922</v>
      </c>
    </row>
    <row r="5531" spans="14:54" x14ac:dyDescent="0.2">
      <c r="N5531" s="15" t="s">
        <v>8732</v>
      </c>
      <c r="O5531" s="15" t="s">
        <v>8732</v>
      </c>
      <c r="P5531" s="15" t="s">
        <v>8732</v>
      </c>
      <c r="Q5531" s="15" t="s">
        <v>8732</v>
      </c>
      <c r="W5531" s="15" t="s">
        <v>8732</v>
      </c>
      <c r="Y5531" s="15"/>
      <c r="AA5531" s="15"/>
      <c r="BA5531" s="15" t="s">
        <v>18298</v>
      </c>
      <c r="BB5531" s="15" t="s">
        <v>9922</v>
      </c>
    </row>
    <row r="5532" spans="14:54" x14ac:dyDescent="0.2">
      <c r="N5532" s="15" t="s">
        <v>8733</v>
      </c>
      <c r="O5532" s="15" t="s">
        <v>8733</v>
      </c>
      <c r="P5532" s="15" t="s">
        <v>8733</v>
      </c>
      <c r="Q5532" s="15" t="s">
        <v>8733</v>
      </c>
      <c r="W5532" s="15" t="s">
        <v>8733</v>
      </c>
      <c r="Y5532" s="15"/>
      <c r="AA5532" s="15"/>
      <c r="BA5532" s="15" t="s">
        <v>18299</v>
      </c>
      <c r="BB5532" s="15" t="s">
        <v>9812</v>
      </c>
    </row>
    <row r="5533" spans="14:54" x14ac:dyDescent="0.2">
      <c r="N5533" s="15" t="s">
        <v>8734</v>
      </c>
      <c r="O5533" s="15" t="s">
        <v>8734</v>
      </c>
      <c r="P5533" s="15" t="s">
        <v>8734</v>
      </c>
      <c r="Q5533" s="15" t="s">
        <v>8734</v>
      </c>
      <c r="W5533" s="15" t="s">
        <v>8734</v>
      </c>
      <c r="Y5533" s="15"/>
      <c r="AA5533" s="15"/>
      <c r="BA5533" s="15" t="s">
        <v>18300</v>
      </c>
      <c r="BB5533" s="15" t="s">
        <v>9824</v>
      </c>
    </row>
    <row r="5534" spans="14:54" x14ac:dyDescent="0.2">
      <c r="N5534" s="15" t="s">
        <v>8735</v>
      </c>
      <c r="O5534" s="15" t="s">
        <v>8735</v>
      </c>
      <c r="P5534" s="15" t="s">
        <v>8735</v>
      </c>
      <c r="Q5534" s="15" t="s">
        <v>8735</v>
      </c>
      <c r="W5534" s="15" t="s">
        <v>8735</v>
      </c>
      <c r="Y5534" s="15"/>
      <c r="AA5534" s="15"/>
      <c r="BA5534" s="15" t="s">
        <v>18301</v>
      </c>
      <c r="BB5534" s="15" t="s">
        <v>7611</v>
      </c>
    </row>
    <row r="5535" spans="14:54" x14ac:dyDescent="0.2">
      <c r="N5535" s="15" t="s">
        <v>8736</v>
      </c>
      <c r="O5535" s="15" t="s">
        <v>8736</v>
      </c>
      <c r="P5535" s="15" t="s">
        <v>8736</v>
      </c>
      <c r="Q5535" s="15" t="s">
        <v>8736</v>
      </c>
      <c r="W5535" s="15" t="s">
        <v>8736</v>
      </c>
      <c r="Y5535" s="15"/>
      <c r="AA5535" s="15"/>
      <c r="BA5535" s="15" t="s">
        <v>18302</v>
      </c>
      <c r="BB5535" s="15" t="s">
        <v>9812</v>
      </c>
    </row>
    <row r="5536" spans="14:54" x14ac:dyDescent="0.2">
      <c r="N5536" s="15" t="s">
        <v>8737</v>
      </c>
      <c r="O5536" s="15" t="s">
        <v>8737</v>
      </c>
      <c r="P5536" s="15" t="s">
        <v>8737</v>
      </c>
      <c r="Q5536" s="15" t="s">
        <v>8737</v>
      </c>
      <c r="W5536" s="15" t="s">
        <v>8737</v>
      </c>
      <c r="Y5536" s="15"/>
      <c r="AA5536" s="15"/>
      <c r="BA5536" s="15" t="s">
        <v>18303</v>
      </c>
      <c r="BB5536" s="15" t="s">
        <v>9812</v>
      </c>
    </row>
    <row r="5537" spans="14:54" x14ac:dyDescent="0.2">
      <c r="N5537" s="15" t="s">
        <v>8738</v>
      </c>
      <c r="O5537" s="15" t="s">
        <v>8738</v>
      </c>
      <c r="P5537" s="15" t="s">
        <v>8738</v>
      </c>
      <c r="Q5537" s="15" t="s">
        <v>8738</v>
      </c>
      <c r="W5537" s="15" t="s">
        <v>8738</v>
      </c>
      <c r="Y5537" s="15"/>
      <c r="AA5537" s="15"/>
      <c r="BA5537" s="15" t="s">
        <v>18304</v>
      </c>
      <c r="BB5537" s="15" t="s">
        <v>9812</v>
      </c>
    </row>
    <row r="5538" spans="14:54" x14ac:dyDescent="0.2">
      <c r="N5538" s="15" t="s">
        <v>8739</v>
      </c>
      <c r="O5538" s="15" t="s">
        <v>8739</v>
      </c>
      <c r="P5538" s="15" t="s">
        <v>8739</v>
      </c>
      <c r="Q5538" s="15" t="s">
        <v>8739</v>
      </c>
      <c r="W5538" s="15" t="s">
        <v>8739</v>
      </c>
      <c r="Y5538" s="15"/>
      <c r="AA5538" s="15"/>
      <c r="BA5538" s="15" t="s">
        <v>18305</v>
      </c>
      <c r="BB5538" s="15" t="s">
        <v>9922</v>
      </c>
    </row>
    <row r="5539" spans="14:54" x14ac:dyDescent="0.2">
      <c r="N5539" s="15" t="s">
        <v>8740</v>
      </c>
      <c r="O5539" s="15" t="s">
        <v>8740</v>
      </c>
      <c r="P5539" s="15" t="s">
        <v>8740</v>
      </c>
      <c r="Q5539" s="15" t="s">
        <v>8740</v>
      </c>
      <c r="W5539" s="15" t="s">
        <v>8740</v>
      </c>
      <c r="Y5539" s="15"/>
      <c r="AA5539" s="15"/>
      <c r="BA5539" s="15" t="s">
        <v>18306</v>
      </c>
      <c r="BB5539" s="15" t="s">
        <v>10411</v>
      </c>
    </row>
    <row r="5540" spans="14:54" x14ac:dyDescent="0.2">
      <c r="N5540" s="15" t="s">
        <v>8741</v>
      </c>
      <c r="O5540" s="15" t="s">
        <v>8741</v>
      </c>
      <c r="P5540" s="15" t="s">
        <v>8741</v>
      </c>
      <c r="Q5540" s="15" t="s">
        <v>8741</v>
      </c>
      <c r="W5540" s="15" t="s">
        <v>8741</v>
      </c>
      <c r="Y5540" s="15"/>
      <c r="AA5540" s="15"/>
      <c r="BA5540" s="15" t="s">
        <v>18307</v>
      </c>
      <c r="BB5540" s="15" t="s">
        <v>10411</v>
      </c>
    </row>
    <row r="5541" spans="14:54" x14ac:dyDescent="0.2">
      <c r="N5541" s="15" t="s">
        <v>8742</v>
      </c>
      <c r="O5541" s="15" t="s">
        <v>8742</v>
      </c>
      <c r="P5541" s="15" t="s">
        <v>8742</v>
      </c>
      <c r="Q5541" s="15" t="s">
        <v>8742</v>
      </c>
      <c r="W5541" s="15" t="s">
        <v>8742</v>
      </c>
      <c r="Y5541" s="15"/>
      <c r="AA5541" s="15"/>
      <c r="BA5541" s="15" t="s">
        <v>18308</v>
      </c>
      <c r="BB5541" s="15" t="s">
        <v>9922</v>
      </c>
    </row>
    <row r="5542" spans="14:54" x14ac:dyDescent="0.2">
      <c r="N5542" s="15" t="s">
        <v>8743</v>
      </c>
      <c r="O5542" s="15" t="s">
        <v>8743</v>
      </c>
      <c r="P5542" s="15" t="s">
        <v>8743</v>
      </c>
      <c r="Q5542" s="15" t="s">
        <v>8743</v>
      </c>
      <c r="W5542" s="15" t="s">
        <v>8743</v>
      </c>
      <c r="Y5542" s="15"/>
      <c r="AA5542" s="15"/>
      <c r="BA5542" s="15" t="s">
        <v>18309</v>
      </c>
      <c r="BB5542" s="15" t="s">
        <v>10411</v>
      </c>
    </row>
    <row r="5543" spans="14:54" x14ac:dyDescent="0.2">
      <c r="N5543" s="15" t="s">
        <v>8744</v>
      </c>
      <c r="O5543" s="15" t="s">
        <v>8744</v>
      </c>
      <c r="P5543" s="15" t="s">
        <v>8744</v>
      </c>
      <c r="Q5543" s="15" t="s">
        <v>8744</v>
      </c>
      <c r="W5543" s="15" t="s">
        <v>8744</v>
      </c>
      <c r="Y5543" s="15"/>
      <c r="AA5543" s="15"/>
      <c r="BA5543" s="15" t="s">
        <v>18310</v>
      </c>
      <c r="BB5543" s="15" t="s">
        <v>10411</v>
      </c>
    </row>
    <row r="5544" spans="14:54" x14ac:dyDescent="0.2">
      <c r="N5544" s="15" t="s">
        <v>8745</v>
      </c>
      <c r="O5544" s="15" t="s">
        <v>8745</v>
      </c>
      <c r="P5544" s="15" t="s">
        <v>8745</v>
      </c>
      <c r="Q5544" s="15" t="s">
        <v>8745</v>
      </c>
      <c r="W5544" s="15" t="s">
        <v>8745</v>
      </c>
      <c r="Y5544" s="15"/>
      <c r="AA5544" s="15"/>
      <c r="BA5544" s="15" t="s">
        <v>18311</v>
      </c>
      <c r="BB5544" s="15" t="s">
        <v>9922</v>
      </c>
    </row>
    <row r="5545" spans="14:54" x14ac:dyDescent="0.2">
      <c r="N5545" s="15" t="s">
        <v>8746</v>
      </c>
      <c r="O5545" s="15" t="s">
        <v>8746</v>
      </c>
      <c r="P5545" s="15" t="s">
        <v>8746</v>
      </c>
      <c r="Q5545" s="15" t="s">
        <v>8746</v>
      </c>
      <c r="W5545" s="15" t="s">
        <v>8746</v>
      </c>
      <c r="Y5545" s="15"/>
      <c r="AA5545" s="15"/>
      <c r="BA5545" s="15" t="s">
        <v>18312</v>
      </c>
      <c r="BB5545" s="15" t="s">
        <v>10411</v>
      </c>
    </row>
    <row r="5546" spans="14:54" x14ac:dyDescent="0.2">
      <c r="N5546" s="15" t="s">
        <v>8747</v>
      </c>
      <c r="O5546" s="15" t="s">
        <v>8747</v>
      </c>
      <c r="P5546" s="15" t="s">
        <v>8747</v>
      </c>
      <c r="Q5546" s="15" t="s">
        <v>8747</v>
      </c>
      <c r="W5546" s="15" t="s">
        <v>8747</v>
      </c>
      <c r="Y5546" s="15"/>
      <c r="AA5546" s="15"/>
      <c r="BA5546" s="15" t="s">
        <v>18313</v>
      </c>
      <c r="BB5546" s="15" t="s">
        <v>10411</v>
      </c>
    </row>
    <row r="5547" spans="14:54" x14ac:dyDescent="0.2">
      <c r="N5547" s="15" t="s">
        <v>8748</v>
      </c>
      <c r="O5547" s="15" t="s">
        <v>8748</v>
      </c>
      <c r="P5547" s="15" t="s">
        <v>8748</v>
      </c>
      <c r="Q5547" s="15" t="s">
        <v>8748</v>
      </c>
      <c r="W5547" s="15" t="s">
        <v>8748</v>
      </c>
      <c r="Y5547" s="15"/>
      <c r="AA5547" s="15"/>
      <c r="BA5547" s="15" t="s">
        <v>18314</v>
      </c>
      <c r="BB5547" s="15" t="s">
        <v>10411</v>
      </c>
    </row>
    <row r="5548" spans="14:54" x14ac:dyDescent="0.2">
      <c r="N5548" s="15" t="s">
        <v>8749</v>
      </c>
      <c r="O5548" s="15" t="s">
        <v>8749</v>
      </c>
      <c r="P5548" s="15" t="s">
        <v>8749</v>
      </c>
      <c r="Q5548" s="15" t="s">
        <v>8749</v>
      </c>
      <c r="W5548" s="15" t="s">
        <v>8749</v>
      </c>
      <c r="Y5548" s="15"/>
      <c r="AA5548" s="15"/>
      <c r="BA5548" s="15" t="s">
        <v>18315</v>
      </c>
      <c r="BB5548" s="15" t="s">
        <v>10411</v>
      </c>
    </row>
    <row r="5549" spans="14:54" x14ac:dyDescent="0.2">
      <c r="N5549" s="15" t="s">
        <v>8750</v>
      </c>
      <c r="O5549" s="15" t="s">
        <v>8750</v>
      </c>
      <c r="P5549" s="15" t="s">
        <v>8750</v>
      </c>
      <c r="Q5549" s="15" t="s">
        <v>8750</v>
      </c>
      <c r="W5549" s="15" t="s">
        <v>8750</v>
      </c>
      <c r="Y5549" s="15"/>
      <c r="AA5549" s="15"/>
      <c r="BA5549" s="15" t="s">
        <v>18316</v>
      </c>
      <c r="BB5549" s="15" t="s">
        <v>9812</v>
      </c>
    </row>
    <row r="5550" spans="14:54" x14ac:dyDescent="0.2">
      <c r="N5550" s="15" t="s">
        <v>8751</v>
      </c>
      <c r="O5550" s="15" t="s">
        <v>8751</v>
      </c>
      <c r="P5550" s="15" t="s">
        <v>8751</v>
      </c>
      <c r="Q5550" s="15" t="s">
        <v>8751</v>
      </c>
      <c r="W5550" s="15" t="s">
        <v>8751</v>
      </c>
      <c r="Y5550" s="15"/>
      <c r="AA5550" s="15"/>
      <c r="BA5550" s="15" t="s">
        <v>18317</v>
      </c>
      <c r="BB5550" s="15" t="s">
        <v>9922</v>
      </c>
    </row>
    <row r="5551" spans="14:54" x14ac:dyDescent="0.2">
      <c r="N5551" s="15" t="s">
        <v>8752</v>
      </c>
      <c r="O5551" s="15" t="s">
        <v>8752</v>
      </c>
      <c r="P5551" s="15" t="s">
        <v>8752</v>
      </c>
      <c r="Q5551" s="15" t="s">
        <v>8752</v>
      </c>
      <c r="W5551" s="15" t="s">
        <v>8752</v>
      </c>
      <c r="Y5551" s="15"/>
      <c r="AA5551" s="15"/>
      <c r="BA5551" s="15" t="s">
        <v>18318</v>
      </c>
      <c r="BB5551" s="15" t="s">
        <v>10411</v>
      </c>
    </row>
    <row r="5552" spans="14:54" x14ac:dyDescent="0.2">
      <c r="N5552" s="15" t="s">
        <v>8753</v>
      </c>
      <c r="O5552" s="15" t="s">
        <v>8753</v>
      </c>
      <c r="P5552" s="15" t="s">
        <v>8753</v>
      </c>
      <c r="Q5552" s="15" t="s">
        <v>8753</v>
      </c>
      <c r="W5552" s="15" t="s">
        <v>8753</v>
      </c>
      <c r="Y5552" s="15"/>
      <c r="AA5552" s="15"/>
      <c r="BA5552" s="15" t="s">
        <v>18319</v>
      </c>
      <c r="BB5552" s="15" t="s">
        <v>9922</v>
      </c>
    </row>
    <row r="5553" spans="14:54" x14ac:dyDescent="0.2">
      <c r="N5553" s="15" t="s">
        <v>8754</v>
      </c>
      <c r="O5553" s="15" t="s">
        <v>8754</v>
      </c>
      <c r="P5553" s="15" t="s">
        <v>8754</v>
      </c>
      <c r="Q5553" s="15" t="s">
        <v>8754</v>
      </c>
      <c r="W5553" s="15" t="s">
        <v>8754</v>
      </c>
      <c r="Y5553" s="15"/>
      <c r="AA5553" s="15"/>
      <c r="BA5553" s="15" t="s">
        <v>18320</v>
      </c>
      <c r="BB5553" s="15" t="s">
        <v>10411</v>
      </c>
    </row>
    <row r="5554" spans="14:54" x14ac:dyDescent="0.2">
      <c r="N5554" s="15" t="s">
        <v>8755</v>
      </c>
      <c r="O5554" s="15" t="s">
        <v>8755</v>
      </c>
      <c r="P5554" s="15" t="s">
        <v>8755</v>
      </c>
      <c r="Q5554" s="15" t="s">
        <v>8755</v>
      </c>
      <c r="W5554" s="15" t="s">
        <v>8755</v>
      </c>
      <c r="Y5554" s="15"/>
      <c r="AA5554" s="15"/>
      <c r="BA5554" s="15" t="s">
        <v>18321</v>
      </c>
      <c r="BB5554" s="15" t="s">
        <v>7611</v>
      </c>
    </row>
    <row r="5555" spans="14:54" x14ac:dyDescent="0.2">
      <c r="N5555" s="15" t="s">
        <v>8756</v>
      </c>
      <c r="O5555" s="15" t="s">
        <v>8756</v>
      </c>
      <c r="P5555" s="15" t="s">
        <v>8756</v>
      </c>
      <c r="Q5555" s="15" t="s">
        <v>8756</v>
      </c>
      <c r="W5555" s="15" t="s">
        <v>8756</v>
      </c>
      <c r="Y5555" s="15"/>
      <c r="AA5555" s="15"/>
      <c r="BA5555" s="15" t="s">
        <v>18322</v>
      </c>
      <c r="BB5555" s="15" t="s">
        <v>9812</v>
      </c>
    </row>
    <row r="5556" spans="14:54" x14ac:dyDescent="0.2">
      <c r="N5556" s="15" t="s">
        <v>8757</v>
      </c>
      <c r="O5556" s="15" t="s">
        <v>8757</v>
      </c>
      <c r="P5556" s="15" t="s">
        <v>8757</v>
      </c>
      <c r="Q5556" s="15" t="s">
        <v>8757</v>
      </c>
      <c r="W5556" s="15" t="s">
        <v>8757</v>
      </c>
      <c r="Y5556" s="15"/>
      <c r="AA5556" s="15"/>
      <c r="BA5556" s="15" t="s">
        <v>18323</v>
      </c>
      <c r="BB5556" s="15" t="s">
        <v>9812</v>
      </c>
    </row>
    <row r="5557" spans="14:54" x14ac:dyDescent="0.2">
      <c r="N5557" s="15" t="s">
        <v>8758</v>
      </c>
      <c r="O5557" s="15" t="s">
        <v>8758</v>
      </c>
      <c r="P5557" s="15" t="s">
        <v>8758</v>
      </c>
      <c r="Q5557" s="15" t="s">
        <v>8758</v>
      </c>
      <c r="W5557" s="15" t="s">
        <v>8758</v>
      </c>
      <c r="Y5557" s="15"/>
      <c r="AA5557" s="15"/>
      <c r="BA5557" s="15" t="s">
        <v>18324</v>
      </c>
      <c r="BB5557" s="15" t="s">
        <v>9812</v>
      </c>
    </row>
    <row r="5558" spans="14:54" x14ac:dyDescent="0.2">
      <c r="N5558" s="15" t="s">
        <v>8759</v>
      </c>
      <c r="O5558" s="15" t="s">
        <v>8759</v>
      </c>
      <c r="P5558" s="15" t="s">
        <v>8759</v>
      </c>
      <c r="Q5558" s="15" t="s">
        <v>8759</v>
      </c>
      <c r="W5558" s="15" t="s">
        <v>8759</v>
      </c>
      <c r="Y5558" s="15"/>
      <c r="AA5558" s="15"/>
      <c r="BA5558" s="15" t="s">
        <v>18325</v>
      </c>
      <c r="BB5558" s="15" t="s">
        <v>9922</v>
      </c>
    </row>
    <row r="5559" spans="14:54" x14ac:dyDescent="0.2">
      <c r="N5559" s="15" t="s">
        <v>8760</v>
      </c>
      <c r="O5559" s="15" t="s">
        <v>8760</v>
      </c>
      <c r="P5559" s="15" t="s">
        <v>8760</v>
      </c>
      <c r="Q5559" s="15" t="s">
        <v>8760</v>
      </c>
      <c r="W5559" s="15" t="s">
        <v>8760</v>
      </c>
      <c r="Y5559" s="15"/>
      <c r="AA5559" s="15"/>
      <c r="BA5559" s="15" t="s">
        <v>18326</v>
      </c>
      <c r="BB5559" s="15" t="s">
        <v>10411</v>
      </c>
    </row>
    <row r="5560" spans="14:54" x14ac:dyDescent="0.2">
      <c r="N5560" s="15" t="s">
        <v>8761</v>
      </c>
      <c r="O5560" s="15" t="s">
        <v>8761</v>
      </c>
      <c r="P5560" s="15" t="s">
        <v>8761</v>
      </c>
      <c r="Q5560" s="15" t="s">
        <v>8761</v>
      </c>
      <c r="W5560" s="15" t="s">
        <v>8761</v>
      </c>
      <c r="Y5560" s="15"/>
      <c r="AA5560" s="15"/>
      <c r="BA5560" s="15" t="s">
        <v>18327</v>
      </c>
      <c r="BB5560" s="15" t="s">
        <v>10411</v>
      </c>
    </row>
    <row r="5561" spans="14:54" x14ac:dyDescent="0.2">
      <c r="N5561" s="15" t="s">
        <v>8762</v>
      </c>
      <c r="O5561" s="15" t="s">
        <v>8762</v>
      </c>
      <c r="P5561" s="15" t="s">
        <v>8762</v>
      </c>
      <c r="Q5561" s="15" t="s">
        <v>8762</v>
      </c>
      <c r="W5561" s="15" t="s">
        <v>8762</v>
      </c>
      <c r="Y5561" s="15"/>
      <c r="AA5561" s="15"/>
      <c r="BA5561" s="15" t="s">
        <v>18328</v>
      </c>
      <c r="BB5561" s="15" t="s">
        <v>10411</v>
      </c>
    </row>
    <row r="5562" spans="14:54" x14ac:dyDescent="0.2">
      <c r="N5562" s="15" t="s">
        <v>8763</v>
      </c>
      <c r="O5562" s="15" t="s">
        <v>8763</v>
      </c>
      <c r="P5562" s="15" t="s">
        <v>8763</v>
      </c>
      <c r="Q5562" s="15" t="s">
        <v>8763</v>
      </c>
      <c r="W5562" s="15" t="s">
        <v>8763</v>
      </c>
      <c r="Y5562" s="15"/>
      <c r="AA5562" s="15"/>
      <c r="BA5562" s="15" t="s">
        <v>18329</v>
      </c>
      <c r="BB5562" s="15" t="s">
        <v>9922</v>
      </c>
    </row>
    <row r="5563" spans="14:54" x14ac:dyDescent="0.2">
      <c r="N5563" s="15" t="s">
        <v>8764</v>
      </c>
      <c r="O5563" s="15" t="s">
        <v>8764</v>
      </c>
      <c r="P5563" s="15" t="s">
        <v>8764</v>
      </c>
      <c r="Q5563" s="15" t="s">
        <v>8764</v>
      </c>
      <c r="W5563" s="15" t="s">
        <v>8764</v>
      </c>
      <c r="Y5563" s="15"/>
      <c r="AA5563" s="15"/>
      <c r="BA5563" s="15" t="s">
        <v>18330</v>
      </c>
      <c r="BB5563" s="15" t="s">
        <v>10411</v>
      </c>
    </row>
    <row r="5564" spans="14:54" x14ac:dyDescent="0.2">
      <c r="N5564" s="15" t="s">
        <v>8765</v>
      </c>
      <c r="O5564" s="15" t="s">
        <v>8765</v>
      </c>
      <c r="P5564" s="15" t="s">
        <v>8765</v>
      </c>
      <c r="Q5564" s="15" t="s">
        <v>8765</v>
      </c>
      <c r="W5564" s="15" t="s">
        <v>8765</v>
      </c>
      <c r="Y5564" s="15"/>
      <c r="AA5564" s="15"/>
      <c r="BA5564" s="15" t="s">
        <v>18331</v>
      </c>
      <c r="BB5564" s="15" t="s">
        <v>10411</v>
      </c>
    </row>
    <row r="5565" spans="14:54" x14ac:dyDescent="0.2">
      <c r="N5565" s="15" t="s">
        <v>8766</v>
      </c>
      <c r="O5565" s="15" t="s">
        <v>8766</v>
      </c>
      <c r="P5565" s="15" t="s">
        <v>8766</v>
      </c>
      <c r="Q5565" s="15" t="s">
        <v>8766</v>
      </c>
      <c r="W5565" s="15" t="s">
        <v>8766</v>
      </c>
      <c r="Y5565" s="15"/>
      <c r="AA5565" s="15"/>
      <c r="BA5565" s="15" t="s">
        <v>18332</v>
      </c>
      <c r="BB5565" s="15" t="s">
        <v>10411</v>
      </c>
    </row>
    <row r="5566" spans="14:54" x14ac:dyDescent="0.2">
      <c r="N5566" s="15" t="s">
        <v>8767</v>
      </c>
      <c r="O5566" s="15" t="s">
        <v>8767</v>
      </c>
      <c r="P5566" s="15" t="s">
        <v>8767</v>
      </c>
      <c r="Q5566" s="15" t="s">
        <v>8767</v>
      </c>
      <c r="W5566" s="15" t="s">
        <v>8767</v>
      </c>
      <c r="Y5566" s="15"/>
      <c r="AA5566" s="15"/>
      <c r="BA5566" s="15" t="s">
        <v>18333</v>
      </c>
      <c r="BB5566" s="15" t="s">
        <v>10411</v>
      </c>
    </row>
    <row r="5567" spans="14:54" x14ac:dyDescent="0.2">
      <c r="N5567" s="15" t="s">
        <v>8768</v>
      </c>
      <c r="O5567" s="15" t="s">
        <v>8768</v>
      </c>
      <c r="P5567" s="15" t="s">
        <v>8768</v>
      </c>
      <c r="Q5567" s="15" t="s">
        <v>8768</v>
      </c>
      <c r="W5567" s="15" t="s">
        <v>8768</v>
      </c>
      <c r="Y5567" s="15"/>
      <c r="AA5567" s="15"/>
      <c r="BA5567" s="15" t="s">
        <v>18334</v>
      </c>
      <c r="BB5567" s="15" t="s">
        <v>10411</v>
      </c>
    </row>
    <row r="5568" spans="14:54" x14ac:dyDescent="0.2">
      <c r="N5568" s="15" t="s">
        <v>8769</v>
      </c>
      <c r="O5568" s="15" t="s">
        <v>8769</v>
      </c>
      <c r="P5568" s="15" t="s">
        <v>8769</v>
      </c>
      <c r="Q5568" s="15" t="s">
        <v>8769</v>
      </c>
      <c r="W5568" s="15" t="s">
        <v>8769</v>
      </c>
      <c r="Y5568" s="15"/>
      <c r="AA5568" s="15"/>
      <c r="BA5568" s="15" t="s">
        <v>18335</v>
      </c>
      <c r="BB5568" s="15" t="s">
        <v>9812</v>
      </c>
    </row>
    <row r="5569" spans="14:54" x14ac:dyDescent="0.2">
      <c r="N5569" s="15" t="s">
        <v>8770</v>
      </c>
      <c r="O5569" s="15" t="s">
        <v>8770</v>
      </c>
      <c r="P5569" s="15" t="s">
        <v>8770</v>
      </c>
      <c r="Q5569" s="15" t="s">
        <v>8770</v>
      </c>
      <c r="W5569" s="15" t="s">
        <v>8770</v>
      </c>
      <c r="Y5569" s="15"/>
      <c r="AA5569" s="15"/>
      <c r="BA5569" s="15" t="s">
        <v>18336</v>
      </c>
      <c r="BB5569" s="15" t="s">
        <v>9922</v>
      </c>
    </row>
    <row r="5570" spans="14:54" x14ac:dyDescent="0.2">
      <c r="N5570" s="15" t="s">
        <v>8771</v>
      </c>
      <c r="O5570" s="15" t="s">
        <v>8771</v>
      </c>
      <c r="P5570" s="15" t="s">
        <v>8771</v>
      </c>
      <c r="Q5570" s="15" t="s">
        <v>8771</v>
      </c>
      <c r="W5570" s="15" t="s">
        <v>8771</v>
      </c>
      <c r="Y5570" s="15"/>
      <c r="AA5570" s="15"/>
      <c r="BA5570" s="15" t="s">
        <v>18337</v>
      </c>
      <c r="BB5570" s="15" t="s">
        <v>10411</v>
      </c>
    </row>
    <row r="5571" spans="14:54" x14ac:dyDescent="0.2">
      <c r="N5571" s="15" t="s">
        <v>8772</v>
      </c>
      <c r="O5571" s="15" t="s">
        <v>8772</v>
      </c>
      <c r="P5571" s="15" t="s">
        <v>8772</v>
      </c>
      <c r="Q5571" s="15" t="s">
        <v>8772</v>
      </c>
      <c r="W5571" s="15" t="s">
        <v>8772</v>
      </c>
      <c r="Y5571" s="15"/>
      <c r="AA5571" s="15"/>
      <c r="BA5571" s="15" t="s">
        <v>18338</v>
      </c>
      <c r="BB5571" s="15" t="s">
        <v>10411</v>
      </c>
    </row>
    <row r="5572" spans="14:54" x14ac:dyDescent="0.2">
      <c r="N5572" s="15" t="s">
        <v>8773</v>
      </c>
      <c r="O5572" s="15" t="s">
        <v>8773</v>
      </c>
      <c r="P5572" s="15" t="s">
        <v>8773</v>
      </c>
      <c r="Q5572" s="15" t="s">
        <v>8773</v>
      </c>
      <c r="W5572" s="15" t="s">
        <v>8773</v>
      </c>
      <c r="Y5572" s="15"/>
      <c r="AA5572" s="15"/>
      <c r="BA5572" s="15" t="s">
        <v>18339</v>
      </c>
      <c r="BB5572" s="15" t="s">
        <v>10411</v>
      </c>
    </row>
    <row r="5573" spans="14:54" x14ac:dyDescent="0.2">
      <c r="N5573" s="15" t="s">
        <v>8774</v>
      </c>
      <c r="O5573" s="15" t="s">
        <v>8774</v>
      </c>
      <c r="P5573" s="15" t="s">
        <v>8774</v>
      </c>
      <c r="Q5573" s="15" t="s">
        <v>8774</v>
      </c>
      <c r="W5573" s="15" t="s">
        <v>8774</v>
      </c>
      <c r="Y5573" s="15"/>
      <c r="AA5573" s="15"/>
      <c r="BA5573" s="15" t="s">
        <v>18340</v>
      </c>
      <c r="BB5573" s="15" t="s">
        <v>9922</v>
      </c>
    </row>
    <row r="5574" spans="14:54" x14ac:dyDescent="0.2">
      <c r="N5574" s="15" t="s">
        <v>8775</v>
      </c>
      <c r="O5574" s="15" t="s">
        <v>8775</v>
      </c>
      <c r="P5574" s="15" t="s">
        <v>8775</v>
      </c>
      <c r="Q5574" s="15" t="s">
        <v>8775</v>
      </c>
      <c r="W5574" s="15" t="s">
        <v>8775</v>
      </c>
      <c r="Y5574" s="15"/>
      <c r="AA5574" s="15"/>
      <c r="BA5574" s="15" t="s">
        <v>18341</v>
      </c>
      <c r="BB5574" s="15" t="s">
        <v>10411</v>
      </c>
    </row>
    <row r="5575" spans="14:54" x14ac:dyDescent="0.2">
      <c r="N5575" s="15" t="s">
        <v>8776</v>
      </c>
      <c r="O5575" s="15" t="s">
        <v>8776</v>
      </c>
      <c r="P5575" s="15" t="s">
        <v>8776</v>
      </c>
      <c r="Q5575" s="15" t="s">
        <v>8776</v>
      </c>
      <c r="W5575" s="15" t="s">
        <v>8776</v>
      </c>
      <c r="Y5575" s="15"/>
      <c r="AA5575" s="15"/>
      <c r="BA5575" s="15" t="s">
        <v>18342</v>
      </c>
      <c r="BB5575" s="15" t="s">
        <v>7611</v>
      </c>
    </row>
    <row r="5576" spans="14:54" x14ac:dyDescent="0.2">
      <c r="N5576" s="15" t="s">
        <v>8777</v>
      </c>
      <c r="O5576" s="15" t="s">
        <v>8777</v>
      </c>
      <c r="P5576" s="15" t="s">
        <v>8777</v>
      </c>
      <c r="Q5576" s="15" t="s">
        <v>8777</v>
      </c>
      <c r="W5576" s="15" t="s">
        <v>8777</v>
      </c>
      <c r="Y5576" s="15"/>
      <c r="AA5576" s="15"/>
      <c r="BA5576" s="15" t="s">
        <v>18343</v>
      </c>
      <c r="BB5576" s="15" t="s">
        <v>9812</v>
      </c>
    </row>
    <row r="5577" spans="14:54" x14ac:dyDescent="0.2">
      <c r="N5577" s="15" t="s">
        <v>8778</v>
      </c>
      <c r="O5577" s="15" t="s">
        <v>8778</v>
      </c>
      <c r="P5577" s="15" t="s">
        <v>8778</v>
      </c>
      <c r="Q5577" s="15" t="s">
        <v>8778</v>
      </c>
      <c r="W5577" s="15" t="s">
        <v>8778</v>
      </c>
      <c r="Y5577" s="15"/>
      <c r="AA5577" s="15"/>
      <c r="BA5577" s="15" t="s">
        <v>18344</v>
      </c>
      <c r="BB5577" s="15" t="s">
        <v>9812</v>
      </c>
    </row>
    <row r="5578" spans="14:54" x14ac:dyDescent="0.2">
      <c r="N5578" s="15" t="s">
        <v>8779</v>
      </c>
      <c r="O5578" s="15" t="s">
        <v>8779</v>
      </c>
      <c r="P5578" s="15" t="s">
        <v>8779</v>
      </c>
      <c r="Q5578" s="15" t="s">
        <v>8779</v>
      </c>
      <c r="W5578" s="15" t="s">
        <v>8779</v>
      </c>
      <c r="Y5578" s="15"/>
      <c r="AA5578" s="15"/>
      <c r="BA5578" s="15" t="s">
        <v>18345</v>
      </c>
      <c r="BB5578" s="15" t="s">
        <v>9812</v>
      </c>
    </row>
    <row r="5579" spans="14:54" x14ac:dyDescent="0.2">
      <c r="N5579" s="15" t="s">
        <v>8780</v>
      </c>
      <c r="O5579" s="15" t="s">
        <v>8780</v>
      </c>
      <c r="P5579" s="15" t="s">
        <v>8780</v>
      </c>
      <c r="Q5579" s="15" t="s">
        <v>8780</v>
      </c>
      <c r="W5579" s="15" t="s">
        <v>8780</v>
      </c>
      <c r="Y5579" s="15"/>
      <c r="AA5579" s="15"/>
      <c r="BA5579" s="15" t="s">
        <v>18346</v>
      </c>
      <c r="BB5579" s="15" t="s">
        <v>9922</v>
      </c>
    </row>
    <row r="5580" spans="14:54" x14ac:dyDescent="0.2">
      <c r="N5580" s="15" t="s">
        <v>8781</v>
      </c>
      <c r="O5580" s="15" t="s">
        <v>8781</v>
      </c>
      <c r="P5580" s="15" t="s">
        <v>8781</v>
      </c>
      <c r="Q5580" s="15" t="s">
        <v>8781</v>
      </c>
      <c r="W5580" s="15" t="s">
        <v>8781</v>
      </c>
      <c r="Y5580" s="15"/>
      <c r="AA5580" s="15"/>
      <c r="BA5580" s="15" t="s">
        <v>18347</v>
      </c>
      <c r="BB5580" s="15" t="s">
        <v>10411</v>
      </c>
    </row>
    <row r="5581" spans="14:54" x14ac:dyDescent="0.2">
      <c r="N5581" s="15" t="s">
        <v>8782</v>
      </c>
      <c r="O5581" s="15" t="s">
        <v>8782</v>
      </c>
      <c r="P5581" s="15" t="s">
        <v>8782</v>
      </c>
      <c r="Q5581" s="15" t="s">
        <v>8782</v>
      </c>
      <c r="W5581" s="15" t="s">
        <v>8782</v>
      </c>
      <c r="Y5581" s="15"/>
      <c r="AA5581" s="15"/>
      <c r="BA5581" s="15" t="s">
        <v>18348</v>
      </c>
      <c r="BB5581" s="15" t="s">
        <v>10411</v>
      </c>
    </row>
    <row r="5582" spans="14:54" x14ac:dyDescent="0.2">
      <c r="N5582" s="15" t="s">
        <v>8783</v>
      </c>
      <c r="O5582" s="15" t="s">
        <v>8783</v>
      </c>
      <c r="P5582" s="15" t="s">
        <v>8783</v>
      </c>
      <c r="Q5582" s="15" t="s">
        <v>8783</v>
      </c>
      <c r="W5582" s="15" t="s">
        <v>8783</v>
      </c>
      <c r="Y5582" s="15"/>
      <c r="AA5582" s="15"/>
      <c r="BA5582" s="15" t="s">
        <v>18349</v>
      </c>
      <c r="BB5582" s="15" t="s">
        <v>10411</v>
      </c>
    </row>
    <row r="5583" spans="14:54" x14ac:dyDescent="0.2">
      <c r="N5583" s="15" t="s">
        <v>8784</v>
      </c>
      <c r="O5583" s="15" t="s">
        <v>8784</v>
      </c>
      <c r="P5583" s="15" t="s">
        <v>8784</v>
      </c>
      <c r="Q5583" s="15" t="s">
        <v>8784</v>
      </c>
      <c r="W5583" s="15" t="s">
        <v>8784</v>
      </c>
      <c r="Y5583" s="15"/>
      <c r="AA5583" s="15"/>
      <c r="BA5583" s="15" t="s">
        <v>18350</v>
      </c>
      <c r="BB5583" s="15" t="s">
        <v>9922</v>
      </c>
    </row>
    <row r="5584" spans="14:54" x14ac:dyDescent="0.2">
      <c r="N5584" s="15" t="s">
        <v>8785</v>
      </c>
      <c r="O5584" s="15" t="s">
        <v>8785</v>
      </c>
      <c r="P5584" s="15" t="s">
        <v>8785</v>
      </c>
      <c r="Q5584" s="15" t="s">
        <v>8785</v>
      </c>
      <c r="W5584" s="15" t="s">
        <v>8785</v>
      </c>
      <c r="Y5584" s="15"/>
      <c r="AA5584" s="15"/>
      <c r="BA5584" s="15" t="s">
        <v>18351</v>
      </c>
      <c r="BB5584" s="15" t="s">
        <v>10411</v>
      </c>
    </row>
    <row r="5585" spans="14:54" x14ac:dyDescent="0.2">
      <c r="N5585" s="15" t="s">
        <v>8786</v>
      </c>
      <c r="O5585" s="15" t="s">
        <v>8786</v>
      </c>
      <c r="P5585" s="15" t="s">
        <v>8786</v>
      </c>
      <c r="Q5585" s="15" t="s">
        <v>8786</v>
      </c>
      <c r="W5585" s="15" t="s">
        <v>8786</v>
      </c>
      <c r="Y5585" s="15"/>
      <c r="AA5585" s="15"/>
      <c r="BA5585" s="15" t="s">
        <v>18352</v>
      </c>
      <c r="BB5585" s="15" t="s">
        <v>10411</v>
      </c>
    </row>
    <row r="5586" spans="14:54" x14ac:dyDescent="0.2">
      <c r="N5586" s="15" t="s">
        <v>8787</v>
      </c>
      <c r="O5586" s="15" t="s">
        <v>8787</v>
      </c>
      <c r="P5586" s="15" t="s">
        <v>8787</v>
      </c>
      <c r="Q5586" s="15" t="s">
        <v>8787</v>
      </c>
      <c r="W5586" s="15" t="s">
        <v>8787</v>
      </c>
      <c r="Y5586" s="15"/>
      <c r="AA5586" s="15"/>
      <c r="BA5586" s="15" t="s">
        <v>18353</v>
      </c>
      <c r="BB5586" s="15" t="s">
        <v>10411</v>
      </c>
    </row>
    <row r="5587" spans="14:54" x14ac:dyDescent="0.2">
      <c r="N5587" s="15" t="s">
        <v>8788</v>
      </c>
      <c r="O5587" s="15" t="s">
        <v>8788</v>
      </c>
      <c r="P5587" s="15" t="s">
        <v>8788</v>
      </c>
      <c r="Q5587" s="15" t="s">
        <v>8788</v>
      </c>
      <c r="W5587" s="15" t="s">
        <v>8788</v>
      </c>
      <c r="Y5587" s="15"/>
      <c r="AA5587" s="15"/>
      <c r="BA5587" s="15" t="s">
        <v>18354</v>
      </c>
      <c r="BB5587" s="15" t="s">
        <v>10411</v>
      </c>
    </row>
    <row r="5588" spans="14:54" x14ac:dyDescent="0.2">
      <c r="N5588" s="15" t="s">
        <v>8789</v>
      </c>
      <c r="O5588" s="15" t="s">
        <v>8789</v>
      </c>
      <c r="P5588" s="15" t="s">
        <v>8789</v>
      </c>
      <c r="Q5588" s="15" t="s">
        <v>8789</v>
      </c>
      <c r="W5588" s="15" t="s">
        <v>8789</v>
      </c>
      <c r="Y5588" s="15"/>
      <c r="AA5588" s="15"/>
      <c r="BA5588" s="15" t="s">
        <v>18355</v>
      </c>
      <c r="BB5588" s="15" t="s">
        <v>9812</v>
      </c>
    </row>
    <row r="5589" spans="14:54" x14ac:dyDescent="0.2">
      <c r="N5589" s="15" t="s">
        <v>8790</v>
      </c>
      <c r="O5589" s="15" t="s">
        <v>8790</v>
      </c>
      <c r="P5589" s="15" t="s">
        <v>8790</v>
      </c>
      <c r="Q5589" s="15" t="s">
        <v>8790</v>
      </c>
      <c r="W5589" s="15" t="s">
        <v>8790</v>
      </c>
      <c r="Y5589" s="15"/>
      <c r="AA5589" s="15"/>
      <c r="BA5589" s="15" t="s">
        <v>18356</v>
      </c>
      <c r="BB5589" s="15" t="s">
        <v>9922</v>
      </c>
    </row>
    <row r="5590" spans="14:54" x14ac:dyDescent="0.2">
      <c r="N5590" s="15" t="s">
        <v>8791</v>
      </c>
      <c r="O5590" s="15" t="s">
        <v>8791</v>
      </c>
      <c r="P5590" s="15" t="s">
        <v>8791</v>
      </c>
      <c r="Q5590" s="15" t="s">
        <v>8791</v>
      </c>
      <c r="W5590" s="15" t="s">
        <v>8791</v>
      </c>
      <c r="Y5590" s="15"/>
      <c r="AA5590" s="15"/>
      <c r="BA5590" s="15" t="s">
        <v>18357</v>
      </c>
      <c r="BB5590" s="15" t="s">
        <v>10411</v>
      </c>
    </row>
    <row r="5591" spans="14:54" x14ac:dyDescent="0.2">
      <c r="N5591" s="15" t="s">
        <v>8792</v>
      </c>
      <c r="O5591" s="15" t="s">
        <v>8792</v>
      </c>
      <c r="P5591" s="15" t="s">
        <v>8792</v>
      </c>
      <c r="Q5591" s="15" t="s">
        <v>8792</v>
      </c>
      <c r="W5591" s="15" t="s">
        <v>8792</v>
      </c>
      <c r="Y5591" s="15"/>
      <c r="AA5591" s="15"/>
      <c r="BA5591" s="15" t="s">
        <v>18358</v>
      </c>
      <c r="BB5591" s="15" t="s">
        <v>10411</v>
      </c>
    </row>
    <row r="5592" spans="14:54" x14ac:dyDescent="0.2">
      <c r="N5592" s="15" t="s">
        <v>8793</v>
      </c>
      <c r="O5592" s="15" t="s">
        <v>8793</v>
      </c>
      <c r="P5592" s="15" t="s">
        <v>8793</v>
      </c>
      <c r="Q5592" s="15" t="s">
        <v>8793</v>
      </c>
      <c r="W5592" s="15" t="s">
        <v>8793</v>
      </c>
      <c r="Y5592" s="15"/>
      <c r="AA5592" s="15"/>
      <c r="BA5592" s="15" t="s">
        <v>18359</v>
      </c>
      <c r="BB5592" s="15" t="s">
        <v>9922</v>
      </c>
    </row>
    <row r="5593" spans="14:54" x14ac:dyDescent="0.2">
      <c r="N5593" s="15" t="s">
        <v>8794</v>
      </c>
      <c r="O5593" s="15" t="s">
        <v>8794</v>
      </c>
      <c r="P5593" s="15" t="s">
        <v>8794</v>
      </c>
      <c r="Q5593" s="15" t="s">
        <v>8794</v>
      </c>
      <c r="W5593" s="15" t="s">
        <v>8794</v>
      </c>
      <c r="Y5593" s="15"/>
      <c r="AA5593" s="15"/>
      <c r="BA5593" s="15" t="s">
        <v>18360</v>
      </c>
      <c r="BB5593" s="15" t="s">
        <v>10411</v>
      </c>
    </row>
    <row r="5594" spans="14:54" x14ac:dyDescent="0.2">
      <c r="N5594" s="15" t="s">
        <v>8795</v>
      </c>
      <c r="O5594" s="15" t="s">
        <v>8795</v>
      </c>
      <c r="P5594" s="15" t="s">
        <v>8795</v>
      </c>
      <c r="Q5594" s="15" t="s">
        <v>8795</v>
      </c>
      <c r="W5594" s="15" t="s">
        <v>8795</v>
      </c>
      <c r="Y5594" s="15"/>
      <c r="AA5594" s="15"/>
      <c r="BA5594" s="15" t="s">
        <v>18361</v>
      </c>
      <c r="BB5594" s="15" t="s">
        <v>7611</v>
      </c>
    </row>
    <row r="5595" spans="14:54" x14ac:dyDescent="0.2">
      <c r="N5595" s="15" t="s">
        <v>8796</v>
      </c>
      <c r="O5595" s="15" t="s">
        <v>8796</v>
      </c>
      <c r="P5595" s="15" t="s">
        <v>8796</v>
      </c>
      <c r="Q5595" s="15" t="s">
        <v>8796</v>
      </c>
      <c r="W5595" s="15" t="s">
        <v>8796</v>
      </c>
      <c r="Y5595" s="15"/>
      <c r="AA5595" s="15"/>
      <c r="BA5595" s="15" t="s">
        <v>18362</v>
      </c>
      <c r="BB5595" s="15" t="s">
        <v>9812</v>
      </c>
    </row>
    <row r="5596" spans="14:54" x14ac:dyDescent="0.2">
      <c r="N5596" s="15" t="s">
        <v>8797</v>
      </c>
      <c r="O5596" s="15" t="s">
        <v>8797</v>
      </c>
      <c r="P5596" s="15" t="s">
        <v>8797</v>
      </c>
      <c r="Q5596" s="15" t="s">
        <v>8797</v>
      </c>
      <c r="W5596" s="15" t="s">
        <v>8797</v>
      </c>
      <c r="Y5596" s="15"/>
      <c r="AA5596" s="15"/>
      <c r="BA5596" s="15" t="s">
        <v>18363</v>
      </c>
      <c r="BB5596" s="15" t="s">
        <v>9922</v>
      </c>
    </row>
    <row r="5597" spans="14:54" x14ac:dyDescent="0.2">
      <c r="N5597" s="15" t="s">
        <v>8798</v>
      </c>
      <c r="O5597" s="15" t="s">
        <v>8798</v>
      </c>
      <c r="P5597" s="15" t="s">
        <v>8798</v>
      </c>
      <c r="Q5597" s="15" t="s">
        <v>8798</v>
      </c>
      <c r="W5597" s="15" t="s">
        <v>8798</v>
      </c>
      <c r="Y5597" s="15"/>
      <c r="AA5597" s="15"/>
      <c r="BA5597" s="15" t="s">
        <v>18364</v>
      </c>
      <c r="BB5597" s="15" t="s">
        <v>9922</v>
      </c>
    </row>
    <row r="5598" spans="14:54" x14ac:dyDescent="0.2">
      <c r="N5598" s="15" t="s">
        <v>8799</v>
      </c>
      <c r="O5598" s="15" t="s">
        <v>8799</v>
      </c>
      <c r="P5598" s="15" t="s">
        <v>8799</v>
      </c>
      <c r="Q5598" s="15" t="s">
        <v>8799</v>
      </c>
      <c r="W5598" s="15" t="s">
        <v>8799</v>
      </c>
      <c r="Y5598" s="15"/>
      <c r="AA5598" s="15"/>
      <c r="BA5598" s="15" t="s">
        <v>18365</v>
      </c>
      <c r="BB5598" s="15" t="s">
        <v>10411</v>
      </c>
    </row>
    <row r="5599" spans="14:54" x14ac:dyDescent="0.2">
      <c r="N5599" s="15" t="s">
        <v>8800</v>
      </c>
      <c r="O5599" s="15" t="s">
        <v>8800</v>
      </c>
      <c r="P5599" s="15" t="s">
        <v>8800</v>
      </c>
      <c r="Q5599" s="15" t="s">
        <v>8800</v>
      </c>
      <c r="W5599" s="15" t="s">
        <v>8800</v>
      </c>
      <c r="Y5599" s="15"/>
      <c r="AA5599" s="15"/>
      <c r="BA5599" s="15" t="s">
        <v>18366</v>
      </c>
      <c r="BB5599" s="15" t="s">
        <v>9922</v>
      </c>
    </row>
    <row r="5600" spans="14:54" x14ac:dyDescent="0.2">
      <c r="N5600" s="15" t="s">
        <v>8801</v>
      </c>
      <c r="O5600" s="15" t="s">
        <v>8801</v>
      </c>
      <c r="P5600" s="15" t="s">
        <v>8801</v>
      </c>
      <c r="Q5600" s="15" t="s">
        <v>8801</v>
      </c>
      <c r="W5600" s="15" t="s">
        <v>8801</v>
      </c>
      <c r="Y5600" s="15"/>
      <c r="AA5600" s="15"/>
      <c r="BA5600" s="15" t="s">
        <v>18367</v>
      </c>
      <c r="BB5600" s="15" t="s">
        <v>10411</v>
      </c>
    </row>
    <row r="5601" spans="14:54" x14ac:dyDescent="0.2">
      <c r="N5601" s="15" t="s">
        <v>8802</v>
      </c>
      <c r="O5601" s="15" t="s">
        <v>8802</v>
      </c>
      <c r="P5601" s="15" t="s">
        <v>8802</v>
      </c>
      <c r="Q5601" s="15" t="s">
        <v>8802</v>
      </c>
      <c r="W5601" s="15" t="s">
        <v>8802</v>
      </c>
      <c r="Y5601" s="15"/>
      <c r="AA5601" s="15"/>
      <c r="BA5601" s="15" t="s">
        <v>18368</v>
      </c>
      <c r="BB5601" s="15" t="s">
        <v>10411</v>
      </c>
    </row>
    <row r="5602" spans="14:54" x14ac:dyDescent="0.2">
      <c r="N5602" s="15" t="s">
        <v>8803</v>
      </c>
      <c r="O5602" s="15" t="s">
        <v>8803</v>
      </c>
      <c r="P5602" s="15" t="s">
        <v>8803</v>
      </c>
      <c r="Q5602" s="15" t="s">
        <v>8803</v>
      </c>
      <c r="W5602" s="15" t="s">
        <v>8803</v>
      </c>
      <c r="Y5602" s="15"/>
      <c r="AA5602" s="15"/>
      <c r="BA5602" s="15" t="s">
        <v>18369</v>
      </c>
      <c r="BB5602" s="15" t="s">
        <v>10411</v>
      </c>
    </row>
    <row r="5603" spans="14:54" x14ac:dyDescent="0.2">
      <c r="N5603" s="15" t="s">
        <v>8804</v>
      </c>
      <c r="O5603" s="15" t="s">
        <v>8804</v>
      </c>
      <c r="P5603" s="15" t="s">
        <v>8804</v>
      </c>
      <c r="Q5603" s="15" t="s">
        <v>8804</v>
      </c>
      <c r="W5603" s="15" t="s">
        <v>8804</v>
      </c>
      <c r="Y5603" s="15"/>
      <c r="AA5603" s="15"/>
      <c r="BA5603" s="15" t="s">
        <v>18370</v>
      </c>
      <c r="BB5603" s="15" t="s">
        <v>10411</v>
      </c>
    </row>
    <row r="5604" spans="14:54" x14ac:dyDescent="0.2">
      <c r="N5604" s="15" t="s">
        <v>8805</v>
      </c>
      <c r="O5604" s="15" t="s">
        <v>8805</v>
      </c>
      <c r="P5604" s="15" t="s">
        <v>8805</v>
      </c>
      <c r="Q5604" s="15" t="s">
        <v>8805</v>
      </c>
      <c r="W5604" s="15" t="s">
        <v>8805</v>
      </c>
      <c r="Y5604" s="15"/>
      <c r="AA5604" s="15"/>
      <c r="BA5604" s="15" t="s">
        <v>18371</v>
      </c>
      <c r="BB5604" s="15" t="s">
        <v>7611</v>
      </c>
    </row>
    <row r="5605" spans="14:54" x14ac:dyDescent="0.2">
      <c r="N5605" s="15" t="s">
        <v>8806</v>
      </c>
      <c r="O5605" s="15" t="s">
        <v>8806</v>
      </c>
      <c r="P5605" s="15" t="s">
        <v>8806</v>
      </c>
      <c r="Q5605" s="15" t="s">
        <v>8806</v>
      </c>
      <c r="W5605" s="15" t="s">
        <v>8806</v>
      </c>
      <c r="Y5605" s="15"/>
      <c r="AA5605" s="15"/>
      <c r="BA5605" s="15" t="s">
        <v>18372</v>
      </c>
      <c r="BB5605" s="15" t="s">
        <v>7611</v>
      </c>
    </row>
    <row r="5606" spans="14:54" x14ac:dyDescent="0.2">
      <c r="N5606" s="15" t="s">
        <v>8807</v>
      </c>
      <c r="O5606" s="15" t="s">
        <v>8807</v>
      </c>
      <c r="P5606" s="15" t="s">
        <v>8807</v>
      </c>
      <c r="Q5606" s="15" t="s">
        <v>8807</v>
      </c>
      <c r="W5606" s="15" t="s">
        <v>8807</v>
      </c>
      <c r="Y5606" s="15"/>
      <c r="AA5606" s="15"/>
      <c r="BA5606" s="15" t="s">
        <v>18373</v>
      </c>
      <c r="BB5606" s="15" t="s">
        <v>8385</v>
      </c>
    </row>
    <row r="5607" spans="14:54" x14ac:dyDescent="0.2">
      <c r="N5607" s="15" t="s">
        <v>8808</v>
      </c>
      <c r="O5607" s="15" t="s">
        <v>8808</v>
      </c>
      <c r="P5607" s="15" t="s">
        <v>8808</v>
      </c>
      <c r="Q5607" s="15" t="s">
        <v>8808</v>
      </c>
      <c r="W5607" s="15" t="s">
        <v>8808</v>
      </c>
      <c r="Y5607" s="15"/>
      <c r="AA5607" s="15"/>
      <c r="BA5607" s="15" t="s">
        <v>18374</v>
      </c>
      <c r="BB5607" s="15" t="s">
        <v>9824</v>
      </c>
    </row>
    <row r="5608" spans="14:54" x14ac:dyDescent="0.2">
      <c r="N5608" s="15" t="s">
        <v>8809</v>
      </c>
      <c r="O5608" s="15" t="s">
        <v>8809</v>
      </c>
      <c r="P5608" s="15" t="s">
        <v>8809</v>
      </c>
      <c r="Q5608" s="15" t="s">
        <v>8809</v>
      </c>
      <c r="W5608" s="15" t="s">
        <v>8809</v>
      </c>
      <c r="Y5608" s="15"/>
      <c r="AA5608" s="15"/>
      <c r="BA5608" s="15" t="s">
        <v>18375</v>
      </c>
      <c r="BB5608" s="15" t="s">
        <v>9824</v>
      </c>
    </row>
    <row r="5609" spans="14:54" x14ac:dyDescent="0.2">
      <c r="N5609" s="15" t="s">
        <v>8810</v>
      </c>
      <c r="O5609" s="15" t="s">
        <v>8810</v>
      </c>
      <c r="P5609" s="15" t="s">
        <v>8810</v>
      </c>
      <c r="Q5609" s="15" t="s">
        <v>8810</v>
      </c>
      <c r="W5609" s="15" t="s">
        <v>8810</v>
      </c>
      <c r="Y5609" s="15"/>
      <c r="AA5609" s="15"/>
      <c r="BA5609" s="15" t="s">
        <v>18376</v>
      </c>
      <c r="BB5609" s="15" t="s">
        <v>10399</v>
      </c>
    </row>
    <row r="5610" spans="14:54" x14ac:dyDescent="0.2">
      <c r="N5610" s="15" t="s">
        <v>8811</v>
      </c>
      <c r="O5610" s="15" t="s">
        <v>8811</v>
      </c>
      <c r="P5610" s="15" t="s">
        <v>8811</v>
      </c>
      <c r="Q5610" s="15" t="s">
        <v>8811</v>
      </c>
      <c r="W5610" s="15" t="s">
        <v>8811</v>
      </c>
      <c r="Y5610" s="15"/>
      <c r="AA5610" s="15"/>
      <c r="BA5610" s="15" t="s">
        <v>18377</v>
      </c>
      <c r="BB5610" s="15" t="s">
        <v>10399</v>
      </c>
    </row>
    <row r="5611" spans="14:54" x14ac:dyDescent="0.2">
      <c r="N5611" s="15" t="s">
        <v>8812</v>
      </c>
      <c r="O5611" s="15" t="s">
        <v>8812</v>
      </c>
      <c r="P5611" s="15" t="s">
        <v>8812</v>
      </c>
      <c r="Q5611" s="15" t="s">
        <v>8812</v>
      </c>
      <c r="W5611" s="15" t="s">
        <v>8812</v>
      </c>
      <c r="Y5611" s="15"/>
      <c r="AA5611" s="15"/>
      <c r="BA5611" s="15" t="s">
        <v>18378</v>
      </c>
      <c r="BB5611" s="15" t="s">
        <v>10423</v>
      </c>
    </row>
    <row r="5612" spans="14:54" x14ac:dyDescent="0.2">
      <c r="N5612" s="15" t="s">
        <v>8813</v>
      </c>
      <c r="O5612" s="15" t="s">
        <v>8813</v>
      </c>
      <c r="P5612" s="15" t="s">
        <v>8813</v>
      </c>
      <c r="Q5612" s="15" t="s">
        <v>8813</v>
      </c>
      <c r="W5612" s="15" t="s">
        <v>8813</v>
      </c>
      <c r="Y5612" s="15"/>
      <c r="AA5612" s="15"/>
      <c r="BA5612" s="15" t="s">
        <v>18379</v>
      </c>
      <c r="BB5612" s="15" t="s">
        <v>10423</v>
      </c>
    </row>
    <row r="5613" spans="14:54" x14ac:dyDescent="0.2">
      <c r="N5613" s="15" t="s">
        <v>8814</v>
      </c>
      <c r="O5613" s="15" t="s">
        <v>8814</v>
      </c>
      <c r="P5613" s="15" t="s">
        <v>8814</v>
      </c>
      <c r="Q5613" s="15" t="s">
        <v>8814</v>
      </c>
      <c r="W5613" s="15" t="s">
        <v>8814</v>
      </c>
      <c r="Y5613" s="15"/>
      <c r="AA5613" s="15"/>
      <c r="BA5613" s="15" t="s">
        <v>18380</v>
      </c>
      <c r="BB5613" s="15" t="s">
        <v>10423</v>
      </c>
    </row>
    <row r="5614" spans="14:54" x14ac:dyDescent="0.2">
      <c r="N5614" s="15" t="s">
        <v>8815</v>
      </c>
      <c r="O5614" s="15" t="s">
        <v>8815</v>
      </c>
      <c r="P5614" s="15" t="s">
        <v>8815</v>
      </c>
      <c r="Q5614" s="15" t="s">
        <v>8815</v>
      </c>
      <c r="W5614" s="15" t="s">
        <v>8815</v>
      </c>
      <c r="Y5614" s="15"/>
      <c r="AA5614" s="15"/>
      <c r="BA5614" s="15" t="s">
        <v>18381</v>
      </c>
      <c r="BB5614" s="15" t="s">
        <v>10423</v>
      </c>
    </row>
    <row r="5615" spans="14:54" x14ac:dyDescent="0.2">
      <c r="N5615" s="15" t="s">
        <v>8816</v>
      </c>
      <c r="O5615" s="15" t="s">
        <v>8816</v>
      </c>
      <c r="P5615" s="15" t="s">
        <v>8816</v>
      </c>
      <c r="Q5615" s="15" t="s">
        <v>8816</v>
      </c>
      <c r="W5615" s="15" t="s">
        <v>8816</v>
      </c>
      <c r="Y5615" s="15"/>
      <c r="AA5615" s="15"/>
      <c r="BA5615" s="15" t="s">
        <v>18382</v>
      </c>
      <c r="BB5615" s="15" t="s">
        <v>10423</v>
      </c>
    </row>
    <row r="5616" spans="14:54" x14ac:dyDescent="0.2">
      <c r="N5616" s="15" t="s">
        <v>8817</v>
      </c>
      <c r="O5616" s="15" t="s">
        <v>8817</v>
      </c>
      <c r="P5616" s="15" t="s">
        <v>8817</v>
      </c>
      <c r="Q5616" s="15" t="s">
        <v>8817</v>
      </c>
      <c r="W5616" s="15" t="s">
        <v>8817</v>
      </c>
      <c r="Y5616" s="15"/>
      <c r="AA5616" s="15"/>
      <c r="BA5616" s="15" t="s">
        <v>18383</v>
      </c>
      <c r="BB5616" s="15" t="s">
        <v>10423</v>
      </c>
    </row>
    <row r="5617" spans="14:54" x14ac:dyDescent="0.2">
      <c r="N5617" s="15" t="s">
        <v>8818</v>
      </c>
      <c r="O5617" s="15" t="s">
        <v>8818</v>
      </c>
      <c r="P5617" s="15" t="s">
        <v>8818</v>
      </c>
      <c r="Q5617" s="15" t="s">
        <v>8818</v>
      </c>
      <c r="W5617" s="15" t="s">
        <v>8818</v>
      </c>
      <c r="Y5617" s="15"/>
      <c r="AA5617" s="15"/>
      <c r="BA5617" s="15" t="s">
        <v>18384</v>
      </c>
      <c r="BB5617" s="15" t="s">
        <v>10423</v>
      </c>
    </row>
    <row r="5618" spans="14:54" x14ac:dyDescent="0.2">
      <c r="N5618" s="15" t="s">
        <v>8819</v>
      </c>
      <c r="O5618" s="15" t="s">
        <v>8819</v>
      </c>
      <c r="P5618" s="15" t="s">
        <v>8819</v>
      </c>
      <c r="Q5618" s="15" t="s">
        <v>8819</v>
      </c>
      <c r="W5618" s="15" t="s">
        <v>8819</v>
      </c>
      <c r="Y5618" s="15"/>
      <c r="AA5618" s="15"/>
      <c r="BA5618" s="15" t="s">
        <v>18385</v>
      </c>
      <c r="BB5618" s="15" t="s">
        <v>10423</v>
      </c>
    </row>
    <row r="5619" spans="14:54" x14ac:dyDescent="0.2">
      <c r="N5619" s="15" t="s">
        <v>8820</v>
      </c>
      <c r="O5619" s="15" t="s">
        <v>8820</v>
      </c>
      <c r="P5619" s="15" t="s">
        <v>8820</v>
      </c>
      <c r="Q5619" s="15" t="s">
        <v>8820</v>
      </c>
      <c r="W5619" s="15" t="s">
        <v>8820</v>
      </c>
      <c r="Y5619" s="15"/>
      <c r="AA5619" s="15"/>
      <c r="BA5619" s="15" t="s">
        <v>18386</v>
      </c>
      <c r="BB5619" s="15" t="s">
        <v>8385</v>
      </c>
    </row>
    <row r="5620" spans="14:54" x14ac:dyDescent="0.2">
      <c r="N5620" s="15" t="s">
        <v>8821</v>
      </c>
      <c r="O5620" s="15" t="s">
        <v>8821</v>
      </c>
      <c r="P5620" s="15" t="s">
        <v>8821</v>
      </c>
      <c r="Q5620" s="15" t="s">
        <v>8821</v>
      </c>
      <c r="W5620" s="15" t="s">
        <v>8821</v>
      </c>
      <c r="Y5620" s="15"/>
      <c r="AA5620" s="15"/>
      <c r="BA5620" s="15" t="s">
        <v>18387</v>
      </c>
      <c r="BB5620" s="15" t="s">
        <v>8385</v>
      </c>
    </row>
    <row r="5621" spans="14:54" x14ac:dyDescent="0.2">
      <c r="N5621" s="15" t="s">
        <v>8822</v>
      </c>
      <c r="O5621" s="15" t="s">
        <v>8822</v>
      </c>
      <c r="P5621" s="15" t="s">
        <v>8822</v>
      </c>
      <c r="Q5621" s="15" t="s">
        <v>8822</v>
      </c>
      <c r="W5621" s="15" t="s">
        <v>8822</v>
      </c>
      <c r="Y5621" s="15"/>
      <c r="AA5621" s="15"/>
      <c r="BA5621" s="15" t="s">
        <v>18388</v>
      </c>
      <c r="BB5621" s="15" t="s">
        <v>9824</v>
      </c>
    </row>
    <row r="5622" spans="14:54" x14ac:dyDescent="0.2">
      <c r="N5622" s="15" t="s">
        <v>8823</v>
      </c>
      <c r="O5622" s="15" t="s">
        <v>8823</v>
      </c>
      <c r="P5622" s="15" t="s">
        <v>8823</v>
      </c>
      <c r="Q5622" s="15" t="s">
        <v>8823</v>
      </c>
      <c r="W5622" s="15" t="s">
        <v>8823</v>
      </c>
      <c r="Y5622" s="15"/>
      <c r="AA5622" s="15"/>
      <c r="BA5622" s="15" t="s">
        <v>18389</v>
      </c>
      <c r="BB5622" s="15" t="s">
        <v>9824</v>
      </c>
    </row>
    <row r="5623" spans="14:54" x14ac:dyDescent="0.2">
      <c r="N5623" s="15" t="s">
        <v>8824</v>
      </c>
      <c r="O5623" s="15" t="s">
        <v>8824</v>
      </c>
      <c r="P5623" s="15" t="s">
        <v>8824</v>
      </c>
      <c r="Q5623" s="15" t="s">
        <v>8824</v>
      </c>
      <c r="W5623" s="15" t="s">
        <v>8824</v>
      </c>
      <c r="Y5623" s="15"/>
      <c r="AA5623" s="15"/>
      <c r="BA5623" s="15" t="s">
        <v>18390</v>
      </c>
      <c r="BB5623" s="15" t="s">
        <v>9824</v>
      </c>
    </row>
    <row r="5624" spans="14:54" x14ac:dyDescent="0.2">
      <c r="N5624" s="15" t="s">
        <v>8825</v>
      </c>
      <c r="O5624" s="15" t="s">
        <v>8825</v>
      </c>
      <c r="P5624" s="15" t="s">
        <v>8825</v>
      </c>
      <c r="Q5624" s="15" t="s">
        <v>8825</v>
      </c>
      <c r="W5624" s="15" t="s">
        <v>8825</v>
      </c>
      <c r="Y5624" s="15"/>
      <c r="AA5624" s="15"/>
      <c r="BA5624" s="15" t="s">
        <v>18391</v>
      </c>
      <c r="BB5624" s="15" t="s">
        <v>9824</v>
      </c>
    </row>
    <row r="5625" spans="14:54" x14ac:dyDescent="0.2">
      <c r="N5625" s="15" t="s">
        <v>8826</v>
      </c>
      <c r="O5625" s="15" t="s">
        <v>8826</v>
      </c>
      <c r="P5625" s="15" t="s">
        <v>8826</v>
      </c>
      <c r="Q5625" s="15" t="s">
        <v>8826</v>
      </c>
      <c r="W5625" s="15" t="s">
        <v>8826</v>
      </c>
      <c r="Y5625" s="15"/>
      <c r="AA5625" s="15"/>
      <c r="BA5625" s="15" t="s">
        <v>18392</v>
      </c>
      <c r="BB5625" s="15" t="s">
        <v>8385</v>
      </c>
    </row>
    <row r="5626" spans="14:54" x14ac:dyDescent="0.2">
      <c r="N5626" s="15" t="s">
        <v>8827</v>
      </c>
      <c r="O5626" s="15" t="s">
        <v>8827</v>
      </c>
      <c r="P5626" s="15" t="s">
        <v>8827</v>
      </c>
      <c r="Q5626" s="15" t="s">
        <v>8827</v>
      </c>
      <c r="W5626" s="15" t="s">
        <v>8827</v>
      </c>
      <c r="Y5626" s="15"/>
      <c r="AA5626" s="15"/>
      <c r="BA5626" s="15" t="s">
        <v>18393</v>
      </c>
      <c r="BB5626" s="15" t="s">
        <v>9824</v>
      </c>
    </row>
    <row r="5627" spans="14:54" x14ac:dyDescent="0.2">
      <c r="N5627" s="15" t="s">
        <v>8828</v>
      </c>
      <c r="O5627" s="15" t="s">
        <v>8828</v>
      </c>
      <c r="P5627" s="15" t="s">
        <v>8828</v>
      </c>
      <c r="Q5627" s="15" t="s">
        <v>8828</v>
      </c>
      <c r="W5627" s="15" t="s">
        <v>8828</v>
      </c>
      <c r="Y5627" s="15"/>
      <c r="AA5627" s="15"/>
      <c r="BA5627" s="15" t="s">
        <v>18394</v>
      </c>
      <c r="BB5627" s="15" t="s">
        <v>9824</v>
      </c>
    </row>
    <row r="5628" spans="14:54" x14ac:dyDescent="0.2">
      <c r="N5628" s="15" t="s">
        <v>8829</v>
      </c>
      <c r="O5628" s="15" t="s">
        <v>8829</v>
      </c>
      <c r="P5628" s="15" t="s">
        <v>8829</v>
      </c>
      <c r="Q5628" s="15" t="s">
        <v>8829</v>
      </c>
      <c r="W5628" s="15" t="s">
        <v>8829</v>
      </c>
      <c r="Y5628" s="15"/>
      <c r="AA5628" s="15"/>
      <c r="BA5628" s="15" t="s">
        <v>18395</v>
      </c>
      <c r="BB5628" s="15" t="s">
        <v>9824</v>
      </c>
    </row>
    <row r="5629" spans="14:54" x14ac:dyDescent="0.2">
      <c r="N5629" s="15" t="s">
        <v>8830</v>
      </c>
      <c r="O5629" s="15" t="s">
        <v>8830</v>
      </c>
      <c r="P5629" s="15" t="s">
        <v>8830</v>
      </c>
      <c r="Q5629" s="15" t="s">
        <v>8830</v>
      </c>
      <c r="W5629" s="15" t="s">
        <v>8830</v>
      </c>
      <c r="Y5629" s="15"/>
      <c r="AA5629" s="15"/>
      <c r="BA5629" s="15" t="s">
        <v>18396</v>
      </c>
      <c r="BB5629" s="15" t="s">
        <v>9824</v>
      </c>
    </row>
    <row r="5630" spans="14:54" x14ac:dyDescent="0.2">
      <c r="N5630" s="15" t="s">
        <v>8831</v>
      </c>
      <c r="O5630" s="15" t="s">
        <v>8831</v>
      </c>
      <c r="P5630" s="15" t="s">
        <v>8831</v>
      </c>
      <c r="Q5630" s="15" t="s">
        <v>8831</v>
      </c>
      <c r="W5630" s="15" t="s">
        <v>8831</v>
      </c>
      <c r="Y5630" s="15"/>
      <c r="AA5630" s="15"/>
      <c r="BA5630" s="15" t="s">
        <v>18397</v>
      </c>
      <c r="BB5630" s="15" t="s">
        <v>10399</v>
      </c>
    </row>
    <row r="5631" spans="14:54" x14ac:dyDescent="0.2">
      <c r="N5631" s="15" t="s">
        <v>8832</v>
      </c>
      <c r="O5631" s="15" t="s">
        <v>8832</v>
      </c>
      <c r="P5631" s="15" t="s">
        <v>8832</v>
      </c>
      <c r="Q5631" s="15" t="s">
        <v>8832</v>
      </c>
      <c r="W5631" s="15" t="s">
        <v>8832</v>
      </c>
      <c r="Y5631" s="15"/>
      <c r="AA5631" s="15"/>
      <c r="BA5631" s="15" t="s">
        <v>18398</v>
      </c>
      <c r="BB5631" s="15" t="s">
        <v>10399</v>
      </c>
    </row>
    <row r="5632" spans="14:54" x14ac:dyDescent="0.2">
      <c r="N5632" s="15" t="s">
        <v>8833</v>
      </c>
      <c r="O5632" s="15" t="s">
        <v>8833</v>
      </c>
      <c r="P5632" s="15" t="s">
        <v>8833</v>
      </c>
      <c r="Q5632" s="15" t="s">
        <v>8833</v>
      </c>
      <c r="W5632" s="15" t="s">
        <v>8833</v>
      </c>
      <c r="Y5632" s="15"/>
      <c r="AA5632" s="15"/>
      <c r="BA5632" s="15" t="s">
        <v>18399</v>
      </c>
      <c r="BB5632" s="15" t="s">
        <v>10399</v>
      </c>
    </row>
    <row r="5633" spans="14:54" x14ac:dyDescent="0.2">
      <c r="N5633" s="15" t="s">
        <v>8834</v>
      </c>
      <c r="O5633" s="15" t="s">
        <v>8834</v>
      </c>
      <c r="P5633" s="15" t="s">
        <v>8834</v>
      </c>
      <c r="Q5633" s="15" t="s">
        <v>8834</v>
      </c>
      <c r="W5633" s="15" t="s">
        <v>8834</v>
      </c>
      <c r="Y5633" s="15"/>
      <c r="AA5633" s="15"/>
      <c r="BA5633" s="15" t="s">
        <v>18400</v>
      </c>
      <c r="BB5633" s="15" t="s">
        <v>9824</v>
      </c>
    </row>
    <row r="5634" spans="14:54" x14ac:dyDescent="0.2">
      <c r="N5634" s="15" t="s">
        <v>8835</v>
      </c>
      <c r="O5634" s="15" t="s">
        <v>8835</v>
      </c>
      <c r="P5634" s="15" t="s">
        <v>8835</v>
      </c>
      <c r="Q5634" s="15" t="s">
        <v>8835</v>
      </c>
      <c r="W5634" s="15" t="s">
        <v>8835</v>
      </c>
      <c r="Y5634" s="15"/>
      <c r="AA5634" s="15"/>
      <c r="BA5634" s="15" t="s">
        <v>18401</v>
      </c>
      <c r="BB5634" s="15" t="s">
        <v>10399</v>
      </c>
    </row>
    <row r="5635" spans="14:54" x14ac:dyDescent="0.2">
      <c r="N5635" s="15" t="s">
        <v>8836</v>
      </c>
      <c r="O5635" s="15" t="s">
        <v>8836</v>
      </c>
      <c r="P5635" s="15" t="s">
        <v>8836</v>
      </c>
      <c r="Q5635" s="15" t="s">
        <v>8836</v>
      </c>
      <c r="W5635" s="15" t="s">
        <v>8836</v>
      </c>
      <c r="Y5635" s="15"/>
      <c r="AA5635" s="15"/>
      <c r="BA5635" s="15" t="s">
        <v>18402</v>
      </c>
      <c r="BB5635" s="15" t="s">
        <v>10399</v>
      </c>
    </row>
    <row r="5636" spans="14:54" x14ac:dyDescent="0.2">
      <c r="N5636" s="15" t="s">
        <v>8837</v>
      </c>
      <c r="O5636" s="15" t="s">
        <v>8837</v>
      </c>
      <c r="P5636" s="15" t="s">
        <v>8837</v>
      </c>
      <c r="Q5636" s="15" t="s">
        <v>8837</v>
      </c>
      <c r="W5636" s="15" t="s">
        <v>8837</v>
      </c>
      <c r="Y5636" s="15"/>
      <c r="AA5636" s="15"/>
      <c r="BA5636" s="15" t="s">
        <v>18403</v>
      </c>
      <c r="BB5636" s="15" t="s">
        <v>10423</v>
      </c>
    </row>
    <row r="5637" spans="14:54" x14ac:dyDescent="0.2">
      <c r="N5637" s="15" t="s">
        <v>8838</v>
      </c>
      <c r="O5637" s="15" t="s">
        <v>8838</v>
      </c>
      <c r="P5637" s="15" t="s">
        <v>8838</v>
      </c>
      <c r="Q5637" s="15" t="s">
        <v>8838</v>
      </c>
      <c r="W5637" s="15" t="s">
        <v>8838</v>
      </c>
      <c r="Y5637" s="15"/>
      <c r="AA5637" s="15"/>
      <c r="BA5637" s="15" t="s">
        <v>18404</v>
      </c>
      <c r="BB5637" s="15" t="s">
        <v>10423</v>
      </c>
    </row>
    <row r="5638" spans="14:54" x14ac:dyDescent="0.2">
      <c r="N5638" s="15" t="s">
        <v>8839</v>
      </c>
      <c r="O5638" s="15" t="s">
        <v>8839</v>
      </c>
      <c r="P5638" s="15" t="s">
        <v>8839</v>
      </c>
      <c r="Q5638" s="15" t="s">
        <v>8839</v>
      </c>
      <c r="W5638" s="15" t="s">
        <v>8839</v>
      </c>
      <c r="Y5638" s="15"/>
      <c r="AA5638" s="15"/>
      <c r="BA5638" s="15" t="s">
        <v>18405</v>
      </c>
      <c r="BB5638" s="15" t="s">
        <v>10423</v>
      </c>
    </row>
    <row r="5639" spans="14:54" x14ac:dyDescent="0.2">
      <c r="N5639" s="15" t="s">
        <v>8840</v>
      </c>
      <c r="O5639" s="15" t="s">
        <v>8840</v>
      </c>
      <c r="P5639" s="15" t="s">
        <v>8840</v>
      </c>
      <c r="Q5639" s="15" t="s">
        <v>8840</v>
      </c>
      <c r="W5639" s="15" t="s">
        <v>8840</v>
      </c>
      <c r="Y5639" s="15"/>
      <c r="AA5639" s="15"/>
      <c r="BA5639" s="15" t="s">
        <v>18406</v>
      </c>
      <c r="BB5639" s="15" t="s">
        <v>10423</v>
      </c>
    </row>
    <row r="5640" spans="14:54" x14ac:dyDescent="0.2">
      <c r="N5640" s="15" t="s">
        <v>8841</v>
      </c>
      <c r="O5640" s="15" t="s">
        <v>8841</v>
      </c>
      <c r="P5640" s="15" t="s">
        <v>8841</v>
      </c>
      <c r="Q5640" s="15" t="s">
        <v>8841</v>
      </c>
      <c r="W5640" s="15" t="s">
        <v>8841</v>
      </c>
      <c r="Y5640" s="15"/>
      <c r="AA5640" s="15"/>
      <c r="BA5640" s="15" t="s">
        <v>18407</v>
      </c>
      <c r="BB5640" s="15" t="s">
        <v>10399</v>
      </c>
    </row>
    <row r="5641" spans="14:54" x14ac:dyDescent="0.2">
      <c r="N5641" s="15" t="s">
        <v>8842</v>
      </c>
      <c r="O5641" s="15" t="s">
        <v>8842</v>
      </c>
      <c r="P5641" s="15" t="s">
        <v>8842</v>
      </c>
      <c r="Q5641" s="15" t="s">
        <v>8842</v>
      </c>
      <c r="W5641" s="15" t="s">
        <v>8842</v>
      </c>
      <c r="Y5641" s="15"/>
      <c r="AA5641" s="15"/>
      <c r="BA5641" s="15" t="s">
        <v>18408</v>
      </c>
      <c r="BB5641" s="15" t="s">
        <v>10423</v>
      </c>
    </row>
    <row r="5642" spans="14:54" x14ac:dyDescent="0.2">
      <c r="N5642" s="15" t="s">
        <v>8843</v>
      </c>
      <c r="O5642" s="15" t="s">
        <v>8843</v>
      </c>
      <c r="P5642" s="15" t="s">
        <v>8843</v>
      </c>
      <c r="Q5642" s="15" t="s">
        <v>8843</v>
      </c>
      <c r="W5642" s="15" t="s">
        <v>8843</v>
      </c>
      <c r="Y5642" s="15"/>
      <c r="AA5642" s="15"/>
      <c r="BA5642" s="15" t="s">
        <v>18409</v>
      </c>
      <c r="BB5642" s="15" t="s">
        <v>10423</v>
      </c>
    </row>
    <row r="5643" spans="14:54" x14ac:dyDescent="0.2">
      <c r="N5643" s="15" t="s">
        <v>8844</v>
      </c>
      <c r="O5643" s="15" t="s">
        <v>8844</v>
      </c>
      <c r="P5643" s="15" t="s">
        <v>8844</v>
      </c>
      <c r="Q5643" s="15" t="s">
        <v>8844</v>
      </c>
      <c r="W5643" s="15" t="s">
        <v>8844</v>
      </c>
      <c r="Y5643" s="15"/>
      <c r="AA5643" s="15"/>
      <c r="BA5643" s="15" t="s">
        <v>18410</v>
      </c>
      <c r="BB5643" s="15" t="s">
        <v>10423</v>
      </c>
    </row>
    <row r="5644" spans="14:54" x14ac:dyDescent="0.2">
      <c r="N5644" s="15" t="s">
        <v>8845</v>
      </c>
      <c r="O5644" s="15" t="s">
        <v>8845</v>
      </c>
      <c r="P5644" s="15" t="s">
        <v>8845</v>
      </c>
      <c r="Q5644" s="15" t="s">
        <v>8845</v>
      </c>
      <c r="W5644" s="15" t="s">
        <v>8845</v>
      </c>
      <c r="Y5644" s="15"/>
      <c r="AA5644" s="15"/>
      <c r="BA5644" s="15" t="s">
        <v>18411</v>
      </c>
      <c r="BB5644" s="15" t="s">
        <v>10423</v>
      </c>
    </row>
    <row r="5645" spans="14:54" x14ac:dyDescent="0.2">
      <c r="N5645" s="15" t="s">
        <v>8846</v>
      </c>
      <c r="O5645" s="15" t="s">
        <v>8846</v>
      </c>
      <c r="P5645" s="15" t="s">
        <v>8846</v>
      </c>
      <c r="Q5645" s="15" t="s">
        <v>8846</v>
      </c>
      <c r="W5645" s="15" t="s">
        <v>8846</v>
      </c>
      <c r="Y5645" s="15"/>
      <c r="AA5645" s="15"/>
      <c r="BA5645" s="15" t="s">
        <v>18412</v>
      </c>
      <c r="BB5645" s="15" t="s">
        <v>10399</v>
      </c>
    </row>
    <row r="5646" spans="14:54" x14ac:dyDescent="0.2">
      <c r="N5646" s="15" t="s">
        <v>8847</v>
      </c>
      <c r="O5646" s="15" t="s">
        <v>8847</v>
      </c>
      <c r="P5646" s="15" t="s">
        <v>8847</v>
      </c>
      <c r="Q5646" s="15" t="s">
        <v>8847</v>
      </c>
      <c r="W5646" s="15" t="s">
        <v>8847</v>
      </c>
      <c r="Y5646" s="15"/>
      <c r="AA5646" s="15"/>
      <c r="BA5646" s="15" t="s">
        <v>18413</v>
      </c>
      <c r="BB5646" s="15" t="s">
        <v>10423</v>
      </c>
    </row>
    <row r="5647" spans="14:54" x14ac:dyDescent="0.2">
      <c r="N5647" s="15" t="s">
        <v>8848</v>
      </c>
      <c r="O5647" s="15" t="s">
        <v>8848</v>
      </c>
      <c r="P5647" s="15" t="s">
        <v>8848</v>
      </c>
      <c r="Q5647" s="15" t="s">
        <v>8848</v>
      </c>
      <c r="W5647" s="15" t="s">
        <v>8848</v>
      </c>
      <c r="Y5647" s="15"/>
      <c r="AA5647" s="15"/>
      <c r="BA5647" s="15" t="s">
        <v>18414</v>
      </c>
      <c r="BB5647" s="15" t="s">
        <v>10423</v>
      </c>
    </row>
    <row r="5648" spans="14:54" x14ac:dyDescent="0.2">
      <c r="N5648" s="15" t="s">
        <v>8849</v>
      </c>
      <c r="O5648" s="15" t="s">
        <v>8849</v>
      </c>
      <c r="P5648" s="15" t="s">
        <v>8849</v>
      </c>
      <c r="Q5648" s="15" t="s">
        <v>8849</v>
      </c>
      <c r="W5648" s="15" t="s">
        <v>8849</v>
      </c>
      <c r="Y5648" s="15"/>
      <c r="AA5648" s="15"/>
      <c r="BA5648" s="15" t="s">
        <v>18415</v>
      </c>
      <c r="BB5648" s="15" t="s">
        <v>10423</v>
      </c>
    </row>
    <row r="5649" spans="14:54" x14ac:dyDescent="0.2">
      <c r="N5649" s="15" t="s">
        <v>8850</v>
      </c>
      <c r="O5649" s="15" t="s">
        <v>8850</v>
      </c>
      <c r="P5649" s="15" t="s">
        <v>8850</v>
      </c>
      <c r="Q5649" s="15" t="s">
        <v>8850</v>
      </c>
      <c r="W5649" s="15" t="s">
        <v>8850</v>
      </c>
      <c r="Y5649" s="15"/>
      <c r="AA5649" s="15"/>
      <c r="BA5649" s="15" t="s">
        <v>18416</v>
      </c>
      <c r="BB5649" s="15" t="s">
        <v>10423</v>
      </c>
    </row>
    <row r="5650" spans="14:54" x14ac:dyDescent="0.2">
      <c r="N5650" s="15" t="s">
        <v>8851</v>
      </c>
      <c r="O5650" s="15" t="s">
        <v>8851</v>
      </c>
      <c r="P5650" s="15" t="s">
        <v>8851</v>
      </c>
      <c r="Q5650" s="15" t="s">
        <v>8851</v>
      </c>
      <c r="W5650" s="15" t="s">
        <v>8851</v>
      </c>
      <c r="Y5650" s="15"/>
      <c r="AA5650" s="15"/>
      <c r="BA5650" s="15" t="s">
        <v>18417</v>
      </c>
      <c r="BB5650" s="15" t="s">
        <v>10399</v>
      </c>
    </row>
    <row r="5651" spans="14:54" x14ac:dyDescent="0.2">
      <c r="N5651" s="15" t="s">
        <v>8852</v>
      </c>
      <c r="O5651" s="15" t="s">
        <v>8852</v>
      </c>
      <c r="P5651" s="15" t="s">
        <v>8852</v>
      </c>
      <c r="Q5651" s="15" t="s">
        <v>8852</v>
      </c>
      <c r="W5651" s="15" t="s">
        <v>8852</v>
      </c>
      <c r="Y5651" s="15"/>
      <c r="AA5651" s="15"/>
      <c r="BA5651" s="15" t="s">
        <v>18418</v>
      </c>
      <c r="BB5651" s="15" t="s">
        <v>10423</v>
      </c>
    </row>
    <row r="5652" spans="14:54" x14ac:dyDescent="0.2">
      <c r="N5652" s="15" t="s">
        <v>8853</v>
      </c>
      <c r="O5652" s="15" t="s">
        <v>8853</v>
      </c>
      <c r="P5652" s="15" t="s">
        <v>8853</v>
      </c>
      <c r="Q5652" s="15" t="s">
        <v>8853</v>
      </c>
      <c r="W5652" s="15" t="s">
        <v>8853</v>
      </c>
      <c r="Y5652" s="15"/>
      <c r="AA5652" s="15"/>
      <c r="BA5652" s="15" t="s">
        <v>18419</v>
      </c>
      <c r="BB5652" s="15" t="s">
        <v>10423</v>
      </c>
    </row>
    <row r="5653" spans="14:54" x14ac:dyDescent="0.2">
      <c r="N5653" s="15" t="s">
        <v>8854</v>
      </c>
      <c r="O5653" s="15" t="s">
        <v>8854</v>
      </c>
      <c r="P5653" s="15" t="s">
        <v>8854</v>
      </c>
      <c r="Q5653" s="15" t="s">
        <v>8854</v>
      </c>
      <c r="W5653" s="15" t="s">
        <v>8854</v>
      </c>
      <c r="Y5653" s="15"/>
      <c r="AA5653" s="15"/>
      <c r="BA5653" s="15" t="s">
        <v>18420</v>
      </c>
      <c r="BB5653" s="15" t="s">
        <v>10423</v>
      </c>
    </row>
    <row r="5654" spans="14:54" x14ac:dyDescent="0.2">
      <c r="N5654" s="15" t="s">
        <v>8855</v>
      </c>
      <c r="O5654" s="15" t="s">
        <v>8855</v>
      </c>
      <c r="P5654" s="15" t="s">
        <v>8855</v>
      </c>
      <c r="Q5654" s="15" t="s">
        <v>8855</v>
      </c>
      <c r="W5654" s="15" t="s">
        <v>8855</v>
      </c>
      <c r="Y5654" s="15"/>
      <c r="AA5654" s="15"/>
      <c r="BA5654" s="15" t="s">
        <v>18421</v>
      </c>
      <c r="BB5654" s="15" t="s">
        <v>10423</v>
      </c>
    </row>
    <row r="5655" spans="14:54" x14ac:dyDescent="0.2">
      <c r="N5655" s="15" t="s">
        <v>8856</v>
      </c>
      <c r="O5655" s="15" t="s">
        <v>8856</v>
      </c>
      <c r="P5655" s="15" t="s">
        <v>8856</v>
      </c>
      <c r="Q5655" s="15" t="s">
        <v>8856</v>
      </c>
      <c r="W5655" s="15" t="s">
        <v>8856</v>
      </c>
      <c r="Y5655" s="15"/>
      <c r="AA5655" s="15"/>
      <c r="BA5655" s="15" t="s">
        <v>18422</v>
      </c>
      <c r="BB5655" s="15" t="s">
        <v>10399</v>
      </c>
    </row>
    <row r="5656" spans="14:54" x14ac:dyDescent="0.2">
      <c r="N5656" s="15" t="s">
        <v>8857</v>
      </c>
      <c r="O5656" s="15" t="s">
        <v>8857</v>
      </c>
      <c r="P5656" s="15" t="s">
        <v>8857</v>
      </c>
      <c r="Q5656" s="15" t="s">
        <v>8857</v>
      </c>
      <c r="W5656" s="15" t="s">
        <v>8857</v>
      </c>
      <c r="Y5656" s="15"/>
      <c r="AA5656" s="15"/>
      <c r="BA5656" s="15" t="s">
        <v>18423</v>
      </c>
      <c r="BB5656" s="15" t="s">
        <v>10423</v>
      </c>
    </row>
    <row r="5657" spans="14:54" x14ac:dyDescent="0.2">
      <c r="N5657" s="15" t="s">
        <v>8858</v>
      </c>
      <c r="O5657" s="15" t="s">
        <v>8858</v>
      </c>
      <c r="P5657" s="15" t="s">
        <v>8858</v>
      </c>
      <c r="Q5657" s="15" t="s">
        <v>8858</v>
      </c>
      <c r="W5657" s="15" t="s">
        <v>8858</v>
      </c>
      <c r="Y5657" s="15"/>
      <c r="AA5657" s="15"/>
      <c r="BA5657" s="15" t="s">
        <v>18424</v>
      </c>
      <c r="BB5657" s="15" t="s">
        <v>10423</v>
      </c>
    </row>
    <row r="5658" spans="14:54" x14ac:dyDescent="0.2">
      <c r="N5658" s="15" t="s">
        <v>8859</v>
      </c>
      <c r="O5658" s="15" t="s">
        <v>8859</v>
      </c>
      <c r="P5658" s="15" t="s">
        <v>8859</v>
      </c>
      <c r="Q5658" s="15" t="s">
        <v>8859</v>
      </c>
      <c r="W5658" s="15" t="s">
        <v>8859</v>
      </c>
      <c r="Y5658" s="15"/>
      <c r="AA5658" s="15"/>
      <c r="BA5658" s="15" t="s">
        <v>18425</v>
      </c>
      <c r="BB5658" s="15" t="s">
        <v>10423</v>
      </c>
    </row>
    <row r="5659" spans="14:54" x14ac:dyDescent="0.2">
      <c r="N5659" s="15" t="s">
        <v>8860</v>
      </c>
      <c r="O5659" s="15" t="s">
        <v>8860</v>
      </c>
      <c r="P5659" s="15" t="s">
        <v>8860</v>
      </c>
      <c r="Q5659" s="15" t="s">
        <v>8860</v>
      </c>
      <c r="W5659" s="15" t="s">
        <v>8860</v>
      </c>
      <c r="Y5659" s="15"/>
      <c r="AA5659" s="15"/>
      <c r="BA5659" s="15" t="s">
        <v>18426</v>
      </c>
      <c r="BB5659" s="15" t="s">
        <v>10423</v>
      </c>
    </row>
    <row r="5660" spans="14:54" x14ac:dyDescent="0.2">
      <c r="N5660" s="15" t="s">
        <v>8861</v>
      </c>
      <c r="O5660" s="15" t="s">
        <v>8861</v>
      </c>
      <c r="P5660" s="15" t="s">
        <v>8861</v>
      </c>
      <c r="Q5660" s="15" t="s">
        <v>8861</v>
      </c>
      <c r="W5660" s="15" t="s">
        <v>8861</v>
      </c>
      <c r="Y5660" s="15"/>
      <c r="AA5660" s="15"/>
      <c r="BA5660" s="15" t="s">
        <v>18427</v>
      </c>
      <c r="BB5660" s="15" t="s">
        <v>10399</v>
      </c>
    </row>
    <row r="5661" spans="14:54" x14ac:dyDescent="0.2">
      <c r="N5661" s="15" t="s">
        <v>8862</v>
      </c>
      <c r="O5661" s="15" t="s">
        <v>8862</v>
      </c>
      <c r="P5661" s="15" t="s">
        <v>8862</v>
      </c>
      <c r="Q5661" s="15" t="s">
        <v>8862</v>
      </c>
      <c r="W5661" s="15" t="s">
        <v>8862</v>
      </c>
      <c r="Y5661" s="15"/>
      <c r="AA5661" s="15"/>
      <c r="BA5661" s="15" t="s">
        <v>18428</v>
      </c>
      <c r="BB5661" s="15" t="s">
        <v>10423</v>
      </c>
    </row>
    <row r="5662" spans="14:54" x14ac:dyDescent="0.2">
      <c r="N5662" s="15" t="s">
        <v>8863</v>
      </c>
      <c r="O5662" s="15" t="s">
        <v>8863</v>
      </c>
      <c r="P5662" s="15" t="s">
        <v>8863</v>
      </c>
      <c r="Q5662" s="15" t="s">
        <v>8863</v>
      </c>
      <c r="W5662" s="15" t="s">
        <v>8863</v>
      </c>
      <c r="Y5662" s="15"/>
      <c r="AA5662" s="15"/>
      <c r="BA5662" s="15" t="s">
        <v>18429</v>
      </c>
      <c r="BB5662" s="15" t="s">
        <v>10423</v>
      </c>
    </row>
    <row r="5663" spans="14:54" x14ac:dyDescent="0.2">
      <c r="N5663" s="15" t="s">
        <v>8864</v>
      </c>
      <c r="O5663" s="15" t="s">
        <v>8864</v>
      </c>
      <c r="P5663" s="15" t="s">
        <v>8864</v>
      </c>
      <c r="Q5663" s="15" t="s">
        <v>8864</v>
      </c>
      <c r="W5663" s="15" t="s">
        <v>8864</v>
      </c>
      <c r="Y5663" s="15"/>
      <c r="AA5663" s="15"/>
      <c r="BA5663" s="15" t="s">
        <v>18430</v>
      </c>
      <c r="BB5663" s="15" t="s">
        <v>10423</v>
      </c>
    </row>
    <row r="5664" spans="14:54" x14ac:dyDescent="0.2">
      <c r="N5664" s="15" t="s">
        <v>8865</v>
      </c>
      <c r="O5664" s="15" t="s">
        <v>8865</v>
      </c>
      <c r="P5664" s="15" t="s">
        <v>8865</v>
      </c>
      <c r="Q5664" s="15" t="s">
        <v>8865</v>
      </c>
      <c r="W5664" s="15" t="s">
        <v>8865</v>
      </c>
      <c r="Y5664" s="15"/>
      <c r="AA5664" s="15"/>
      <c r="BA5664" s="15" t="s">
        <v>18431</v>
      </c>
      <c r="BB5664" s="15" t="s">
        <v>10423</v>
      </c>
    </row>
    <row r="5665" spans="14:54" x14ac:dyDescent="0.2">
      <c r="N5665" s="15" t="s">
        <v>8866</v>
      </c>
      <c r="O5665" s="15" t="s">
        <v>8866</v>
      </c>
      <c r="P5665" s="15" t="s">
        <v>8866</v>
      </c>
      <c r="Q5665" s="15" t="s">
        <v>8866</v>
      </c>
      <c r="W5665" s="15" t="s">
        <v>8866</v>
      </c>
      <c r="Y5665" s="15"/>
      <c r="AA5665" s="15"/>
      <c r="BA5665" s="15" t="s">
        <v>18432</v>
      </c>
      <c r="BB5665" s="15" t="s">
        <v>10399</v>
      </c>
    </row>
    <row r="5666" spans="14:54" x14ac:dyDescent="0.2">
      <c r="N5666" s="15" t="s">
        <v>8867</v>
      </c>
      <c r="O5666" s="15" t="s">
        <v>8867</v>
      </c>
      <c r="P5666" s="15" t="s">
        <v>8867</v>
      </c>
      <c r="Q5666" s="15" t="s">
        <v>8867</v>
      </c>
      <c r="W5666" s="15" t="s">
        <v>8867</v>
      </c>
      <c r="Y5666" s="15"/>
      <c r="AA5666" s="15"/>
      <c r="BA5666" s="15" t="s">
        <v>18433</v>
      </c>
      <c r="BB5666" s="15" t="s">
        <v>10423</v>
      </c>
    </row>
    <row r="5667" spans="14:54" x14ac:dyDescent="0.2">
      <c r="N5667" s="15" t="s">
        <v>8868</v>
      </c>
      <c r="O5667" s="15" t="s">
        <v>8868</v>
      </c>
      <c r="P5667" s="15" t="s">
        <v>8868</v>
      </c>
      <c r="Q5667" s="15" t="s">
        <v>8868</v>
      </c>
      <c r="W5667" s="15" t="s">
        <v>8868</v>
      </c>
      <c r="Y5667" s="15"/>
      <c r="AA5667" s="15"/>
      <c r="BA5667" s="15" t="s">
        <v>18434</v>
      </c>
      <c r="BB5667" s="15" t="s">
        <v>10423</v>
      </c>
    </row>
    <row r="5668" spans="14:54" x14ac:dyDescent="0.2">
      <c r="N5668" s="15" t="s">
        <v>8869</v>
      </c>
      <c r="O5668" s="15" t="s">
        <v>8869</v>
      </c>
      <c r="P5668" s="15" t="s">
        <v>8869</v>
      </c>
      <c r="Q5668" s="15" t="s">
        <v>8869</v>
      </c>
      <c r="W5668" s="15" t="s">
        <v>8869</v>
      </c>
      <c r="Y5668" s="15"/>
      <c r="AA5668" s="15"/>
      <c r="BA5668" s="15" t="s">
        <v>18435</v>
      </c>
      <c r="BB5668" s="15" t="s">
        <v>10423</v>
      </c>
    </row>
    <row r="5669" spans="14:54" x14ac:dyDescent="0.2">
      <c r="N5669" s="15" t="s">
        <v>8870</v>
      </c>
      <c r="O5669" s="15" t="s">
        <v>8870</v>
      </c>
      <c r="P5669" s="15" t="s">
        <v>8870</v>
      </c>
      <c r="Q5669" s="15" t="s">
        <v>8870</v>
      </c>
      <c r="W5669" s="15" t="s">
        <v>8870</v>
      </c>
      <c r="Y5669" s="15"/>
      <c r="AA5669" s="15"/>
      <c r="BA5669" s="15" t="s">
        <v>18436</v>
      </c>
      <c r="BB5669" s="15" t="s">
        <v>10423</v>
      </c>
    </row>
    <row r="5670" spans="14:54" x14ac:dyDescent="0.2">
      <c r="N5670" s="15" t="s">
        <v>8871</v>
      </c>
      <c r="O5670" s="15" t="s">
        <v>8871</v>
      </c>
      <c r="P5670" s="15" t="s">
        <v>8871</v>
      </c>
      <c r="Q5670" s="15" t="s">
        <v>8871</v>
      </c>
      <c r="W5670" s="15" t="s">
        <v>8871</v>
      </c>
      <c r="Y5670" s="15"/>
      <c r="AA5670" s="15"/>
      <c r="BA5670" s="15" t="s">
        <v>18437</v>
      </c>
      <c r="BB5670" s="15" t="s">
        <v>10399</v>
      </c>
    </row>
    <row r="5671" spans="14:54" x14ac:dyDescent="0.2">
      <c r="N5671" s="15" t="s">
        <v>8872</v>
      </c>
      <c r="O5671" s="15" t="s">
        <v>8872</v>
      </c>
      <c r="P5671" s="15" t="s">
        <v>8872</v>
      </c>
      <c r="Q5671" s="15" t="s">
        <v>8872</v>
      </c>
      <c r="W5671" s="15" t="s">
        <v>8872</v>
      </c>
      <c r="Y5671" s="15"/>
      <c r="AA5671" s="15"/>
      <c r="BA5671" s="15" t="s">
        <v>18438</v>
      </c>
      <c r="BB5671" s="15" t="s">
        <v>10423</v>
      </c>
    </row>
    <row r="5672" spans="14:54" x14ac:dyDescent="0.2">
      <c r="N5672" s="15" t="s">
        <v>8873</v>
      </c>
      <c r="O5672" s="15" t="s">
        <v>8873</v>
      </c>
      <c r="P5672" s="15" t="s">
        <v>8873</v>
      </c>
      <c r="Q5672" s="15" t="s">
        <v>8873</v>
      </c>
      <c r="W5672" s="15" t="s">
        <v>8873</v>
      </c>
      <c r="Y5672" s="15"/>
      <c r="AA5672" s="15"/>
      <c r="BA5672" s="15" t="s">
        <v>18439</v>
      </c>
      <c r="BB5672" s="15" t="s">
        <v>10423</v>
      </c>
    </row>
    <row r="5673" spans="14:54" x14ac:dyDescent="0.2">
      <c r="N5673" s="15" t="s">
        <v>8874</v>
      </c>
      <c r="O5673" s="15" t="s">
        <v>8874</v>
      </c>
      <c r="P5673" s="15" t="s">
        <v>8874</v>
      </c>
      <c r="Q5673" s="15" t="s">
        <v>8874</v>
      </c>
      <c r="W5673" s="15" t="s">
        <v>8874</v>
      </c>
      <c r="Y5673" s="15"/>
      <c r="AA5673" s="15"/>
      <c r="BA5673" s="15" t="s">
        <v>18440</v>
      </c>
      <c r="BB5673" s="15" t="s">
        <v>10423</v>
      </c>
    </row>
    <row r="5674" spans="14:54" x14ac:dyDescent="0.2">
      <c r="N5674" s="15" t="s">
        <v>8875</v>
      </c>
      <c r="O5674" s="15" t="s">
        <v>8875</v>
      </c>
      <c r="P5674" s="15" t="s">
        <v>8875</v>
      </c>
      <c r="Q5674" s="15" t="s">
        <v>8875</v>
      </c>
      <c r="W5674" s="15" t="s">
        <v>8875</v>
      </c>
      <c r="Y5674" s="15"/>
      <c r="AA5674" s="15"/>
      <c r="BA5674" s="15" t="s">
        <v>18441</v>
      </c>
      <c r="BB5674" s="15" t="s">
        <v>10423</v>
      </c>
    </row>
    <row r="5675" spans="14:54" x14ac:dyDescent="0.2">
      <c r="U5675" s="15" t="s">
        <v>9620</v>
      </c>
      <c r="W5675" s="15" t="s">
        <v>9620</v>
      </c>
      <c r="Y5675" s="15"/>
      <c r="AA5675" s="15"/>
      <c r="BA5675" s="15" t="s">
        <v>18442</v>
      </c>
      <c r="BB5675" s="15" t="s">
        <v>64</v>
      </c>
    </row>
    <row r="5676" spans="14:54" x14ac:dyDescent="0.2">
      <c r="U5676" s="15" t="s">
        <v>12482</v>
      </c>
      <c r="W5676" s="15" t="s">
        <v>12482</v>
      </c>
      <c r="Y5676" s="15"/>
      <c r="AA5676" s="15"/>
      <c r="BA5676" s="15" t="s">
        <v>18443</v>
      </c>
      <c r="BB5676" s="15" t="s">
        <v>3288</v>
      </c>
    </row>
    <row r="5677" spans="14:54" x14ac:dyDescent="0.2">
      <c r="U5677" s="15" t="s">
        <v>12483</v>
      </c>
      <c r="W5677" s="15" t="s">
        <v>12483</v>
      </c>
      <c r="Y5677" s="15"/>
      <c r="AA5677" s="15"/>
      <c r="BA5677" s="15" t="s">
        <v>18444</v>
      </c>
      <c r="BB5677" s="15" t="s">
        <v>6637</v>
      </c>
    </row>
    <row r="5678" spans="14:54" x14ac:dyDescent="0.2">
      <c r="U5678" s="15" t="s">
        <v>12484</v>
      </c>
      <c r="W5678" s="15" t="s">
        <v>12484</v>
      </c>
      <c r="Y5678" s="15"/>
      <c r="AA5678" s="15"/>
      <c r="BA5678" s="15" t="s">
        <v>18445</v>
      </c>
      <c r="BB5678" s="15" t="s">
        <v>6637</v>
      </c>
    </row>
    <row r="5679" spans="14:54" x14ac:dyDescent="0.2">
      <c r="U5679" s="15" t="s">
        <v>12485</v>
      </c>
      <c r="W5679" s="15" t="s">
        <v>12485</v>
      </c>
      <c r="Y5679" s="15"/>
      <c r="AA5679" s="15"/>
      <c r="BA5679" s="15" t="s">
        <v>18446</v>
      </c>
      <c r="BB5679" s="15" t="s">
        <v>6637</v>
      </c>
    </row>
    <row r="5680" spans="14:54" x14ac:dyDescent="0.2">
      <c r="U5680" s="15" t="s">
        <v>12486</v>
      </c>
      <c r="W5680" s="15" t="s">
        <v>12486</v>
      </c>
      <c r="Y5680" s="15"/>
      <c r="AA5680" s="15"/>
      <c r="BA5680" s="15" t="s">
        <v>18447</v>
      </c>
      <c r="BB5680" s="15" t="s">
        <v>6637</v>
      </c>
    </row>
    <row r="5681" spans="21:54" x14ac:dyDescent="0.2">
      <c r="U5681" s="15" t="s">
        <v>12487</v>
      </c>
      <c r="W5681" s="15" t="s">
        <v>12487</v>
      </c>
      <c r="Y5681" s="15"/>
      <c r="AA5681" s="15"/>
      <c r="BA5681" s="15" t="s">
        <v>18448</v>
      </c>
      <c r="BB5681" s="15" t="s">
        <v>3288</v>
      </c>
    </row>
    <row r="5682" spans="21:54" x14ac:dyDescent="0.2">
      <c r="U5682" s="15" t="s">
        <v>12488</v>
      </c>
      <c r="W5682" s="15" t="s">
        <v>12488</v>
      </c>
      <c r="Y5682" s="15"/>
      <c r="AA5682" s="15"/>
      <c r="BA5682" s="15" t="s">
        <v>18449</v>
      </c>
      <c r="BB5682" s="15" t="s">
        <v>6637</v>
      </c>
    </row>
    <row r="5683" spans="21:54" x14ac:dyDescent="0.2">
      <c r="U5683" s="15" t="s">
        <v>12489</v>
      </c>
      <c r="W5683" s="15" t="s">
        <v>12489</v>
      </c>
      <c r="Y5683" s="15"/>
      <c r="AA5683" s="15"/>
      <c r="BA5683" s="15" t="s">
        <v>18450</v>
      </c>
      <c r="BB5683" s="15" t="s">
        <v>6637</v>
      </c>
    </row>
    <row r="5684" spans="21:54" x14ac:dyDescent="0.2">
      <c r="U5684" s="15" t="s">
        <v>12490</v>
      </c>
      <c r="W5684" s="15" t="s">
        <v>12490</v>
      </c>
      <c r="Y5684" s="15"/>
      <c r="AA5684" s="15"/>
      <c r="BA5684" s="15" t="s">
        <v>18451</v>
      </c>
      <c r="BB5684" s="15" t="s">
        <v>6637</v>
      </c>
    </row>
    <row r="5685" spans="21:54" x14ac:dyDescent="0.2">
      <c r="U5685" s="15" t="s">
        <v>12491</v>
      </c>
      <c r="W5685" s="15" t="s">
        <v>12491</v>
      </c>
      <c r="Y5685" s="15"/>
      <c r="AA5685" s="15"/>
      <c r="BA5685" s="15" t="s">
        <v>18452</v>
      </c>
      <c r="BB5685" s="15" t="s">
        <v>6637</v>
      </c>
    </row>
    <row r="5686" spans="21:54" x14ac:dyDescent="0.2">
      <c r="U5686" s="15" t="s">
        <v>12492</v>
      </c>
      <c r="W5686" s="15" t="s">
        <v>12492</v>
      </c>
      <c r="Y5686" s="15"/>
      <c r="AA5686" s="15"/>
      <c r="BA5686" s="15" t="s">
        <v>18453</v>
      </c>
      <c r="BB5686" s="15" t="s">
        <v>7611</v>
      </c>
    </row>
    <row r="5687" spans="21:54" x14ac:dyDescent="0.2">
      <c r="U5687" s="15" t="s">
        <v>12493</v>
      </c>
      <c r="W5687" s="15" t="s">
        <v>12493</v>
      </c>
      <c r="Y5687" s="15"/>
      <c r="AA5687" s="15"/>
      <c r="BA5687" s="15" t="s">
        <v>18454</v>
      </c>
      <c r="BB5687" s="15" t="s">
        <v>7611</v>
      </c>
    </row>
    <row r="5688" spans="21:54" x14ac:dyDescent="0.2">
      <c r="U5688" s="15" t="s">
        <v>12494</v>
      </c>
      <c r="W5688" s="15" t="s">
        <v>12494</v>
      </c>
      <c r="Y5688" s="15"/>
      <c r="AA5688" s="15"/>
      <c r="BA5688" s="15" t="s">
        <v>18455</v>
      </c>
      <c r="BB5688" s="15" t="s">
        <v>7611</v>
      </c>
    </row>
    <row r="5689" spans="21:54" x14ac:dyDescent="0.2">
      <c r="U5689" s="15" t="s">
        <v>12495</v>
      </c>
      <c r="W5689" s="15" t="s">
        <v>12495</v>
      </c>
      <c r="Y5689" s="15"/>
      <c r="AA5689" s="15"/>
      <c r="BA5689" s="15" t="s">
        <v>18456</v>
      </c>
      <c r="BB5689" s="15" t="s">
        <v>3288</v>
      </c>
    </row>
    <row r="5690" spans="21:54" x14ac:dyDescent="0.2">
      <c r="U5690" s="15" t="s">
        <v>12496</v>
      </c>
      <c r="W5690" s="15" t="s">
        <v>12496</v>
      </c>
      <c r="Y5690" s="15"/>
      <c r="AA5690" s="15"/>
      <c r="BA5690" s="15" t="s">
        <v>18457</v>
      </c>
      <c r="BB5690" s="15" t="s">
        <v>6637</v>
      </c>
    </row>
    <row r="5691" spans="21:54" x14ac:dyDescent="0.2">
      <c r="U5691" s="15" t="s">
        <v>12497</v>
      </c>
      <c r="W5691" s="15" t="s">
        <v>12497</v>
      </c>
      <c r="Y5691" s="15"/>
      <c r="AA5691" s="15"/>
      <c r="BA5691" s="15" t="s">
        <v>18458</v>
      </c>
      <c r="BB5691" s="15" t="s">
        <v>6637</v>
      </c>
    </row>
    <row r="5692" spans="21:54" x14ac:dyDescent="0.2">
      <c r="U5692" s="15" t="s">
        <v>12498</v>
      </c>
      <c r="W5692" s="15" t="s">
        <v>12498</v>
      </c>
      <c r="Y5692" s="15"/>
      <c r="AA5692" s="15"/>
      <c r="BA5692" s="15" t="s">
        <v>18459</v>
      </c>
      <c r="BB5692" s="15" t="s">
        <v>6637</v>
      </c>
    </row>
    <row r="5693" spans="21:54" x14ac:dyDescent="0.2">
      <c r="U5693" s="15" t="s">
        <v>12499</v>
      </c>
      <c r="W5693" s="15" t="s">
        <v>12499</v>
      </c>
      <c r="Y5693" s="15"/>
      <c r="AA5693" s="15"/>
      <c r="BA5693" s="15" t="s">
        <v>18460</v>
      </c>
      <c r="BB5693" s="15" t="s">
        <v>6637</v>
      </c>
    </row>
    <row r="5694" spans="21:54" x14ac:dyDescent="0.2">
      <c r="U5694" s="15" t="s">
        <v>12500</v>
      </c>
      <c r="W5694" s="15" t="s">
        <v>12500</v>
      </c>
      <c r="Y5694" s="15"/>
      <c r="AA5694" s="15"/>
      <c r="BA5694" s="15" t="s">
        <v>18461</v>
      </c>
      <c r="BB5694" s="15" t="s">
        <v>7611</v>
      </c>
    </row>
    <row r="5695" spans="21:54" x14ac:dyDescent="0.2">
      <c r="U5695" s="15" t="s">
        <v>12501</v>
      </c>
      <c r="W5695" s="15" t="s">
        <v>12501</v>
      </c>
      <c r="Y5695" s="15"/>
      <c r="AA5695" s="15"/>
      <c r="BA5695" s="15" t="s">
        <v>18462</v>
      </c>
      <c r="BB5695" s="15" t="s">
        <v>7611</v>
      </c>
    </row>
    <row r="5696" spans="21:54" x14ac:dyDescent="0.2">
      <c r="U5696" s="15" t="s">
        <v>12502</v>
      </c>
      <c r="W5696" s="15" t="s">
        <v>12502</v>
      </c>
      <c r="Y5696" s="15"/>
      <c r="AA5696" s="15"/>
      <c r="BA5696" s="15" t="s">
        <v>18463</v>
      </c>
      <c r="BB5696" s="15" t="s">
        <v>7611</v>
      </c>
    </row>
    <row r="5697" spans="21:54" x14ac:dyDescent="0.2">
      <c r="U5697" s="15" t="s">
        <v>12503</v>
      </c>
      <c r="W5697" s="15" t="s">
        <v>12503</v>
      </c>
      <c r="Y5697" s="15"/>
      <c r="AA5697" s="15"/>
      <c r="BA5697" s="15" t="s">
        <v>18464</v>
      </c>
      <c r="BB5697" s="15" t="s">
        <v>7611</v>
      </c>
    </row>
    <row r="5698" spans="21:54" x14ac:dyDescent="0.2">
      <c r="U5698" s="15" t="s">
        <v>12504</v>
      </c>
      <c r="W5698" s="15" t="s">
        <v>12504</v>
      </c>
      <c r="Y5698" s="15"/>
      <c r="AA5698" s="15"/>
      <c r="BA5698" s="15" t="s">
        <v>18465</v>
      </c>
      <c r="BB5698" s="15" t="s">
        <v>7611</v>
      </c>
    </row>
    <row r="5699" spans="21:54" x14ac:dyDescent="0.2">
      <c r="U5699" s="15" t="s">
        <v>12505</v>
      </c>
      <c r="W5699" s="15" t="s">
        <v>12505</v>
      </c>
      <c r="Y5699" s="15"/>
      <c r="AA5699" s="15"/>
      <c r="BA5699" s="15" t="s">
        <v>18466</v>
      </c>
      <c r="BB5699" s="15" t="s">
        <v>7611</v>
      </c>
    </row>
    <row r="5700" spans="21:54" x14ac:dyDescent="0.2">
      <c r="U5700" s="15" t="s">
        <v>12506</v>
      </c>
      <c r="W5700" s="15" t="s">
        <v>12506</v>
      </c>
      <c r="Y5700" s="15"/>
      <c r="AA5700" s="15"/>
      <c r="BA5700" s="15" t="s">
        <v>18467</v>
      </c>
      <c r="BB5700" s="15" t="s">
        <v>7611</v>
      </c>
    </row>
    <row r="5701" spans="21:54" x14ac:dyDescent="0.2">
      <c r="U5701" s="15" t="s">
        <v>12507</v>
      </c>
      <c r="W5701" s="15" t="s">
        <v>12507</v>
      </c>
      <c r="Y5701" s="15"/>
      <c r="AA5701" s="15"/>
      <c r="BA5701" s="15" t="s">
        <v>18468</v>
      </c>
      <c r="BB5701" s="15" t="s">
        <v>7611</v>
      </c>
    </row>
    <row r="5702" spans="21:54" x14ac:dyDescent="0.2">
      <c r="U5702" s="15" t="s">
        <v>12508</v>
      </c>
      <c r="W5702" s="15" t="s">
        <v>12508</v>
      </c>
      <c r="Y5702" s="15"/>
      <c r="AA5702" s="15"/>
      <c r="BA5702" s="15" t="s">
        <v>18469</v>
      </c>
      <c r="BB5702" s="15" t="s">
        <v>7611</v>
      </c>
    </row>
    <row r="5703" spans="21:54" x14ac:dyDescent="0.2">
      <c r="U5703" s="15" t="s">
        <v>12509</v>
      </c>
      <c r="W5703" s="15" t="s">
        <v>12509</v>
      </c>
      <c r="Y5703" s="15"/>
      <c r="AA5703" s="15"/>
      <c r="BA5703" s="15" t="s">
        <v>18470</v>
      </c>
      <c r="BB5703" s="15" t="s">
        <v>8385</v>
      </c>
    </row>
    <row r="5704" spans="21:54" x14ac:dyDescent="0.2">
      <c r="U5704" s="15" t="s">
        <v>12510</v>
      </c>
      <c r="W5704" s="15" t="s">
        <v>12510</v>
      </c>
      <c r="Y5704" s="15"/>
      <c r="AA5704" s="15"/>
      <c r="BA5704" s="15" t="s">
        <v>18471</v>
      </c>
      <c r="BB5704" s="15" t="s">
        <v>8385</v>
      </c>
    </row>
    <row r="5705" spans="21:54" x14ac:dyDescent="0.2">
      <c r="U5705" s="15" t="s">
        <v>12511</v>
      </c>
      <c r="W5705" s="15" t="s">
        <v>12511</v>
      </c>
      <c r="Y5705" s="15"/>
      <c r="AA5705" s="15"/>
      <c r="BA5705" s="15" t="s">
        <v>18472</v>
      </c>
      <c r="BB5705" s="15" t="s">
        <v>8015</v>
      </c>
    </row>
    <row r="5706" spans="21:54" x14ac:dyDescent="0.2">
      <c r="U5706" s="15" t="s">
        <v>12512</v>
      </c>
      <c r="W5706" s="15" t="s">
        <v>12512</v>
      </c>
      <c r="Y5706" s="15"/>
      <c r="AA5706" s="15"/>
      <c r="BA5706" s="15" t="s">
        <v>18473</v>
      </c>
      <c r="BB5706" s="15" t="s">
        <v>9620</v>
      </c>
    </row>
    <row r="5707" spans="21:54" x14ac:dyDescent="0.2">
      <c r="U5707" s="15" t="s">
        <v>12513</v>
      </c>
      <c r="W5707" s="15" t="s">
        <v>12513</v>
      </c>
      <c r="Y5707" s="15"/>
      <c r="AA5707" s="15"/>
      <c r="BA5707" s="15" t="s">
        <v>18474</v>
      </c>
      <c r="BB5707" s="15" t="s">
        <v>9620</v>
      </c>
    </row>
    <row r="5708" spans="21:54" x14ac:dyDescent="0.2">
      <c r="U5708" s="15" t="s">
        <v>12514</v>
      </c>
      <c r="W5708" s="15" t="s">
        <v>12514</v>
      </c>
      <c r="Y5708" s="15"/>
      <c r="AA5708" s="15"/>
      <c r="BA5708" s="15" t="s">
        <v>18475</v>
      </c>
      <c r="BB5708" s="15" t="s">
        <v>9620</v>
      </c>
    </row>
    <row r="5709" spans="21:54" x14ac:dyDescent="0.2">
      <c r="U5709" s="15" t="s">
        <v>12515</v>
      </c>
      <c r="W5709" s="15" t="s">
        <v>12515</v>
      </c>
      <c r="Y5709" s="15"/>
      <c r="AA5709" s="15"/>
      <c r="BA5709" s="15" t="s">
        <v>18476</v>
      </c>
      <c r="BB5709" s="15" t="s">
        <v>9620</v>
      </c>
    </row>
    <row r="5710" spans="21:54" x14ac:dyDescent="0.2">
      <c r="U5710" s="15" t="s">
        <v>12516</v>
      </c>
      <c r="W5710" s="15" t="s">
        <v>12516</v>
      </c>
      <c r="Y5710" s="15"/>
      <c r="AA5710" s="15"/>
      <c r="BA5710" s="15" t="s">
        <v>18477</v>
      </c>
      <c r="BB5710" s="15" t="s">
        <v>6637</v>
      </c>
    </row>
    <row r="5711" spans="21:54" x14ac:dyDescent="0.2">
      <c r="U5711" s="15" t="s">
        <v>12517</v>
      </c>
      <c r="W5711" s="15" t="s">
        <v>12517</v>
      </c>
      <c r="Y5711" s="15"/>
      <c r="AA5711" s="15"/>
      <c r="BA5711" s="15" t="s">
        <v>18478</v>
      </c>
      <c r="BB5711" s="15" t="s">
        <v>6637</v>
      </c>
    </row>
    <row r="5712" spans="21:54" x14ac:dyDescent="0.2">
      <c r="U5712" s="15" t="s">
        <v>12518</v>
      </c>
      <c r="W5712" s="15" t="s">
        <v>12518</v>
      </c>
      <c r="Y5712" s="15"/>
      <c r="AA5712" s="15"/>
      <c r="BA5712" s="15" t="s">
        <v>18479</v>
      </c>
      <c r="BB5712" s="15" t="s">
        <v>6637</v>
      </c>
    </row>
    <row r="5713" spans="21:54" x14ac:dyDescent="0.2">
      <c r="U5713" s="15" t="s">
        <v>12519</v>
      </c>
      <c r="W5713" s="15" t="s">
        <v>12519</v>
      </c>
      <c r="Y5713" s="15"/>
      <c r="AA5713" s="15"/>
      <c r="BA5713" s="15" t="s">
        <v>18480</v>
      </c>
      <c r="BB5713" s="15" t="s">
        <v>6637</v>
      </c>
    </row>
    <row r="5714" spans="21:54" x14ac:dyDescent="0.2">
      <c r="U5714" s="15" t="s">
        <v>12520</v>
      </c>
      <c r="W5714" s="15" t="s">
        <v>12520</v>
      </c>
      <c r="Y5714" s="15"/>
      <c r="AA5714" s="15"/>
      <c r="BA5714" s="15" t="s">
        <v>18481</v>
      </c>
      <c r="BB5714" s="15" t="s">
        <v>7611</v>
      </c>
    </row>
    <row r="5715" spans="21:54" x14ac:dyDescent="0.2">
      <c r="U5715" s="15" t="s">
        <v>12521</v>
      </c>
      <c r="W5715" s="15" t="s">
        <v>12521</v>
      </c>
      <c r="Y5715" s="15"/>
      <c r="AA5715" s="15"/>
      <c r="BA5715" s="15" t="s">
        <v>18482</v>
      </c>
      <c r="BB5715" s="15" t="s">
        <v>7611</v>
      </c>
    </row>
    <row r="5716" spans="21:54" x14ac:dyDescent="0.2">
      <c r="U5716" s="15" t="s">
        <v>12522</v>
      </c>
      <c r="W5716" s="15" t="s">
        <v>12522</v>
      </c>
      <c r="Y5716" s="15"/>
      <c r="AA5716" s="15"/>
      <c r="BA5716" s="15" t="s">
        <v>18483</v>
      </c>
      <c r="BB5716" s="15" t="s">
        <v>6637</v>
      </c>
    </row>
    <row r="5717" spans="21:54" x14ac:dyDescent="0.2">
      <c r="U5717" s="15" t="s">
        <v>12523</v>
      </c>
      <c r="W5717" s="15" t="s">
        <v>12523</v>
      </c>
      <c r="Y5717" s="15"/>
      <c r="AA5717" s="15"/>
      <c r="BA5717" s="15" t="s">
        <v>18484</v>
      </c>
      <c r="BB5717" s="15" t="s">
        <v>7611</v>
      </c>
    </row>
    <row r="5718" spans="21:54" x14ac:dyDescent="0.2">
      <c r="U5718" s="15" t="s">
        <v>12524</v>
      </c>
      <c r="W5718" s="15" t="s">
        <v>12524</v>
      </c>
      <c r="Y5718" s="15"/>
      <c r="AA5718" s="15"/>
      <c r="BA5718" s="15" t="s">
        <v>18485</v>
      </c>
      <c r="BB5718" s="15" t="s">
        <v>7611</v>
      </c>
    </row>
    <row r="5719" spans="21:54" x14ac:dyDescent="0.2">
      <c r="U5719" s="15" t="s">
        <v>12525</v>
      </c>
      <c r="W5719" s="15" t="s">
        <v>12525</v>
      </c>
      <c r="Y5719" s="15"/>
      <c r="AA5719" s="15"/>
      <c r="BA5719" s="15" t="s">
        <v>18486</v>
      </c>
      <c r="BB5719" s="15" t="s">
        <v>7225</v>
      </c>
    </row>
    <row r="5720" spans="21:54" x14ac:dyDescent="0.2">
      <c r="U5720" s="15" t="s">
        <v>12526</v>
      </c>
      <c r="W5720" s="15" t="s">
        <v>12526</v>
      </c>
      <c r="Y5720" s="15"/>
      <c r="AA5720" s="15"/>
      <c r="BA5720" s="15" t="s">
        <v>18487</v>
      </c>
      <c r="BB5720" s="15" t="s">
        <v>8015</v>
      </c>
    </row>
    <row r="5721" spans="21:54" x14ac:dyDescent="0.2">
      <c r="U5721" s="15" t="s">
        <v>12527</v>
      </c>
      <c r="W5721" s="15" t="s">
        <v>12527</v>
      </c>
      <c r="Y5721" s="15"/>
      <c r="AA5721" s="15"/>
      <c r="BA5721" s="15" t="s">
        <v>18488</v>
      </c>
      <c r="BB5721" s="15" t="s">
        <v>8015</v>
      </c>
    </row>
    <row r="5722" spans="21:54" x14ac:dyDescent="0.2">
      <c r="U5722" s="15" t="s">
        <v>12528</v>
      </c>
      <c r="W5722" s="15" t="s">
        <v>12528</v>
      </c>
      <c r="Y5722" s="15"/>
      <c r="AA5722" s="15"/>
      <c r="BA5722" s="15" t="s">
        <v>18489</v>
      </c>
      <c r="BB5722" s="15" t="s">
        <v>8015</v>
      </c>
    </row>
    <row r="5723" spans="21:54" x14ac:dyDescent="0.2">
      <c r="U5723" s="15" t="s">
        <v>12529</v>
      </c>
      <c r="W5723" s="15" t="s">
        <v>12529</v>
      </c>
      <c r="Y5723" s="15"/>
      <c r="AA5723" s="15"/>
      <c r="BA5723" s="15" t="s">
        <v>18490</v>
      </c>
      <c r="BB5723" s="15" t="s">
        <v>8015</v>
      </c>
    </row>
    <row r="5724" spans="21:54" x14ac:dyDescent="0.2">
      <c r="U5724" s="15" t="s">
        <v>12530</v>
      </c>
      <c r="W5724" s="15" t="s">
        <v>12530</v>
      </c>
      <c r="Y5724" s="15"/>
      <c r="AA5724" s="15"/>
      <c r="BA5724" s="15" t="s">
        <v>18491</v>
      </c>
      <c r="BB5724" s="15" t="s">
        <v>8015</v>
      </c>
    </row>
    <row r="5725" spans="21:54" x14ac:dyDescent="0.2">
      <c r="U5725" s="15" t="s">
        <v>12531</v>
      </c>
      <c r="W5725" s="15" t="s">
        <v>12531</v>
      </c>
      <c r="Y5725" s="15"/>
      <c r="AA5725" s="15"/>
      <c r="BA5725" s="15" t="s">
        <v>18492</v>
      </c>
      <c r="BB5725" s="15" t="s">
        <v>9620</v>
      </c>
    </row>
    <row r="5726" spans="21:54" x14ac:dyDescent="0.2">
      <c r="U5726" s="15" t="s">
        <v>12532</v>
      </c>
      <c r="W5726" s="15" t="s">
        <v>12532</v>
      </c>
      <c r="Y5726" s="15"/>
      <c r="AA5726" s="15"/>
      <c r="BA5726" s="15" t="s">
        <v>18493</v>
      </c>
      <c r="BB5726" s="15" t="s">
        <v>9620</v>
      </c>
    </row>
    <row r="5727" spans="21:54" x14ac:dyDescent="0.2">
      <c r="U5727" s="15" t="s">
        <v>12533</v>
      </c>
      <c r="W5727" s="15" t="s">
        <v>12533</v>
      </c>
      <c r="Y5727" s="15"/>
      <c r="AA5727" s="15"/>
      <c r="BA5727" s="15" t="s">
        <v>18494</v>
      </c>
      <c r="BB5727" s="15" t="s">
        <v>9620</v>
      </c>
    </row>
    <row r="5728" spans="21:54" x14ac:dyDescent="0.2">
      <c r="U5728" s="15" t="s">
        <v>12534</v>
      </c>
      <c r="W5728" s="15" t="s">
        <v>12534</v>
      </c>
      <c r="Y5728" s="15"/>
      <c r="AA5728" s="15"/>
      <c r="BA5728" s="15" t="s">
        <v>18495</v>
      </c>
      <c r="BB5728" s="15" t="s">
        <v>9620</v>
      </c>
    </row>
    <row r="5729" spans="21:54" x14ac:dyDescent="0.2">
      <c r="U5729" s="15" t="s">
        <v>12535</v>
      </c>
      <c r="W5729" s="15" t="s">
        <v>12535</v>
      </c>
      <c r="Y5729" s="15"/>
      <c r="AA5729" s="15"/>
      <c r="BA5729" s="15" t="s">
        <v>18496</v>
      </c>
      <c r="BB5729" s="15" t="s">
        <v>9620</v>
      </c>
    </row>
    <row r="5730" spans="21:54" x14ac:dyDescent="0.2">
      <c r="U5730" s="15" t="s">
        <v>12536</v>
      </c>
      <c r="W5730" s="15" t="s">
        <v>12536</v>
      </c>
      <c r="Y5730" s="15"/>
      <c r="AA5730" s="15"/>
      <c r="BA5730" s="15" t="s">
        <v>18497</v>
      </c>
      <c r="BB5730" s="15" t="s">
        <v>8015</v>
      </c>
    </row>
    <row r="5731" spans="21:54" x14ac:dyDescent="0.2">
      <c r="U5731" s="15" t="s">
        <v>12537</v>
      </c>
      <c r="W5731" s="15" t="s">
        <v>12537</v>
      </c>
      <c r="Y5731" s="15"/>
      <c r="AA5731" s="15"/>
      <c r="BA5731" s="15" t="s">
        <v>18498</v>
      </c>
      <c r="BB5731" s="15" t="s">
        <v>8015</v>
      </c>
    </row>
    <row r="5732" spans="21:54" x14ac:dyDescent="0.2">
      <c r="U5732" s="15" t="s">
        <v>12538</v>
      </c>
      <c r="W5732" s="15" t="s">
        <v>12538</v>
      </c>
      <c r="Y5732" s="15"/>
      <c r="AA5732" s="15"/>
      <c r="BA5732" s="15" t="s">
        <v>18499</v>
      </c>
      <c r="BB5732" s="15" t="s">
        <v>8015</v>
      </c>
    </row>
    <row r="5733" spans="21:54" x14ac:dyDescent="0.2">
      <c r="U5733" s="15" t="s">
        <v>12540</v>
      </c>
      <c r="W5733" s="15" t="s">
        <v>12540</v>
      </c>
      <c r="Y5733" s="15"/>
      <c r="AA5733" s="15"/>
      <c r="BA5733" s="15" t="s">
        <v>18500</v>
      </c>
      <c r="BB5733" s="15" t="s">
        <v>8015</v>
      </c>
    </row>
    <row r="5734" spans="21:54" x14ac:dyDescent="0.2">
      <c r="U5734" s="15" t="s">
        <v>12541</v>
      </c>
      <c r="W5734" s="15" t="s">
        <v>12541</v>
      </c>
      <c r="Y5734" s="15"/>
      <c r="AA5734" s="15"/>
      <c r="BA5734" s="15" t="s">
        <v>18501</v>
      </c>
      <c r="BB5734" s="15" t="s">
        <v>9620</v>
      </c>
    </row>
    <row r="5735" spans="21:54" x14ac:dyDescent="0.2">
      <c r="U5735" s="15" t="s">
        <v>12542</v>
      </c>
      <c r="W5735" s="15" t="s">
        <v>12542</v>
      </c>
      <c r="Y5735" s="15"/>
      <c r="AA5735" s="15"/>
      <c r="BA5735" s="15" t="s">
        <v>18502</v>
      </c>
      <c r="BB5735" s="15" t="s">
        <v>9620</v>
      </c>
    </row>
    <row r="5736" spans="21:54" x14ac:dyDescent="0.2">
      <c r="U5736" s="15" t="s">
        <v>12543</v>
      </c>
      <c r="W5736" s="15" t="s">
        <v>12543</v>
      </c>
      <c r="Y5736" s="15"/>
      <c r="AA5736" s="15"/>
      <c r="BA5736" s="15" t="s">
        <v>18503</v>
      </c>
      <c r="BB5736" s="15" t="s">
        <v>9620</v>
      </c>
    </row>
    <row r="5737" spans="21:54" x14ac:dyDescent="0.2">
      <c r="U5737" s="15" t="s">
        <v>12544</v>
      </c>
      <c r="W5737" s="15" t="s">
        <v>12544</v>
      </c>
      <c r="Y5737" s="15"/>
      <c r="AA5737" s="15"/>
      <c r="BA5737" s="15" t="s">
        <v>18504</v>
      </c>
      <c r="BB5737" s="15" t="s">
        <v>9620</v>
      </c>
    </row>
    <row r="5738" spans="21:54" x14ac:dyDescent="0.2">
      <c r="U5738" s="15" t="s">
        <v>12545</v>
      </c>
      <c r="W5738" s="15" t="s">
        <v>12545</v>
      </c>
      <c r="Y5738" s="15"/>
      <c r="AA5738" s="15"/>
      <c r="BA5738" s="15" t="s">
        <v>18505</v>
      </c>
      <c r="BB5738" s="15" t="s">
        <v>8385</v>
      </c>
    </row>
    <row r="5739" spans="21:54" x14ac:dyDescent="0.2">
      <c r="U5739" s="15" t="s">
        <v>12539</v>
      </c>
      <c r="W5739" s="15" t="s">
        <v>12539</v>
      </c>
      <c r="Y5739" s="15"/>
      <c r="AA5739" s="15"/>
      <c r="BA5739" s="15" t="s">
        <v>18506</v>
      </c>
      <c r="BB5739" s="15" t="s">
        <v>8385</v>
      </c>
    </row>
    <row r="5740" spans="21:54" x14ac:dyDescent="0.2">
      <c r="U5740" s="15" t="s">
        <v>12546</v>
      </c>
      <c r="W5740" s="15" t="s">
        <v>12546</v>
      </c>
      <c r="Y5740" s="15"/>
      <c r="AA5740" s="15"/>
      <c r="BA5740" s="15" t="s">
        <v>18507</v>
      </c>
      <c r="BB5740" s="15" t="s">
        <v>9812</v>
      </c>
    </row>
    <row r="5741" spans="21:54" x14ac:dyDescent="0.2">
      <c r="U5741" s="15" t="s">
        <v>12547</v>
      </c>
      <c r="W5741" s="15" t="s">
        <v>12547</v>
      </c>
      <c r="Y5741" s="15"/>
      <c r="AA5741" s="15"/>
      <c r="BA5741" s="15" t="s">
        <v>18508</v>
      </c>
      <c r="BB5741" s="15" t="s">
        <v>7225</v>
      </c>
    </row>
    <row r="5742" spans="21:54" x14ac:dyDescent="0.2">
      <c r="U5742" s="15" t="s">
        <v>12548</v>
      </c>
      <c r="W5742" s="15" t="s">
        <v>12548</v>
      </c>
      <c r="Y5742" s="15"/>
      <c r="AA5742" s="15"/>
      <c r="BA5742" s="15" t="s">
        <v>18509</v>
      </c>
      <c r="BB5742" s="15" t="s">
        <v>8015</v>
      </c>
    </row>
    <row r="5743" spans="21:54" x14ac:dyDescent="0.2">
      <c r="U5743" s="15" t="s">
        <v>12549</v>
      </c>
      <c r="W5743" s="15" t="s">
        <v>12549</v>
      </c>
      <c r="Y5743" s="15"/>
      <c r="AA5743" s="15"/>
      <c r="BA5743" s="15" t="s">
        <v>18510</v>
      </c>
      <c r="BB5743" s="15" t="s">
        <v>8015</v>
      </c>
    </row>
    <row r="5744" spans="21:54" x14ac:dyDescent="0.2">
      <c r="U5744" s="15" t="s">
        <v>12550</v>
      </c>
      <c r="W5744" s="15" t="s">
        <v>12550</v>
      </c>
      <c r="Y5744" s="15"/>
      <c r="AA5744" s="15"/>
      <c r="BA5744" s="15" t="s">
        <v>18511</v>
      </c>
      <c r="BB5744" s="15" t="s">
        <v>8015</v>
      </c>
    </row>
    <row r="5745" spans="21:54" x14ac:dyDescent="0.2">
      <c r="U5745" s="15" t="s">
        <v>12551</v>
      </c>
      <c r="W5745" s="15" t="s">
        <v>12551</v>
      </c>
      <c r="Y5745" s="15"/>
      <c r="AA5745" s="15"/>
      <c r="BA5745" s="15" t="s">
        <v>18512</v>
      </c>
      <c r="BB5745" s="15" t="s">
        <v>7225</v>
      </c>
    </row>
    <row r="5746" spans="21:54" x14ac:dyDescent="0.2">
      <c r="U5746" s="15" t="s">
        <v>12552</v>
      </c>
      <c r="W5746" s="15" t="s">
        <v>12552</v>
      </c>
      <c r="Y5746" s="15"/>
      <c r="AA5746" s="15"/>
      <c r="BA5746" s="15" t="s">
        <v>18513</v>
      </c>
      <c r="BB5746" s="15" t="s">
        <v>7225</v>
      </c>
    </row>
    <row r="5747" spans="21:54" x14ac:dyDescent="0.2">
      <c r="U5747" s="15" t="s">
        <v>12553</v>
      </c>
      <c r="W5747" s="15" t="s">
        <v>12553</v>
      </c>
      <c r="Y5747" s="15"/>
      <c r="AA5747" s="15"/>
      <c r="BA5747" s="15" t="s">
        <v>18514</v>
      </c>
      <c r="BB5747" s="15" t="s">
        <v>7225</v>
      </c>
    </row>
    <row r="5748" spans="21:54" x14ac:dyDescent="0.2">
      <c r="U5748" s="15" t="s">
        <v>12554</v>
      </c>
      <c r="W5748" s="15" t="s">
        <v>12554</v>
      </c>
      <c r="Y5748" s="15"/>
      <c r="AA5748" s="15"/>
      <c r="BA5748" s="15" t="s">
        <v>18515</v>
      </c>
      <c r="BB5748" s="15" t="s">
        <v>7225</v>
      </c>
    </row>
    <row r="5749" spans="21:54" x14ac:dyDescent="0.2">
      <c r="U5749" s="15" t="s">
        <v>12555</v>
      </c>
      <c r="W5749" s="15" t="s">
        <v>12555</v>
      </c>
      <c r="Y5749" s="15"/>
      <c r="AA5749" s="15"/>
      <c r="BA5749" s="15" t="s">
        <v>18516</v>
      </c>
      <c r="BB5749" s="15" t="s">
        <v>7225</v>
      </c>
    </row>
    <row r="5750" spans="21:54" x14ac:dyDescent="0.2">
      <c r="U5750" s="15" t="s">
        <v>12556</v>
      </c>
      <c r="W5750" s="15" t="s">
        <v>12556</v>
      </c>
      <c r="Y5750" s="15"/>
      <c r="AA5750" s="15"/>
      <c r="BA5750" s="15" t="s">
        <v>18517</v>
      </c>
      <c r="BB5750" s="15" t="s">
        <v>7225</v>
      </c>
    </row>
    <row r="5751" spans="21:54" x14ac:dyDescent="0.2">
      <c r="U5751" s="15" t="s">
        <v>12557</v>
      </c>
      <c r="W5751" s="15" t="s">
        <v>12557</v>
      </c>
      <c r="Y5751" s="15"/>
      <c r="AA5751" s="15"/>
      <c r="BA5751" s="15" t="s">
        <v>18518</v>
      </c>
      <c r="BB5751" s="15" t="s">
        <v>7225</v>
      </c>
    </row>
    <row r="5752" spans="21:54" x14ac:dyDescent="0.2">
      <c r="U5752" s="15" t="s">
        <v>12558</v>
      </c>
      <c r="W5752" s="15" t="s">
        <v>12558</v>
      </c>
      <c r="Y5752" s="15"/>
      <c r="AA5752" s="15"/>
      <c r="BA5752" s="15" t="s">
        <v>18519</v>
      </c>
      <c r="BB5752" s="15" t="s">
        <v>8015</v>
      </c>
    </row>
    <row r="5753" spans="21:54" x14ac:dyDescent="0.2">
      <c r="U5753" s="15" t="s">
        <v>12559</v>
      </c>
      <c r="W5753" s="15" t="s">
        <v>12559</v>
      </c>
      <c r="Y5753" s="15"/>
      <c r="AA5753" s="15"/>
      <c r="BA5753" s="15" t="s">
        <v>18520</v>
      </c>
      <c r="BB5753" s="15" t="s">
        <v>8015</v>
      </c>
    </row>
    <row r="5754" spans="21:54" x14ac:dyDescent="0.2">
      <c r="U5754" s="15" t="s">
        <v>12560</v>
      </c>
      <c r="W5754" s="15" t="s">
        <v>12560</v>
      </c>
      <c r="Y5754" s="15"/>
      <c r="AA5754" s="15"/>
      <c r="BA5754" s="15" t="s">
        <v>18521</v>
      </c>
      <c r="BB5754" s="15" t="s">
        <v>8015</v>
      </c>
    </row>
    <row r="5755" spans="21:54" x14ac:dyDescent="0.2">
      <c r="U5755" s="15" t="s">
        <v>12561</v>
      </c>
      <c r="W5755" s="15" t="s">
        <v>12561</v>
      </c>
      <c r="Y5755" s="15"/>
      <c r="AA5755" s="15"/>
      <c r="BA5755" s="15" t="s">
        <v>18522</v>
      </c>
      <c r="BB5755" s="15" t="s">
        <v>8015</v>
      </c>
    </row>
    <row r="5756" spans="21:54" x14ac:dyDescent="0.2">
      <c r="U5756" s="15" t="s">
        <v>12562</v>
      </c>
      <c r="W5756" s="15" t="s">
        <v>12562</v>
      </c>
      <c r="Y5756" s="15"/>
      <c r="AA5756" s="15"/>
      <c r="BA5756" s="15" t="s">
        <v>18523</v>
      </c>
      <c r="BB5756" s="15" t="s">
        <v>8015</v>
      </c>
    </row>
    <row r="5757" spans="21:54" x14ac:dyDescent="0.2">
      <c r="U5757" s="15" t="s">
        <v>12563</v>
      </c>
      <c r="W5757" s="15" t="s">
        <v>12563</v>
      </c>
      <c r="Y5757" s="15"/>
      <c r="AA5757" s="15"/>
      <c r="BA5757" s="15" t="s">
        <v>18524</v>
      </c>
      <c r="BB5757" s="15" t="s">
        <v>7225</v>
      </c>
    </row>
    <row r="5758" spans="21:54" x14ac:dyDescent="0.2">
      <c r="U5758" s="15" t="s">
        <v>12564</v>
      </c>
      <c r="W5758" s="15" t="s">
        <v>12564</v>
      </c>
      <c r="Y5758" s="15"/>
      <c r="AA5758" s="15"/>
      <c r="BA5758" s="15" t="s">
        <v>18525</v>
      </c>
      <c r="BB5758" s="15" t="s">
        <v>8015</v>
      </c>
    </row>
    <row r="5759" spans="21:54" x14ac:dyDescent="0.2">
      <c r="U5759" s="15" t="s">
        <v>12565</v>
      </c>
      <c r="W5759" s="15" t="s">
        <v>12565</v>
      </c>
      <c r="Y5759" s="15"/>
      <c r="AA5759" s="15"/>
      <c r="BA5759" s="15" t="s">
        <v>18526</v>
      </c>
      <c r="BB5759" s="15" t="s">
        <v>8015</v>
      </c>
    </row>
    <row r="5760" spans="21:54" x14ac:dyDescent="0.2">
      <c r="U5760" s="15" t="s">
        <v>12566</v>
      </c>
      <c r="W5760" s="15" t="s">
        <v>12566</v>
      </c>
      <c r="Y5760" s="15"/>
      <c r="AA5760" s="15"/>
      <c r="BA5760" s="15" t="s">
        <v>18527</v>
      </c>
      <c r="BB5760" s="15" t="s">
        <v>8015</v>
      </c>
    </row>
    <row r="5761" spans="21:54" x14ac:dyDescent="0.2">
      <c r="U5761" s="15" t="s">
        <v>12567</v>
      </c>
      <c r="W5761" s="15" t="s">
        <v>12567</v>
      </c>
      <c r="Y5761" s="15"/>
      <c r="AA5761" s="15"/>
      <c r="BA5761" s="15" t="s">
        <v>18528</v>
      </c>
      <c r="BB5761" s="15" t="s">
        <v>8015</v>
      </c>
    </row>
    <row r="5762" spans="21:54" x14ac:dyDescent="0.2">
      <c r="U5762" s="15" t="s">
        <v>12568</v>
      </c>
      <c r="W5762" s="15" t="s">
        <v>12568</v>
      </c>
      <c r="Y5762" s="15"/>
      <c r="AA5762" s="15"/>
      <c r="BA5762" s="15" t="s">
        <v>18529</v>
      </c>
      <c r="BB5762" s="15" t="s">
        <v>8015</v>
      </c>
    </row>
    <row r="5763" spans="21:54" x14ac:dyDescent="0.2">
      <c r="U5763" s="15" t="s">
        <v>12569</v>
      </c>
      <c r="W5763" s="15" t="s">
        <v>12569</v>
      </c>
      <c r="Y5763" s="15"/>
      <c r="AA5763" s="15"/>
      <c r="BA5763" s="15" t="s">
        <v>18530</v>
      </c>
      <c r="BB5763" s="15" t="s">
        <v>7225</v>
      </c>
    </row>
    <row r="5764" spans="21:54" x14ac:dyDescent="0.2">
      <c r="U5764" s="15" t="s">
        <v>12570</v>
      </c>
      <c r="W5764" s="15" t="s">
        <v>12570</v>
      </c>
      <c r="Y5764" s="15"/>
      <c r="AA5764" s="15"/>
      <c r="BA5764" s="15" t="s">
        <v>18531</v>
      </c>
      <c r="BB5764" s="15" t="s">
        <v>7225</v>
      </c>
    </row>
    <row r="5765" spans="21:54" x14ac:dyDescent="0.2">
      <c r="U5765" s="15" t="s">
        <v>12571</v>
      </c>
      <c r="W5765" s="15" t="s">
        <v>12571</v>
      </c>
      <c r="Y5765" s="15"/>
      <c r="AA5765" s="15"/>
      <c r="BA5765" s="15" t="s">
        <v>18532</v>
      </c>
      <c r="BB5765" s="15" t="s">
        <v>3288</v>
      </c>
    </row>
    <row r="5766" spans="21:54" x14ac:dyDescent="0.2">
      <c r="U5766" s="15" t="s">
        <v>12572</v>
      </c>
      <c r="W5766" s="15" t="s">
        <v>12572</v>
      </c>
      <c r="Y5766" s="15"/>
      <c r="AA5766" s="15"/>
      <c r="BA5766" s="15" t="s">
        <v>18533</v>
      </c>
      <c r="BB5766" s="15" t="s">
        <v>6637</v>
      </c>
    </row>
    <row r="5767" spans="21:54" x14ac:dyDescent="0.2">
      <c r="U5767" s="15" t="s">
        <v>12573</v>
      </c>
      <c r="W5767" s="15" t="s">
        <v>12573</v>
      </c>
      <c r="Y5767" s="15"/>
      <c r="AA5767" s="15"/>
      <c r="BA5767" s="15" t="s">
        <v>18534</v>
      </c>
      <c r="BB5767" s="15" t="s">
        <v>6637</v>
      </c>
    </row>
    <row r="5768" spans="21:54" x14ac:dyDescent="0.2">
      <c r="U5768" s="15" t="s">
        <v>12574</v>
      </c>
      <c r="W5768" s="15" t="s">
        <v>12574</v>
      </c>
      <c r="Y5768" s="15"/>
      <c r="AA5768" s="15"/>
      <c r="BA5768" s="15" t="s">
        <v>18535</v>
      </c>
      <c r="BB5768" s="15" t="s">
        <v>6637</v>
      </c>
    </row>
    <row r="5769" spans="21:54" x14ac:dyDescent="0.2">
      <c r="U5769" s="15" t="s">
        <v>12575</v>
      </c>
      <c r="W5769" s="15" t="s">
        <v>12575</v>
      </c>
      <c r="Y5769" s="15"/>
      <c r="AA5769" s="15"/>
      <c r="BA5769" s="15" t="s">
        <v>18536</v>
      </c>
      <c r="BB5769" s="15" t="s">
        <v>6637</v>
      </c>
    </row>
    <row r="5770" spans="21:54" x14ac:dyDescent="0.2">
      <c r="U5770" s="15" t="s">
        <v>12576</v>
      </c>
      <c r="W5770" s="15" t="s">
        <v>12576</v>
      </c>
      <c r="Y5770" s="15"/>
      <c r="AA5770" s="15"/>
      <c r="BA5770" s="15" t="s">
        <v>18537</v>
      </c>
      <c r="BB5770" s="15" t="s">
        <v>3288</v>
      </c>
    </row>
    <row r="5771" spans="21:54" x14ac:dyDescent="0.2">
      <c r="U5771" s="15" t="s">
        <v>12577</v>
      </c>
      <c r="W5771" s="15" t="s">
        <v>12577</v>
      </c>
      <c r="Y5771" s="15"/>
      <c r="AA5771" s="15"/>
      <c r="BA5771" s="15" t="s">
        <v>18538</v>
      </c>
      <c r="BB5771" s="15" t="s">
        <v>3288</v>
      </c>
    </row>
    <row r="5772" spans="21:54" x14ac:dyDescent="0.2">
      <c r="U5772" s="15" t="s">
        <v>12578</v>
      </c>
      <c r="W5772" s="15" t="s">
        <v>12578</v>
      </c>
      <c r="Y5772" s="15"/>
      <c r="AA5772" s="15"/>
      <c r="BA5772" s="15" t="s">
        <v>18539</v>
      </c>
      <c r="BB5772" s="15" t="s">
        <v>6637</v>
      </c>
    </row>
    <row r="5773" spans="21:54" x14ac:dyDescent="0.2">
      <c r="U5773" s="15" t="s">
        <v>12579</v>
      </c>
      <c r="W5773" s="15" t="s">
        <v>12579</v>
      </c>
      <c r="Y5773" s="15"/>
      <c r="AA5773" s="15"/>
      <c r="BA5773" s="15" t="s">
        <v>18540</v>
      </c>
      <c r="BB5773" s="15" t="s">
        <v>6637</v>
      </c>
    </row>
    <row r="5774" spans="21:54" x14ac:dyDescent="0.2">
      <c r="U5774" s="15" t="s">
        <v>12580</v>
      </c>
      <c r="W5774" s="15" t="s">
        <v>12580</v>
      </c>
      <c r="Y5774" s="15"/>
      <c r="AA5774" s="15"/>
      <c r="BA5774" s="15" t="s">
        <v>18541</v>
      </c>
      <c r="BB5774" s="15" t="s">
        <v>6637</v>
      </c>
    </row>
    <row r="5775" spans="21:54" x14ac:dyDescent="0.2">
      <c r="U5775" s="15" t="s">
        <v>12581</v>
      </c>
      <c r="W5775" s="15" t="s">
        <v>12581</v>
      </c>
      <c r="Y5775" s="15"/>
      <c r="AA5775" s="15"/>
      <c r="BA5775" s="15" t="s">
        <v>18542</v>
      </c>
      <c r="BB5775" s="15" t="s">
        <v>6637</v>
      </c>
    </row>
    <row r="5776" spans="21:54" x14ac:dyDescent="0.2">
      <c r="U5776" s="15" t="s">
        <v>12582</v>
      </c>
      <c r="W5776" s="15" t="s">
        <v>12582</v>
      </c>
      <c r="Y5776" s="15"/>
      <c r="AA5776" s="15"/>
      <c r="BA5776" s="15" t="s">
        <v>18543</v>
      </c>
      <c r="BB5776" s="15" t="s">
        <v>7611</v>
      </c>
    </row>
    <row r="5777" spans="21:54" x14ac:dyDescent="0.2">
      <c r="U5777" s="15" t="s">
        <v>12583</v>
      </c>
      <c r="W5777" s="15" t="s">
        <v>12583</v>
      </c>
      <c r="Y5777" s="15"/>
      <c r="AA5777" s="15"/>
      <c r="BA5777" s="15" t="s">
        <v>18544</v>
      </c>
      <c r="BB5777" s="15" t="s">
        <v>7611</v>
      </c>
    </row>
    <row r="5778" spans="21:54" x14ac:dyDescent="0.2">
      <c r="U5778" s="15" t="s">
        <v>12584</v>
      </c>
      <c r="W5778" s="15" t="s">
        <v>12584</v>
      </c>
      <c r="Y5778" s="15"/>
      <c r="AA5778" s="15"/>
      <c r="BA5778" s="15" t="s">
        <v>18545</v>
      </c>
      <c r="BB5778" s="15" t="s">
        <v>7611</v>
      </c>
    </row>
    <row r="5779" spans="21:54" x14ac:dyDescent="0.2">
      <c r="U5779" s="15" t="s">
        <v>12585</v>
      </c>
      <c r="W5779" s="15" t="s">
        <v>12585</v>
      </c>
      <c r="Y5779" s="15"/>
      <c r="AA5779" s="15"/>
      <c r="BA5779" s="15" t="s">
        <v>18546</v>
      </c>
      <c r="BB5779" s="15" t="s">
        <v>7611</v>
      </c>
    </row>
    <row r="5780" spans="21:54" x14ac:dyDescent="0.2">
      <c r="U5780" s="15" t="s">
        <v>12586</v>
      </c>
      <c r="W5780" s="15" t="s">
        <v>12586</v>
      </c>
      <c r="Y5780" s="15"/>
      <c r="AA5780" s="15"/>
      <c r="BA5780" s="15" t="s">
        <v>18547</v>
      </c>
      <c r="BB5780" s="15" t="s">
        <v>6637</v>
      </c>
    </row>
    <row r="5781" spans="21:54" x14ac:dyDescent="0.2">
      <c r="U5781" s="15" t="s">
        <v>12587</v>
      </c>
      <c r="W5781" s="15" t="s">
        <v>12587</v>
      </c>
      <c r="Y5781" s="15"/>
      <c r="AA5781" s="15"/>
      <c r="BA5781" s="15" t="s">
        <v>18548</v>
      </c>
      <c r="BB5781" s="15" t="s">
        <v>7611</v>
      </c>
    </row>
    <row r="5782" spans="21:54" x14ac:dyDescent="0.2">
      <c r="U5782" s="15" t="s">
        <v>12588</v>
      </c>
      <c r="W5782" s="15" t="s">
        <v>12588</v>
      </c>
      <c r="Y5782" s="15"/>
      <c r="AA5782" s="15"/>
      <c r="BA5782" s="15" t="s">
        <v>18549</v>
      </c>
      <c r="BB5782" s="15" t="s">
        <v>7611</v>
      </c>
    </row>
    <row r="5783" spans="21:54" x14ac:dyDescent="0.2">
      <c r="U5783" s="15" t="s">
        <v>12589</v>
      </c>
      <c r="W5783" s="15" t="s">
        <v>12589</v>
      </c>
      <c r="Y5783" s="15"/>
      <c r="AA5783" s="15"/>
      <c r="BA5783" s="15" t="s">
        <v>18550</v>
      </c>
      <c r="BB5783" s="15" t="s">
        <v>8385</v>
      </c>
    </row>
    <row r="5784" spans="21:54" x14ac:dyDescent="0.2">
      <c r="U5784" s="15" t="s">
        <v>12590</v>
      </c>
      <c r="W5784" s="15" t="s">
        <v>12590</v>
      </c>
      <c r="Y5784" s="15"/>
      <c r="AA5784" s="15"/>
      <c r="BA5784" s="15" t="s">
        <v>18551</v>
      </c>
      <c r="BB5784" s="15" t="s">
        <v>8385</v>
      </c>
    </row>
    <row r="5785" spans="21:54" x14ac:dyDescent="0.2">
      <c r="U5785" s="15" t="s">
        <v>12591</v>
      </c>
      <c r="W5785" s="15" t="s">
        <v>12591</v>
      </c>
      <c r="Y5785" s="15"/>
      <c r="AA5785" s="15"/>
      <c r="BA5785" s="15" t="s">
        <v>18552</v>
      </c>
      <c r="BB5785" s="15" t="s">
        <v>8385</v>
      </c>
    </row>
    <row r="5786" spans="21:54" x14ac:dyDescent="0.2">
      <c r="U5786" s="15" t="s">
        <v>12592</v>
      </c>
      <c r="W5786" s="15" t="s">
        <v>12592</v>
      </c>
      <c r="Y5786" s="15"/>
      <c r="AA5786" s="15"/>
      <c r="BA5786" s="15" t="s">
        <v>18553</v>
      </c>
      <c r="BB5786" s="15" t="s">
        <v>8385</v>
      </c>
    </row>
    <row r="5787" spans="21:54" x14ac:dyDescent="0.2">
      <c r="U5787" s="15" t="s">
        <v>12593</v>
      </c>
      <c r="W5787" s="15" t="s">
        <v>12593</v>
      </c>
      <c r="Y5787" s="15"/>
      <c r="AA5787" s="15"/>
      <c r="BA5787" s="15" t="s">
        <v>18554</v>
      </c>
      <c r="BB5787" s="15" t="s">
        <v>7611</v>
      </c>
    </row>
    <row r="5788" spans="21:54" x14ac:dyDescent="0.2">
      <c r="U5788" s="15" t="s">
        <v>12594</v>
      </c>
      <c r="W5788" s="15" t="s">
        <v>12594</v>
      </c>
      <c r="Y5788" s="15"/>
      <c r="AA5788" s="15"/>
      <c r="BA5788" s="15" t="s">
        <v>18555</v>
      </c>
      <c r="BB5788" s="15" t="s">
        <v>8385</v>
      </c>
    </row>
    <row r="5789" spans="21:54" x14ac:dyDescent="0.2">
      <c r="U5789" s="15" t="s">
        <v>12595</v>
      </c>
      <c r="W5789" s="15" t="s">
        <v>12595</v>
      </c>
      <c r="Y5789" s="15"/>
      <c r="AA5789" s="15"/>
      <c r="BA5789" s="15" t="s">
        <v>18556</v>
      </c>
      <c r="BB5789" s="15" t="s">
        <v>8385</v>
      </c>
    </row>
    <row r="5790" spans="21:54" x14ac:dyDescent="0.2">
      <c r="U5790" s="15" t="s">
        <v>12596</v>
      </c>
      <c r="W5790" s="15" t="s">
        <v>12596</v>
      </c>
      <c r="Y5790" s="15"/>
      <c r="AA5790" s="15"/>
      <c r="BA5790" s="15" t="s">
        <v>18557</v>
      </c>
      <c r="BB5790" s="15" t="s">
        <v>8385</v>
      </c>
    </row>
    <row r="5791" spans="21:54" x14ac:dyDescent="0.2">
      <c r="U5791" s="15" t="s">
        <v>12597</v>
      </c>
      <c r="W5791" s="15" t="s">
        <v>12597</v>
      </c>
      <c r="Y5791" s="15"/>
      <c r="AA5791" s="15"/>
      <c r="BA5791" s="15" t="s">
        <v>18558</v>
      </c>
      <c r="BB5791" s="15" t="s">
        <v>8385</v>
      </c>
    </row>
    <row r="5792" spans="21:54" x14ac:dyDescent="0.2">
      <c r="U5792" s="15" t="s">
        <v>12598</v>
      </c>
      <c r="W5792" s="15" t="s">
        <v>12598</v>
      </c>
      <c r="Y5792" s="15"/>
      <c r="AA5792" s="15"/>
      <c r="BA5792" s="15" t="s">
        <v>18559</v>
      </c>
      <c r="BB5792" s="15" t="s">
        <v>7611</v>
      </c>
    </row>
    <row r="5793" spans="21:54" x14ac:dyDescent="0.2">
      <c r="U5793" s="15" t="s">
        <v>12599</v>
      </c>
      <c r="W5793" s="15" t="s">
        <v>12599</v>
      </c>
      <c r="Y5793" s="15"/>
      <c r="AA5793" s="15"/>
      <c r="BA5793" s="15" t="s">
        <v>18560</v>
      </c>
      <c r="BB5793" s="15" t="s">
        <v>8385</v>
      </c>
    </row>
    <row r="5794" spans="21:54" x14ac:dyDescent="0.2">
      <c r="U5794" s="15" t="s">
        <v>12600</v>
      </c>
      <c r="W5794" s="15" t="s">
        <v>12600</v>
      </c>
      <c r="Y5794" s="15"/>
      <c r="AA5794" s="15"/>
      <c r="BA5794" s="15" t="s">
        <v>18561</v>
      </c>
      <c r="BB5794" s="15" t="s">
        <v>8385</v>
      </c>
    </row>
    <row r="5795" spans="21:54" x14ac:dyDescent="0.2">
      <c r="U5795" s="15" t="s">
        <v>12601</v>
      </c>
      <c r="W5795" s="15" t="s">
        <v>12601</v>
      </c>
      <c r="Y5795" s="15"/>
      <c r="AA5795" s="15"/>
      <c r="BA5795" s="15" t="s">
        <v>18562</v>
      </c>
      <c r="BB5795" s="15" t="s">
        <v>8385</v>
      </c>
    </row>
    <row r="5796" spans="21:54" x14ac:dyDescent="0.2">
      <c r="U5796" s="15" t="s">
        <v>12602</v>
      </c>
      <c r="W5796" s="15" t="s">
        <v>12602</v>
      </c>
      <c r="Y5796" s="15"/>
      <c r="AA5796" s="15"/>
      <c r="BA5796" s="15" t="s">
        <v>18563</v>
      </c>
      <c r="BB5796" s="15" t="s">
        <v>8385</v>
      </c>
    </row>
    <row r="5797" spans="21:54" x14ac:dyDescent="0.2">
      <c r="U5797" s="15" t="s">
        <v>12603</v>
      </c>
      <c r="W5797" s="15" t="s">
        <v>12603</v>
      </c>
      <c r="Y5797" s="15"/>
      <c r="AA5797" s="15"/>
      <c r="BA5797" s="15" t="s">
        <v>18564</v>
      </c>
      <c r="BB5797" s="15" t="s">
        <v>7611</v>
      </c>
    </row>
    <row r="5798" spans="21:54" x14ac:dyDescent="0.2">
      <c r="U5798" s="15" t="s">
        <v>12604</v>
      </c>
      <c r="W5798" s="15" t="s">
        <v>12604</v>
      </c>
      <c r="Y5798" s="15"/>
      <c r="AA5798" s="15"/>
      <c r="BA5798" s="15" t="s">
        <v>18565</v>
      </c>
      <c r="BB5798" s="15" t="s">
        <v>8385</v>
      </c>
    </row>
    <row r="5799" spans="21:54" x14ac:dyDescent="0.2">
      <c r="U5799" s="15" t="s">
        <v>12605</v>
      </c>
      <c r="W5799" s="15" t="s">
        <v>12605</v>
      </c>
      <c r="Y5799" s="15"/>
      <c r="AA5799" s="15"/>
      <c r="BA5799" s="15" t="s">
        <v>18566</v>
      </c>
      <c r="BB5799" s="15" t="s">
        <v>8385</v>
      </c>
    </row>
    <row r="5800" spans="21:54" x14ac:dyDescent="0.2">
      <c r="U5800" s="15" t="s">
        <v>12606</v>
      </c>
      <c r="W5800" s="15" t="s">
        <v>12606</v>
      </c>
      <c r="Y5800" s="15"/>
      <c r="AA5800" s="15"/>
      <c r="BA5800" s="15" t="s">
        <v>18567</v>
      </c>
      <c r="BB5800" s="15" t="s">
        <v>8385</v>
      </c>
    </row>
    <row r="5801" spans="21:54" x14ac:dyDescent="0.2">
      <c r="U5801" s="15" t="s">
        <v>12607</v>
      </c>
      <c r="W5801" s="15" t="s">
        <v>12607</v>
      </c>
      <c r="Y5801" s="15"/>
      <c r="AA5801" s="15"/>
      <c r="BA5801" s="15" t="s">
        <v>18568</v>
      </c>
      <c r="BB5801" s="15" t="s">
        <v>8385</v>
      </c>
    </row>
    <row r="5802" spans="21:54" x14ac:dyDescent="0.2">
      <c r="U5802" s="15" t="s">
        <v>12608</v>
      </c>
      <c r="W5802" s="15" t="s">
        <v>12608</v>
      </c>
      <c r="Y5802" s="15"/>
      <c r="AA5802" s="15"/>
      <c r="BA5802" s="15" t="s">
        <v>18569</v>
      </c>
      <c r="BB5802" s="15" t="s">
        <v>7611</v>
      </c>
    </row>
    <row r="5803" spans="21:54" x14ac:dyDescent="0.2">
      <c r="U5803" s="15" t="s">
        <v>12609</v>
      </c>
      <c r="W5803" s="15" t="s">
        <v>12609</v>
      </c>
      <c r="Y5803" s="15"/>
      <c r="AA5803" s="15"/>
      <c r="BA5803" s="15" t="s">
        <v>18570</v>
      </c>
      <c r="BB5803" s="15" t="s">
        <v>8385</v>
      </c>
    </row>
    <row r="5804" spans="21:54" x14ac:dyDescent="0.2">
      <c r="U5804" s="15" t="s">
        <v>12610</v>
      </c>
      <c r="W5804" s="15" t="s">
        <v>12610</v>
      </c>
      <c r="Y5804" s="15"/>
      <c r="AA5804" s="15"/>
      <c r="BA5804" s="15" t="s">
        <v>18571</v>
      </c>
      <c r="BB5804" s="15" t="s">
        <v>8385</v>
      </c>
    </row>
    <row r="5805" spans="21:54" x14ac:dyDescent="0.2">
      <c r="U5805" s="15" t="s">
        <v>12611</v>
      </c>
      <c r="W5805" s="15" t="s">
        <v>12611</v>
      </c>
      <c r="Y5805" s="15"/>
      <c r="AA5805" s="15"/>
      <c r="BA5805" s="15" t="s">
        <v>18572</v>
      </c>
      <c r="BB5805" s="15" t="s">
        <v>8385</v>
      </c>
    </row>
    <row r="5806" spans="21:54" x14ac:dyDescent="0.2">
      <c r="U5806" s="15" t="s">
        <v>12612</v>
      </c>
      <c r="W5806" s="15" t="s">
        <v>12612</v>
      </c>
      <c r="Y5806" s="15"/>
      <c r="AA5806" s="15"/>
      <c r="BA5806" s="15" t="s">
        <v>18573</v>
      </c>
      <c r="BB5806" s="15" t="s">
        <v>8385</v>
      </c>
    </row>
    <row r="5807" spans="21:54" x14ac:dyDescent="0.2">
      <c r="U5807" s="15" t="s">
        <v>12613</v>
      </c>
      <c r="W5807" s="15" t="s">
        <v>12613</v>
      </c>
      <c r="Y5807" s="15"/>
      <c r="AA5807" s="15"/>
      <c r="BA5807" s="15" t="s">
        <v>18574</v>
      </c>
      <c r="BB5807" s="15" t="s">
        <v>7611</v>
      </c>
    </row>
    <row r="5808" spans="21:54" x14ac:dyDescent="0.2">
      <c r="U5808" s="15" t="s">
        <v>12614</v>
      </c>
      <c r="W5808" s="15" t="s">
        <v>12614</v>
      </c>
      <c r="Y5808" s="15"/>
      <c r="AA5808" s="15"/>
      <c r="BA5808" s="15" t="s">
        <v>18575</v>
      </c>
      <c r="BB5808" s="15" t="s">
        <v>8385</v>
      </c>
    </row>
    <row r="5809" spans="21:54" x14ac:dyDescent="0.2">
      <c r="U5809" s="15" t="s">
        <v>12615</v>
      </c>
      <c r="W5809" s="15" t="s">
        <v>12615</v>
      </c>
      <c r="Y5809" s="15"/>
      <c r="AA5809" s="15"/>
      <c r="BA5809" s="15" t="s">
        <v>18576</v>
      </c>
      <c r="BB5809" s="15" t="s">
        <v>8385</v>
      </c>
    </row>
    <row r="5810" spans="21:54" x14ac:dyDescent="0.2">
      <c r="U5810" s="15" t="s">
        <v>12616</v>
      </c>
      <c r="W5810" s="15" t="s">
        <v>12616</v>
      </c>
      <c r="Y5810" s="15"/>
      <c r="AA5810" s="15"/>
      <c r="BA5810" s="15" t="s">
        <v>18577</v>
      </c>
      <c r="BB5810" s="15" t="s">
        <v>8385</v>
      </c>
    </row>
    <row r="5811" spans="21:54" x14ac:dyDescent="0.2">
      <c r="U5811" s="15" t="s">
        <v>12617</v>
      </c>
      <c r="W5811" s="15" t="s">
        <v>12617</v>
      </c>
      <c r="Y5811" s="15"/>
      <c r="AA5811" s="15"/>
      <c r="BA5811" s="15" t="s">
        <v>18578</v>
      </c>
      <c r="BB5811" s="15" t="s">
        <v>8385</v>
      </c>
    </row>
    <row r="5812" spans="21:54" x14ac:dyDescent="0.2">
      <c r="U5812" s="15" t="s">
        <v>12618</v>
      </c>
      <c r="W5812" s="15" t="s">
        <v>12618</v>
      </c>
      <c r="Y5812" s="15"/>
      <c r="AA5812" s="15"/>
      <c r="BA5812" s="15" t="s">
        <v>18579</v>
      </c>
      <c r="BB5812" s="15" t="s">
        <v>7611</v>
      </c>
    </row>
    <row r="5813" spans="21:54" x14ac:dyDescent="0.2">
      <c r="U5813" s="15" t="s">
        <v>12619</v>
      </c>
      <c r="W5813" s="15" t="s">
        <v>12619</v>
      </c>
      <c r="Y5813" s="15"/>
      <c r="AA5813" s="15"/>
      <c r="BA5813" s="15" t="s">
        <v>18580</v>
      </c>
      <c r="BB5813" s="15" t="s">
        <v>8385</v>
      </c>
    </row>
    <row r="5814" spans="21:54" x14ac:dyDescent="0.2">
      <c r="U5814" s="15" t="s">
        <v>12620</v>
      </c>
      <c r="W5814" s="15" t="s">
        <v>12620</v>
      </c>
      <c r="Y5814" s="15"/>
      <c r="AA5814" s="15"/>
      <c r="BA5814" s="15" t="s">
        <v>18581</v>
      </c>
      <c r="BB5814" s="15" t="s">
        <v>8385</v>
      </c>
    </row>
    <row r="5815" spans="21:54" ht="11.1" customHeight="1" x14ac:dyDescent="0.2">
      <c r="U5815" s="15" t="s">
        <v>12621</v>
      </c>
      <c r="W5815" s="15" t="s">
        <v>12621</v>
      </c>
      <c r="Y5815" s="15"/>
      <c r="AA5815" s="15"/>
      <c r="BA5815" s="15" t="s">
        <v>18582</v>
      </c>
      <c r="BB5815" s="15" t="s">
        <v>8385</v>
      </c>
    </row>
    <row r="5816" spans="21:54" x14ac:dyDescent="0.2">
      <c r="U5816" s="15" t="s">
        <v>12622</v>
      </c>
      <c r="W5816" s="15" t="s">
        <v>12622</v>
      </c>
      <c r="Y5816" s="15"/>
      <c r="AA5816" s="15"/>
      <c r="BA5816" s="15" t="s">
        <v>18583</v>
      </c>
      <c r="BB5816" s="15" t="s">
        <v>8385</v>
      </c>
    </row>
    <row r="5817" spans="21:54" x14ac:dyDescent="0.2">
      <c r="U5817" s="15" t="s">
        <v>12623</v>
      </c>
      <c r="W5817" s="15" t="s">
        <v>12623</v>
      </c>
      <c r="Y5817" s="15"/>
      <c r="AA5817" s="15"/>
      <c r="BA5817" s="15" t="s">
        <v>18584</v>
      </c>
      <c r="BB5817" s="15" t="s">
        <v>7611</v>
      </c>
    </row>
    <row r="5818" spans="21:54" x14ac:dyDescent="0.2">
      <c r="U5818" s="15" t="s">
        <v>12624</v>
      </c>
      <c r="W5818" s="15" t="s">
        <v>12624</v>
      </c>
      <c r="Y5818" s="15"/>
      <c r="AA5818" s="15"/>
      <c r="BA5818" s="15" t="s">
        <v>18585</v>
      </c>
      <c r="BB5818" s="15" t="s">
        <v>8385</v>
      </c>
    </row>
    <row r="5819" spans="21:54" x14ac:dyDescent="0.2">
      <c r="U5819" s="15" t="s">
        <v>12625</v>
      </c>
      <c r="W5819" s="15" t="s">
        <v>12625</v>
      </c>
      <c r="Y5819" s="15"/>
      <c r="AA5819" s="15"/>
      <c r="BA5819" s="15" t="s">
        <v>18586</v>
      </c>
      <c r="BB5819" s="15" t="s">
        <v>8385</v>
      </c>
    </row>
    <row r="5820" spans="21:54" x14ac:dyDescent="0.2">
      <c r="U5820" s="15" t="s">
        <v>12626</v>
      </c>
      <c r="W5820" s="15" t="s">
        <v>12626</v>
      </c>
      <c r="Y5820" s="15"/>
      <c r="AA5820" s="15"/>
      <c r="BA5820" s="15" t="s">
        <v>18587</v>
      </c>
      <c r="BB5820" s="15" t="s">
        <v>8385</v>
      </c>
    </row>
    <row r="5821" spans="21:54" x14ac:dyDescent="0.2">
      <c r="U5821" s="15" t="s">
        <v>12627</v>
      </c>
      <c r="W5821" s="15" t="s">
        <v>12627</v>
      </c>
      <c r="Y5821" s="15"/>
      <c r="AA5821" s="15"/>
      <c r="BA5821" s="15" t="s">
        <v>18588</v>
      </c>
      <c r="BB5821" s="15" t="s">
        <v>8385</v>
      </c>
    </row>
    <row r="5822" spans="21:54" x14ac:dyDescent="0.2">
      <c r="U5822" s="15" t="s">
        <v>12628</v>
      </c>
      <c r="W5822" s="15" t="s">
        <v>12628</v>
      </c>
      <c r="Y5822" s="15"/>
      <c r="AA5822" s="15"/>
      <c r="BA5822" s="15" t="s">
        <v>18589</v>
      </c>
      <c r="BB5822" s="15" t="s">
        <v>8015</v>
      </c>
    </row>
    <row r="5823" spans="21:54" x14ac:dyDescent="0.2">
      <c r="U5823" s="15" t="s">
        <v>12629</v>
      </c>
      <c r="W5823" s="15" t="s">
        <v>12629</v>
      </c>
      <c r="Y5823" s="15"/>
      <c r="AA5823" s="15"/>
      <c r="BA5823" s="15" t="s">
        <v>18590</v>
      </c>
      <c r="BB5823" s="15" t="s">
        <v>9620</v>
      </c>
    </row>
    <row r="5824" spans="21:54" x14ac:dyDescent="0.2">
      <c r="U5824" s="15" t="s">
        <v>12630</v>
      </c>
      <c r="W5824" s="15" t="s">
        <v>12630</v>
      </c>
      <c r="Y5824" s="15"/>
      <c r="AA5824" s="15"/>
      <c r="BA5824" s="15" t="s">
        <v>18591</v>
      </c>
      <c r="BB5824" s="15" t="s">
        <v>9620</v>
      </c>
    </row>
    <row r="5825" spans="21:54" x14ac:dyDescent="0.2">
      <c r="U5825" s="15" t="s">
        <v>12631</v>
      </c>
      <c r="W5825" s="15" t="s">
        <v>12631</v>
      </c>
      <c r="Y5825" s="15"/>
      <c r="AA5825" s="15"/>
      <c r="BA5825" s="15" t="s">
        <v>18592</v>
      </c>
      <c r="BB5825" s="15" t="s">
        <v>9620</v>
      </c>
    </row>
    <row r="5826" spans="21:54" x14ac:dyDescent="0.2">
      <c r="U5826" s="15" t="s">
        <v>12632</v>
      </c>
      <c r="W5826" s="15" t="s">
        <v>12632</v>
      </c>
      <c r="Y5826" s="15"/>
      <c r="AA5826" s="15"/>
      <c r="BA5826" s="15" t="s">
        <v>18593</v>
      </c>
      <c r="BB5826" s="15" t="s">
        <v>9620</v>
      </c>
    </row>
    <row r="5827" spans="21:54" x14ac:dyDescent="0.2">
      <c r="U5827" s="15" t="s">
        <v>12633</v>
      </c>
      <c r="W5827" s="15" t="s">
        <v>12633</v>
      </c>
      <c r="Y5827" s="15"/>
      <c r="AA5827" s="15"/>
      <c r="BA5827" s="15" t="s">
        <v>18594</v>
      </c>
      <c r="BB5827" s="15" t="s">
        <v>8015</v>
      </c>
    </row>
    <row r="5828" spans="21:54" x14ac:dyDescent="0.2">
      <c r="U5828" s="15" t="s">
        <v>12634</v>
      </c>
      <c r="W5828" s="15" t="s">
        <v>12634</v>
      </c>
      <c r="Y5828" s="15"/>
      <c r="AA5828" s="15"/>
      <c r="BA5828" s="15" t="s">
        <v>18595</v>
      </c>
      <c r="BB5828" s="15" t="s">
        <v>9620</v>
      </c>
    </row>
    <row r="5829" spans="21:54" x14ac:dyDescent="0.2">
      <c r="U5829" s="15" t="s">
        <v>12635</v>
      </c>
      <c r="W5829" s="15" t="s">
        <v>12635</v>
      </c>
      <c r="Y5829" s="15"/>
      <c r="AA5829" s="15"/>
      <c r="BA5829" s="15" t="s">
        <v>18596</v>
      </c>
      <c r="BB5829" s="15" t="s">
        <v>9620</v>
      </c>
    </row>
    <row r="5830" spans="21:54" x14ac:dyDescent="0.2">
      <c r="U5830" s="15" t="s">
        <v>12636</v>
      </c>
      <c r="W5830" s="15" t="s">
        <v>12636</v>
      </c>
      <c r="Y5830" s="15"/>
      <c r="AA5830" s="15"/>
      <c r="BA5830" s="15" t="s">
        <v>18597</v>
      </c>
      <c r="BB5830" s="15" t="s">
        <v>9620</v>
      </c>
    </row>
    <row r="5831" spans="21:54" x14ac:dyDescent="0.2">
      <c r="U5831" s="15" t="s">
        <v>12637</v>
      </c>
      <c r="W5831" s="15" t="s">
        <v>12637</v>
      </c>
      <c r="Y5831" s="15"/>
      <c r="AA5831" s="15"/>
      <c r="BA5831" s="15" t="s">
        <v>18598</v>
      </c>
      <c r="BB5831" s="15" t="s">
        <v>9620</v>
      </c>
    </row>
    <row r="5832" spans="21:54" x14ac:dyDescent="0.2">
      <c r="U5832" s="15" t="s">
        <v>12638</v>
      </c>
      <c r="W5832" s="15" t="s">
        <v>12638</v>
      </c>
      <c r="Y5832" s="15"/>
      <c r="AA5832" s="15"/>
      <c r="BA5832" s="15" t="s">
        <v>18599</v>
      </c>
      <c r="BB5832" s="15" t="s">
        <v>8015</v>
      </c>
    </row>
    <row r="5833" spans="21:54" x14ac:dyDescent="0.2">
      <c r="U5833" s="15" t="s">
        <v>12639</v>
      </c>
      <c r="W5833" s="15" t="s">
        <v>12639</v>
      </c>
      <c r="Y5833" s="15"/>
      <c r="AA5833" s="15"/>
      <c r="BA5833" s="15" t="s">
        <v>18600</v>
      </c>
      <c r="BB5833" s="15" t="s">
        <v>9620</v>
      </c>
    </row>
    <row r="5834" spans="21:54" x14ac:dyDescent="0.2">
      <c r="U5834" s="15" t="s">
        <v>12640</v>
      </c>
      <c r="W5834" s="15" t="s">
        <v>12640</v>
      </c>
      <c r="Y5834" s="15"/>
      <c r="AA5834" s="15"/>
      <c r="BA5834" s="15" t="s">
        <v>18601</v>
      </c>
      <c r="BB5834" s="15" t="s">
        <v>9620</v>
      </c>
    </row>
    <row r="5835" spans="21:54" x14ac:dyDescent="0.2">
      <c r="U5835" s="15" t="s">
        <v>12641</v>
      </c>
      <c r="W5835" s="15" t="s">
        <v>12641</v>
      </c>
      <c r="Y5835" s="15"/>
      <c r="AA5835" s="15"/>
      <c r="BA5835" s="15" t="s">
        <v>18602</v>
      </c>
      <c r="BB5835" s="15" t="s">
        <v>9620</v>
      </c>
    </row>
    <row r="5836" spans="21:54" x14ac:dyDescent="0.2">
      <c r="U5836" s="15" t="s">
        <v>12642</v>
      </c>
      <c r="W5836" s="15" t="s">
        <v>12642</v>
      </c>
      <c r="Y5836" s="15"/>
      <c r="AA5836" s="15"/>
      <c r="BA5836" s="15" t="s">
        <v>18603</v>
      </c>
      <c r="BB5836" s="15" t="s">
        <v>9620</v>
      </c>
    </row>
    <row r="5837" spans="21:54" x14ac:dyDescent="0.2">
      <c r="U5837" s="15" t="s">
        <v>12643</v>
      </c>
      <c r="W5837" s="15" t="s">
        <v>12643</v>
      </c>
      <c r="Y5837" s="15"/>
      <c r="AA5837" s="15"/>
      <c r="BA5837" s="15" t="s">
        <v>18604</v>
      </c>
      <c r="BB5837" s="15" t="s">
        <v>8015</v>
      </c>
    </row>
    <row r="5838" spans="21:54" x14ac:dyDescent="0.2">
      <c r="U5838" s="15" t="s">
        <v>12644</v>
      </c>
      <c r="W5838" s="15" t="s">
        <v>12644</v>
      </c>
      <c r="Y5838" s="15"/>
      <c r="AA5838" s="15"/>
      <c r="BA5838" s="15" t="s">
        <v>18605</v>
      </c>
      <c r="BB5838" s="15" t="s">
        <v>9620</v>
      </c>
    </row>
    <row r="5839" spans="21:54" x14ac:dyDescent="0.2">
      <c r="U5839" s="15" t="s">
        <v>12645</v>
      </c>
      <c r="W5839" s="15" t="s">
        <v>12645</v>
      </c>
      <c r="Y5839" s="15"/>
      <c r="AA5839" s="15"/>
      <c r="BA5839" s="15" t="s">
        <v>18606</v>
      </c>
      <c r="BB5839" s="15" t="s">
        <v>9620</v>
      </c>
    </row>
    <row r="5840" spans="21:54" x14ac:dyDescent="0.2">
      <c r="U5840" s="15" t="s">
        <v>12646</v>
      </c>
      <c r="W5840" s="15" t="s">
        <v>12646</v>
      </c>
      <c r="Y5840" s="15"/>
      <c r="AA5840" s="15"/>
      <c r="BA5840" s="15" t="s">
        <v>18607</v>
      </c>
      <c r="BB5840" s="15" t="s">
        <v>9620</v>
      </c>
    </row>
    <row r="5841" spans="1:54" x14ac:dyDescent="0.2">
      <c r="U5841" s="15" t="s">
        <v>12647</v>
      </c>
      <c r="W5841" s="15" t="s">
        <v>12647</v>
      </c>
      <c r="Y5841" s="15"/>
      <c r="AA5841" s="15"/>
      <c r="BA5841" s="15" t="s">
        <v>18608</v>
      </c>
      <c r="BB5841" s="15" t="s">
        <v>9620</v>
      </c>
    </row>
    <row r="5842" spans="1:54" x14ac:dyDescent="0.2">
      <c r="U5842" s="15" t="s">
        <v>12648</v>
      </c>
      <c r="W5842" s="15" t="s">
        <v>12648</v>
      </c>
      <c r="Y5842" s="15"/>
      <c r="AA5842" s="15"/>
      <c r="BA5842" s="15" t="s">
        <v>18609</v>
      </c>
      <c r="BB5842" s="15" t="s">
        <v>8015</v>
      </c>
    </row>
    <row r="5843" spans="1:54" x14ac:dyDescent="0.2">
      <c r="U5843" s="15" t="s">
        <v>12649</v>
      </c>
      <c r="W5843" s="15" t="s">
        <v>12649</v>
      </c>
      <c r="Y5843" s="15"/>
      <c r="AA5843" s="15"/>
      <c r="BA5843" s="15" t="s">
        <v>18610</v>
      </c>
      <c r="BB5843" s="15" t="s">
        <v>9620</v>
      </c>
    </row>
    <row r="5844" spans="1:54" x14ac:dyDescent="0.2">
      <c r="U5844" s="15" t="s">
        <v>12650</v>
      </c>
      <c r="W5844" s="15" t="s">
        <v>12650</v>
      </c>
      <c r="Y5844" s="15"/>
      <c r="AA5844" s="15"/>
      <c r="BA5844" s="15" t="s">
        <v>18611</v>
      </c>
      <c r="BB5844" s="15" t="s">
        <v>9620</v>
      </c>
    </row>
    <row r="5845" spans="1:54" x14ac:dyDescent="0.2">
      <c r="U5845" s="15" t="s">
        <v>12651</v>
      </c>
      <c r="W5845" s="15" t="s">
        <v>12651</v>
      </c>
      <c r="Y5845" s="15"/>
      <c r="AA5845" s="15"/>
      <c r="BA5845" s="15" t="s">
        <v>18612</v>
      </c>
      <c r="BB5845" s="15" t="s">
        <v>9620</v>
      </c>
    </row>
    <row r="5846" spans="1:54" x14ac:dyDescent="0.2">
      <c r="U5846" s="15" t="s">
        <v>12652</v>
      </c>
      <c r="W5846" s="15" t="s">
        <v>12652</v>
      </c>
      <c r="Y5846" s="15"/>
      <c r="AA5846" s="15"/>
      <c r="BA5846" s="15" t="s">
        <v>18613</v>
      </c>
      <c r="BB5846" s="15" t="s">
        <v>9620</v>
      </c>
    </row>
    <row r="5847" spans="1:54" x14ac:dyDescent="0.2">
      <c r="A5847" s="15" t="s">
        <v>8876</v>
      </c>
      <c r="B5847" s="15" t="s">
        <v>8876</v>
      </c>
      <c r="C5847" s="15" t="s">
        <v>8877</v>
      </c>
      <c r="W5847" s="15" t="s">
        <v>8876</v>
      </c>
      <c r="Y5847" s="15"/>
      <c r="AA5847" s="15"/>
      <c r="BA5847" s="15" t="s">
        <v>18614</v>
      </c>
      <c r="BB5847" s="15" t="s">
        <v>7522</v>
      </c>
    </row>
    <row r="5848" spans="1:54" x14ac:dyDescent="0.2">
      <c r="A5848" s="15" t="s">
        <v>8878</v>
      </c>
      <c r="B5848" s="15" t="s">
        <v>8878</v>
      </c>
      <c r="C5848" s="15" t="s">
        <v>8879</v>
      </c>
      <c r="D5848" s="15" t="s">
        <v>8878</v>
      </c>
      <c r="E5848" s="15" t="s">
        <v>8878</v>
      </c>
      <c r="F5848" s="15" t="s">
        <v>8878</v>
      </c>
      <c r="G5848" s="15" t="s">
        <v>8878</v>
      </c>
      <c r="I5848" s="15" t="s">
        <v>8878</v>
      </c>
      <c r="J5848" s="15" t="s">
        <v>8878</v>
      </c>
      <c r="K5848" s="15" t="s">
        <v>8878</v>
      </c>
      <c r="L5848" s="15" t="s">
        <v>8878</v>
      </c>
      <c r="N5848" s="15" t="s">
        <v>8878</v>
      </c>
      <c r="O5848" s="15" t="s">
        <v>8878</v>
      </c>
      <c r="P5848" s="15" t="s">
        <v>8878</v>
      </c>
      <c r="Q5848" s="15" t="s">
        <v>8878</v>
      </c>
      <c r="S5848" s="15" t="s">
        <v>8878</v>
      </c>
      <c r="U5848" s="15" t="s">
        <v>8878</v>
      </c>
      <c r="W5848" s="15" t="s">
        <v>8878</v>
      </c>
      <c r="Y5848" s="15"/>
      <c r="AA5848" s="15"/>
      <c r="BA5848" s="15" t="s">
        <v>18615</v>
      </c>
      <c r="BB5848" s="15" t="s">
        <v>10525</v>
      </c>
    </row>
    <row r="5849" spans="1:54" x14ac:dyDescent="0.2">
      <c r="A5849" s="15" t="s">
        <v>8880</v>
      </c>
      <c r="B5849" s="15" t="s">
        <v>8880</v>
      </c>
      <c r="C5849" s="15" t="s">
        <v>71</v>
      </c>
      <c r="W5849" s="15" t="s">
        <v>8880</v>
      </c>
      <c r="Y5849" s="15"/>
      <c r="AA5849" s="15"/>
      <c r="BA5849" s="15" t="s">
        <v>18616</v>
      </c>
      <c r="BB5849" s="15" t="s">
        <v>8694</v>
      </c>
    </row>
    <row r="5850" spans="1:54" x14ac:dyDescent="0.2">
      <c r="A5850" s="15" t="s">
        <v>8881</v>
      </c>
      <c r="B5850" s="15" t="s">
        <v>8881</v>
      </c>
      <c r="C5850" s="15" t="s">
        <v>8882</v>
      </c>
      <c r="D5850" s="15" t="s">
        <v>8881</v>
      </c>
      <c r="E5850" s="15" t="s">
        <v>8881</v>
      </c>
      <c r="F5850" s="15" t="s">
        <v>8881</v>
      </c>
      <c r="G5850" s="15" t="s">
        <v>8881</v>
      </c>
      <c r="I5850" s="15" t="s">
        <v>8881</v>
      </c>
      <c r="J5850" s="15" t="s">
        <v>8881</v>
      </c>
      <c r="K5850" s="15" t="s">
        <v>8881</v>
      </c>
      <c r="L5850" s="15" t="s">
        <v>8881</v>
      </c>
      <c r="U5850" s="15" t="s">
        <v>8881</v>
      </c>
      <c r="W5850" s="15" t="s">
        <v>8881</v>
      </c>
      <c r="Y5850" s="15"/>
      <c r="AA5850" s="15"/>
      <c r="BA5850" s="15" t="s">
        <v>18617</v>
      </c>
      <c r="BB5850" s="15" t="s">
        <v>10498</v>
      </c>
    </row>
    <row r="5851" spans="1:54" x14ac:dyDescent="0.2">
      <c r="A5851" s="15" t="s">
        <v>8883</v>
      </c>
      <c r="B5851" s="15" t="s">
        <v>8883</v>
      </c>
      <c r="C5851" s="15" t="s">
        <v>8884</v>
      </c>
      <c r="W5851" s="15" t="s">
        <v>8883</v>
      </c>
      <c r="Y5851" s="15"/>
      <c r="AA5851" s="15"/>
      <c r="BA5851" s="15" t="s">
        <v>18618</v>
      </c>
      <c r="BB5851" s="15" t="s">
        <v>10411</v>
      </c>
    </row>
    <row r="5852" spans="1:54" x14ac:dyDescent="0.2">
      <c r="A5852" s="15" t="s">
        <v>8885</v>
      </c>
      <c r="B5852" s="15" t="s">
        <v>8885</v>
      </c>
      <c r="C5852" s="15" t="s">
        <v>8886</v>
      </c>
      <c r="E5852" s="15" t="s">
        <v>8885</v>
      </c>
      <c r="F5852" s="15" t="s">
        <v>8885</v>
      </c>
      <c r="G5852" s="15" t="s">
        <v>8885</v>
      </c>
      <c r="I5852" s="15" t="s">
        <v>8885</v>
      </c>
      <c r="J5852" s="15" t="s">
        <v>8885</v>
      </c>
      <c r="K5852" s="15" t="s">
        <v>8885</v>
      </c>
      <c r="L5852" s="15" t="s">
        <v>8885</v>
      </c>
      <c r="U5852" s="15" t="s">
        <v>8885</v>
      </c>
      <c r="W5852" s="15" t="s">
        <v>8885</v>
      </c>
      <c r="Y5852" s="15"/>
      <c r="AA5852" s="15"/>
      <c r="BA5852" s="15" t="s">
        <v>18619</v>
      </c>
      <c r="BB5852" s="15" t="s">
        <v>10909</v>
      </c>
    </row>
    <row r="5853" spans="1:54" x14ac:dyDescent="0.2">
      <c r="A5853" s="15" t="s">
        <v>8887</v>
      </c>
      <c r="B5853" s="15" t="s">
        <v>8887</v>
      </c>
      <c r="C5853" s="15" t="s">
        <v>8888</v>
      </c>
      <c r="W5853" s="15" t="s">
        <v>8887</v>
      </c>
      <c r="Y5853" s="15"/>
      <c r="AA5853" s="15"/>
      <c r="BA5853" s="15" t="s">
        <v>18620</v>
      </c>
      <c r="BB5853" s="15" t="s">
        <v>10453</v>
      </c>
    </row>
    <row r="5854" spans="1:54" x14ac:dyDescent="0.2">
      <c r="A5854" s="15" t="s">
        <v>8889</v>
      </c>
      <c r="B5854" s="15" t="s">
        <v>8889</v>
      </c>
      <c r="C5854" s="15" t="s">
        <v>8890</v>
      </c>
      <c r="W5854" s="15" t="s">
        <v>8889</v>
      </c>
      <c r="Y5854" s="15"/>
      <c r="AA5854" s="15"/>
      <c r="BA5854" s="15" t="s">
        <v>18621</v>
      </c>
      <c r="BB5854" s="15" t="s">
        <v>10450</v>
      </c>
    </row>
    <row r="5855" spans="1:54" x14ac:dyDescent="0.2">
      <c r="A5855" s="15" t="s">
        <v>8891</v>
      </c>
      <c r="B5855" s="15" t="s">
        <v>8891</v>
      </c>
      <c r="C5855" s="15" t="s">
        <v>8892</v>
      </c>
      <c r="W5855" s="15" t="s">
        <v>8891</v>
      </c>
      <c r="Y5855" s="15"/>
      <c r="AA5855" s="15"/>
      <c r="BA5855" s="15" t="s">
        <v>18622</v>
      </c>
      <c r="BB5855" s="15" t="s">
        <v>10402</v>
      </c>
    </row>
    <row r="5856" spans="1:54" x14ac:dyDescent="0.2">
      <c r="A5856" s="15" t="s">
        <v>8893</v>
      </c>
      <c r="B5856" s="15" t="s">
        <v>8893</v>
      </c>
      <c r="C5856" s="15" t="s">
        <v>8894</v>
      </c>
      <c r="W5856" s="15" t="s">
        <v>8893</v>
      </c>
      <c r="Y5856" s="15"/>
      <c r="AA5856" s="15"/>
      <c r="BA5856" s="15" t="s">
        <v>18623</v>
      </c>
      <c r="BB5856" s="15" t="s">
        <v>10399</v>
      </c>
    </row>
    <row r="5857" spans="1:54" x14ac:dyDescent="0.2">
      <c r="A5857" s="15" t="s">
        <v>8895</v>
      </c>
      <c r="B5857" s="15" t="s">
        <v>8895</v>
      </c>
      <c r="C5857" s="15" t="s">
        <v>8896</v>
      </c>
      <c r="W5857" s="15" t="s">
        <v>8895</v>
      </c>
      <c r="Y5857" s="15"/>
      <c r="AA5857" s="15"/>
      <c r="BA5857" s="15" t="s">
        <v>18624</v>
      </c>
      <c r="BB5857" s="15" t="s">
        <v>10390</v>
      </c>
    </row>
    <row r="5858" spans="1:54" x14ac:dyDescent="0.2">
      <c r="A5858" s="15" t="s">
        <v>8897</v>
      </c>
      <c r="B5858" s="15" t="s">
        <v>8897</v>
      </c>
      <c r="C5858" s="15" t="s">
        <v>18625</v>
      </c>
      <c r="D5858" s="15" t="s">
        <v>8897</v>
      </c>
      <c r="E5858" s="15" t="s">
        <v>8897</v>
      </c>
      <c r="F5858" s="15" t="s">
        <v>8897</v>
      </c>
      <c r="G5858" s="15" t="s">
        <v>8897</v>
      </c>
      <c r="I5858" s="15" t="s">
        <v>8897</v>
      </c>
      <c r="J5858" s="15" t="s">
        <v>8897</v>
      </c>
      <c r="K5858" s="15" t="s">
        <v>8897</v>
      </c>
      <c r="L5858" s="15" t="s">
        <v>8897</v>
      </c>
      <c r="N5858" s="15" t="s">
        <v>8897</v>
      </c>
      <c r="O5858" s="15" t="s">
        <v>8897</v>
      </c>
      <c r="P5858" s="15" t="s">
        <v>8897</v>
      </c>
      <c r="Q5858" s="15" t="s">
        <v>8897</v>
      </c>
      <c r="S5858" s="15" t="s">
        <v>8897</v>
      </c>
      <c r="U5858" s="15" t="s">
        <v>8897</v>
      </c>
      <c r="W5858" s="15" t="s">
        <v>8897</v>
      </c>
      <c r="Y5858" s="15"/>
      <c r="AA5858" s="15"/>
      <c r="BA5858" s="15" t="s">
        <v>18626</v>
      </c>
      <c r="BB5858" s="15" t="s">
        <v>10543</v>
      </c>
    </row>
    <row r="5859" spans="1:54" x14ac:dyDescent="0.2">
      <c r="A5859" s="15" t="s">
        <v>8898</v>
      </c>
      <c r="B5859" s="15" t="s">
        <v>8898</v>
      </c>
      <c r="C5859" s="15" t="s">
        <v>8899</v>
      </c>
      <c r="W5859" s="15" t="s">
        <v>8898</v>
      </c>
      <c r="Y5859" s="15"/>
      <c r="AA5859" s="15"/>
      <c r="BA5859" s="15" t="s">
        <v>18627</v>
      </c>
      <c r="BB5859" s="15" t="s">
        <v>10423</v>
      </c>
    </row>
    <row r="5860" spans="1:54" x14ac:dyDescent="0.2">
      <c r="A5860" s="15" t="s">
        <v>8900</v>
      </c>
      <c r="B5860" s="15" t="s">
        <v>8900</v>
      </c>
      <c r="C5860" s="15" t="s">
        <v>8901</v>
      </c>
      <c r="W5860" s="15" t="s">
        <v>8900</v>
      </c>
      <c r="Y5860" s="15"/>
      <c r="AA5860" s="15"/>
      <c r="BA5860" s="15" t="s">
        <v>18628</v>
      </c>
      <c r="BB5860" s="15" t="s">
        <v>9919</v>
      </c>
    </row>
    <row r="5861" spans="1:54" x14ac:dyDescent="0.2">
      <c r="A5861" s="15" t="s">
        <v>8902</v>
      </c>
      <c r="B5861" s="15" t="s">
        <v>8902</v>
      </c>
      <c r="C5861" s="15" t="s">
        <v>8903</v>
      </c>
      <c r="D5861" s="15" t="s">
        <v>8902</v>
      </c>
      <c r="E5861" s="15" t="s">
        <v>8902</v>
      </c>
      <c r="F5861" s="15" t="s">
        <v>8902</v>
      </c>
      <c r="G5861" s="15" t="s">
        <v>8902</v>
      </c>
      <c r="I5861" s="15" t="s">
        <v>8902</v>
      </c>
      <c r="J5861" s="15" t="s">
        <v>8902</v>
      </c>
      <c r="K5861" s="15" t="s">
        <v>8902</v>
      </c>
      <c r="L5861" s="15" t="s">
        <v>8902</v>
      </c>
      <c r="N5861" s="15" t="s">
        <v>8902</v>
      </c>
      <c r="O5861" s="15" t="s">
        <v>8902</v>
      </c>
      <c r="P5861" s="15" t="s">
        <v>8902</v>
      </c>
      <c r="Q5861" s="15" t="s">
        <v>8902</v>
      </c>
      <c r="S5861" s="15" t="s">
        <v>8902</v>
      </c>
      <c r="U5861" s="15" t="s">
        <v>8902</v>
      </c>
      <c r="W5861" s="15" t="s">
        <v>8902</v>
      </c>
      <c r="Y5861" s="15"/>
      <c r="AA5861" s="15"/>
      <c r="BA5861" s="15" t="s">
        <v>18629</v>
      </c>
      <c r="BB5861" s="15" t="s">
        <v>10834</v>
      </c>
    </row>
    <row r="5862" spans="1:54" x14ac:dyDescent="0.2">
      <c r="A5862" s="15" t="s">
        <v>8904</v>
      </c>
      <c r="B5862" s="15" t="s">
        <v>8904</v>
      </c>
      <c r="C5862" s="15" t="s">
        <v>8905</v>
      </c>
      <c r="N5862" s="15" t="s">
        <v>8904</v>
      </c>
      <c r="O5862" s="15" t="s">
        <v>8904</v>
      </c>
      <c r="P5862" s="15" t="s">
        <v>8904</v>
      </c>
      <c r="Q5862" s="15" t="s">
        <v>8904</v>
      </c>
      <c r="W5862" s="15" t="s">
        <v>8904</v>
      </c>
      <c r="Y5862" s="15"/>
      <c r="AA5862" s="15"/>
      <c r="BA5862" s="15" t="s">
        <v>18630</v>
      </c>
      <c r="BB5862" s="15" t="s">
        <v>10417</v>
      </c>
    </row>
    <row r="5863" spans="1:54" x14ac:dyDescent="0.2">
      <c r="A5863" s="15" t="s">
        <v>8906</v>
      </c>
      <c r="B5863" s="15" t="s">
        <v>8906</v>
      </c>
      <c r="C5863" s="15" t="s">
        <v>8907</v>
      </c>
      <c r="N5863" s="15" t="s">
        <v>8906</v>
      </c>
      <c r="O5863" s="15" t="s">
        <v>8906</v>
      </c>
      <c r="P5863" s="15" t="s">
        <v>8906</v>
      </c>
      <c r="Q5863" s="15" t="s">
        <v>8906</v>
      </c>
      <c r="W5863" s="15" t="s">
        <v>8906</v>
      </c>
      <c r="Y5863" s="15"/>
      <c r="AA5863" s="15"/>
      <c r="BA5863" s="15" t="s">
        <v>18631</v>
      </c>
      <c r="BB5863" s="15" t="s">
        <v>10495</v>
      </c>
    </row>
    <row r="5864" spans="1:54" x14ac:dyDescent="0.2">
      <c r="A5864" s="15" t="s">
        <v>8908</v>
      </c>
      <c r="B5864" s="15" t="s">
        <v>8908</v>
      </c>
      <c r="C5864" s="15" t="s">
        <v>8909</v>
      </c>
      <c r="H5864" s="15"/>
      <c r="M5864" s="15"/>
      <c r="N5864" s="15" t="s">
        <v>8908</v>
      </c>
      <c r="O5864" s="15" t="s">
        <v>8908</v>
      </c>
      <c r="P5864" s="15" t="s">
        <v>8908</v>
      </c>
      <c r="Q5864" s="15" t="s">
        <v>8908</v>
      </c>
      <c r="R5864" s="15"/>
      <c r="T5864" s="15"/>
      <c r="V5864" s="15"/>
      <c r="W5864" s="15" t="s">
        <v>8908</v>
      </c>
      <c r="Y5864" s="15"/>
      <c r="AA5864" s="15"/>
      <c r="BA5864" s="15" t="s">
        <v>18632</v>
      </c>
      <c r="BB5864" s="15" t="s">
        <v>10450</v>
      </c>
    </row>
    <row r="5865" spans="1:54" x14ac:dyDescent="0.2">
      <c r="A5865" s="15" t="s">
        <v>8910</v>
      </c>
      <c r="B5865" s="15" t="s">
        <v>8910</v>
      </c>
      <c r="C5865" s="15" t="s">
        <v>8911</v>
      </c>
      <c r="H5865" s="15"/>
      <c r="M5865" s="15"/>
      <c r="R5865" s="15"/>
      <c r="T5865" s="15"/>
      <c r="V5865" s="15"/>
      <c r="W5865" s="15" t="s">
        <v>8910</v>
      </c>
      <c r="Y5865" s="15"/>
      <c r="AA5865" s="15"/>
      <c r="BA5865" s="15" t="s">
        <v>18633</v>
      </c>
      <c r="BB5865" s="15" t="s">
        <v>10426</v>
      </c>
    </row>
    <row r="5866" spans="1:54" x14ac:dyDescent="0.2">
      <c r="A5866" s="15" t="s">
        <v>8912</v>
      </c>
      <c r="B5866" s="15" t="s">
        <v>8912</v>
      </c>
      <c r="C5866" s="15" t="s">
        <v>8913</v>
      </c>
      <c r="H5866" s="15"/>
      <c r="M5866" s="15"/>
      <c r="R5866" s="15"/>
      <c r="T5866" s="15"/>
      <c r="V5866" s="15"/>
      <c r="W5866" s="15" t="s">
        <v>8912</v>
      </c>
      <c r="Y5866" s="15"/>
      <c r="AA5866" s="15"/>
      <c r="BA5866" s="15" t="s">
        <v>18634</v>
      </c>
      <c r="BB5866" s="15" t="s">
        <v>10426</v>
      </c>
    </row>
    <row r="5867" spans="1:54" x14ac:dyDescent="0.2">
      <c r="A5867" s="15" t="s">
        <v>8914</v>
      </c>
      <c r="B5867" s="15" t="s">
        <v>8914</v>
      </c>
      <c r="C5867" s="15" t="s">
        <v>8915</v>
      </c>
      <c r="H5867" s="15"/>
      <c r="M5867" s="15"/>
      <c r="R5867" s="15"/>
      <c r="T5867" s="15"/>
      <c r="V5867" s="15"/>
      <c r="W5867" s="15" t="s">
        <v>8914</v>
      </c>
      <c r="Y5867" s="15"/>
      <c r="AA5867" s="15"/>
      <c r="BA5867" s="15" t="s">
        <v>18635</v>
      </c>
      <c r="BB5867" s="15" t="s">
        <v>10447</v>
      </c>
    </row>
    <row r="5868" spans="1:54" x14ac:dyDescent="0.2">
      <c r="A5868" s="15" t="s">
        <v>8916</v>
      </c>
      <c r="B5868" s="15" t="s">
        <v>8916</v>
      </c>
      <c r="C5868" s="15" t="s">
        <v>8917</v>
      </c>
      <c r="H5868" s="15"/>
      <c r="M5868" s="15"/>
      <c r="R5868" s="15"/>
      <c r="T5868" s="15"/>
      <c r="V5868" s="15"/>
      <c r="W5868" s="15" t="s">
        <v>8916</v>
      </c>
      <c r="Y5868" s="15"/>
      <c r="AA5868" s="15"/>
      <c r="BA5868" s="15" t="s">
        <v>18636</v>
      </c>
      <c r="BB5868" s="15" t="s">
        <v>10426</v>
      </c>
    </row>
    <row r="5869" spans="1:54" x14ac:dyDescent="0.2">
      <c r="A5869" s="15" t="s">
        <v>8918</v>
      </c>
      <c r="B5869" s="15" t="s">
        <v>8918</v>
      </c>
      <c r="C5869" s="15" t="s">
        <v>8919</v>
      </c>
      <c r="H5869" s="15"/>
      <c r="M5869" s="15"/>
      <c r="R5869" s="15"/>
      <c r="T5869" s="15"/>
      <c r="V5869" s="15"/>
      <c r="W5869" s="15" t="s">
        <v>8918</v>
      </c>
      <c r="Y5869" s="15"/>
      <c r="AA5869" s="15"/>
      <c r="BA5869" s="15" t="s">
        <v>18637</v>
      </c>
      <c r="BB5869" s="15" t="s">
        <v>10414</v>
      </c>
    </row>
    <row r="5870" spans="1:54" x14ac:dyDescent="0.2">
      <c r="A5870" s="15" t="s">
        <v>8920</v>
      </c>
      <c r="B5870" s="15" t="s">
        <v>8920</v>
      </c>
      <c r="C5870" s="15" t="s">
        <v>8921</v>
      </c>
      <c r="H5870" s="15"/>
      <c r="M5870" s="15"/>
      <c r="R5870" s="15"/>
      <c r="T5870" s="15"/>
      <c r="V5870" s="15"/>
      <c r="W5870" s="15" t="s">
        <v>8920</v>
      </c>
      <c r="Y5870" s="15"/>
      <c r="AA5870" s="15"/>
      <c r="BA5870" s="15" t="s">
        <v>18638</v>
      </c>
      <c r="BB5870" s="15" t="s">
        <v>10393</v>
      </c>
    </row>
    <row r="5871" spans="1:54" x14ac:dyDescent="0.2">
      <c r="A5871" s="15" t="s">
        <v>8922</v>
      </c>
      <c r="B5871" s="15" t="s">
        <v>8922</v>
      </c>
      <c r="C5871" s="15" t="s">
        <v>8923</v>
      </c>
      <c r="H5871" s="15"/>
      <c r="M5871" s="15"/>
      <c r="R5871" s="15"/>
      <c r="T5871" s="15"/>
      <c r="V5871" s="15"/>
      <c r="W5871" s="15" t="s">
        <v>8922</v>
      </c>
      <c r="Y5871" s="15"/>
      <c r="AA5871" s="15"/>
      <c r="BA5871" s="15" t="s">
        <v>18639</v>
      </c>
      <c r="BB5871" s="15" t="s">
        <v>10459</v>
      </c>
    </row>
    <row r="5872" spans="1:54" x14ac:dyDescent="0.2">
      <c r="A5872" s="15" t="s">
        <v>8924</v>
      </c>
      <c r="B5872" s="15" t="s">
        <v>8924</v>
      </c>
      <c r="C5872" s="15" t="s">
        <v>8925</v>
      </c>
      <c r="H5872" s="15"/>
      <c r="M5872" s="15"/>
      <c r="R5872" s="15"/>
      <c r="T5872" s="15"/>
      <c r="V5872" s="15"/>
      <c r="W5872" s="15" t="s">
        <v>8924</v>
      </c>
      <c r="Y5872" s="15"/>
      <c r="AA5872" s="15"/>
      <c r="BA5872" s="15" t="s">
        <v>18640</v>
      </c>
      <c r="BB5872" s="15" t="s">
        <v>10432</v>
      </c>
    </row>
    <row r="5873" spans="1:54" x14ac:dyDescent="0.2">
      <c r="A5873" s="15" t="s">
        <v>8926</v>
      </c>
      <c r="B5873" s="15" t="s">
        <v>8926</v>
      </c>
      <c r="C5873" s="15" t="s">
        <v>8927</v>
      </c>
      <c r="H5873" s="15"/>
      <c r="M5873" s="15"/>
      <c r="R5873" s="15"/>
      <c r="T5873" s="15"/>
      <c r="V5873" s="15"/>
      <c r="W5873" s="15" t="s">
        <v>8926</v>
      </c>
      <c r="Y5873" s="15"/>
      <c r="AA5873" s="15"/>
      <c r="BA5873" s="15" t="s">
        <v>18641</v>
      </c>
      <c r="BB5873" s="15" t="s">
        <v>9922</v>
      </c>
    </row>
    <row r="5874" spans="1:54" x14ac:dyDescent="0.2">
      <c r="A5874" s="15" t="s">
        <v>8928</v>
      </c>
      <c r="B5874" s="15" t="s">
        <v>8928</v>
      </c>
      <c r="C5874" s="15" t="s">
        <v>8929</v>
      </c>
      <c r="H5874" s="15"/>
      <c r="M5874" s="15"/>
      <c r="R5874" s="15"/>
      <c r="T5874" s="15"/>
      <c r="V5874" s="15"/>
      <c r="W5874" s="15" t="s">
        <v>8928</v>
      </c>
      <c r="Y5874" s="15"/>
      <c r="AA5874" s="15"/>
      <c r="BA5874" s="15" t="s">
        <v>18642</v>
      </c>
      <c r="BB5874" s="15" t="s">
        <v>10438</v>
      </c>
    </row>
    <row r="5875" spans="1:54" x14ac:dyDescent="0.2">
      <c r="A5875" s="15" t="s">
        <v>8930</v>
      </c>
      <c r="B5875" s="15" t="s">
        <v>8930</v>
      </c>
      <c r="C5875" s="15" t="s">
        <v>8931</v>
      </c>
      <c r="H5875" s="15"/>
      <c r="M5875" s="15"/>
      <c r="R5875" s="15"/>
      <c r="T5875" s="15"/>
      <c r="V5875" s="15"/>
      <c r="W5875" s="15" t="s">
        <v>8930</v>
      </c>
      <c r="Y5875" s="15"/>
      <c r="AA5875" s="15"/>
      <c r="BA5875" s="15" t="s">
        <v>18643</v>
      </c>
      <c r="BB5875" s="15" t="s">
        <v>10429</v>
      </c>
    </row>
    <row r="5876" spans="1:54" x14ac:dyDescent="0.2">
      <c r="A5876" s="15" t="s">
        <v>8932</v>
      </c>
      <c r="B5876" s="15" t="s">
        <v>8932</v>
      </c>
      <c r="C5876" s="15" t="s">
        <v>8933</v>
      </c>
      <c r="H5876" s="15"/>
      <c r="M5876" s="15"/>
      <c r="N5876" s="15" t="s">
        <v>8932</v>
      </c>
      <c r="O5876" s="15" t="s">
        <v>8932</v>
      </c>
      <c r="P5876" s="15" t="s">
        <v>8932</v>
      </c>
      <c r="Q5876" s="15" t="s">
        <v>8932</v>
      </c>
      <c r="R5876" s="15"/>
      <c r="T5876" s="15"/>
      <c r="U5876" s="15" t="s">
        <v>8932</v>
      </c>
      <c r="V5876" s="15"/>
      <c r="W5876" s="15" t="s">
        <v>8932</v>
      </c>
      <c r="Y5876" s="15"/>
      <c r="AA5876" s="15"/>
      <c r="BA5876" s="15" t="s">
        <v>18644</v>
      </c>
      <c r="BB5876" s="15" t="s">
        <v>10483</v>
      </c>
    </row>
    <row r="5877" spans="1:54" x14ac:dyDescent="0.2">
      <c r="A5877" s="15" t="s">
        <v>8934</v>
      </c>
      <c r="B5877" s="15" t="s">
        <v>8934</v>
      </c>
      <c r="C5877" s="15" t="s">
        <v>8935</v>
      </c>
      <c r="H5877" s="15"/>
      <c r="M5877" s="15"/>
      <c r="N5877" s="15" t="s">
        <v>8934</v>
      </c>
      <c r="O5877" s="15" t="s">
        <v>8934</v>
      </c>
      <c r="P5877" s="15" t="s">
        <v>8934</v>
      </c>
      <c r="Q5877" s="15" t="s">
        <v>8934</v>
      </c>
      <c r="R5877" s="15"/>
      <c r="T5877" s="15"/>
      <c r="V5877" s="15"/>
      <c r="W5877" s="15" t="s">
        <v>8934</v>
      </c>
      <c r="Y5877" s="15"/>
      <c r="AA5877" s="15"/>
      <c r="BA5877" s="15" t="s">
        <v>18645</v>
      </c>
      <c r="BB5877" s="15" t="s">
        <v>10537</v>
      </c>
    </row>
    <row r="5878" spans="1:54" x14ac:dyDescent="0.2">
      <c r="A5878" s="15" t="s">
        <v>8936</v>
      </c>
      <c r="B5878" s="15" t="s">
        <v>8936</v>
      </c>
      <c r="C5878" s="15" t="s">
        <v>8937</v>
      </c>
      <c r="H5878" s="15"/>
      <c r="M5878" s="15"/>
      <c r="R5878" s="15"/>
      <c r="T5878" s="15"/>
      <c r="V5878" s="15"/>
      <c r="W5878" s="15" t="s">
        <v>8936</v>
      </c>
      <c r="Y5878" s="15"/>
      <c r="AA5878" s="15"/>
      <c r="BA5878" s="15" t="s">
        <v>18646</v>
      </c>
      <c r="BB5878" s="15" t="s">
        <v>10558</v>
      </c>
    </row>
    <row r="5879" spans="1:54" x14ac:dyDescent="0.2">
      <c r="A5879" s="15" t="s">
        <v>8938</v>
      </c>
      <c r="B5879" s="15" t="s">
        <v>8938</v>
      </c>
      <c r="C5879" s="15" t="s">
        <v>8939</v>
      </c>
      <c r="H5879" s="15"/>
      <c r="M5879" s="15"/>
      <c r="N5879" s="15" t="s">
        <v>8938</v>
      </c>
      <c r="O5879" s="15" t="s">
        <v>8938</v>
      </c>
      <c r="P5879" s="15" t="s">
        <v>8938</v>
      </c>
      <c r="Q5879" s="15" t="s">
        <v>8938</v>
      </c>
      <c r="R5879" s="15"/>
      <c r="T5879" s="15"/>
      <c r="V5879" s="15"/>
      <c r="W5879" s="15" t="s">
        <v>8938</v>
      </c>
      <c r="Y5879" s="15"/>
      <c r="AA5879" s="15"/>
      <c r="BA5879" s="15" t="s">
        <v>18647</v>
      </c>
      <c r="BB5879" s="15" t="s">
        <v>10480</v>
      </c>
    </row>
    <row r="5880" spans="1:54" x14ac:dyDescent="0.2">
      <c r="A5880" s="15" t="s">
        <v>8940</v>
      </c>
      <c r="B5880" s="15" t="s">
        <v>8940</v>
      </c>
      <c r="C5880" s="15" t="s">
        <v>8941</v>
      </c>
      <c r="W5880" s="15" t="s">
        <v>8940</v>
      </c>
      <c r="Y5880" s="15"/>
      <c r="AA5880" s="15"/>
      <c r="BA5880" s="15" t="s">
        <v>18648</v>
      </c>
      <c r="BB5880" s="15" t="s">
        <v>9919</v>
      </c>
    </row>
    <row r="5881" spans="1:54" x14ac:dyDescent="0.2">
      <c r="A5881" s="15" t="s">
        <v>8942</v>
      </c>
      <c r="B5881" s="15" t="s">
        <v>8942</v>
      </c>
      <c r="C5881" s="15" t="s">
        <v>8943</v>
      </c>
      <c r="U5881" s="15" t="s">
        <v>8942</v>
      </c>
      <c r="W5881" s="15" t="s">
        <v>8942</v>
      </c>
      <c r="Y5881" s="15"/>
      <c r="AA5881" s="15"/>
      <c r="BA5881" s="15" t="s">
        <v>18649</v>
      </c>
      <c r="BB5881" s="15" t="s">
        <v>10450</v>
      </c>
    </row>
    <row r="5882" spans="1:54" x14ac:dyDescent="0.2">
      <c r="A5882" s="15" t="s">
        <v>8944</v>
      </c>
      <c r="B5882" s="15" t="s">
        <v>8944</v>
      </c>
      <c r="C5882" s="15" t="s">
        <v>8945</v>
      </c>
      <c r="U5882" s="15" t="s">
        <v>8944</v>
      </c>
      <c r="W5882" s="15" t="s">
        <v>8944</v>
      </c>
      <c r="Y5882" s="15"/>
      <c r="AA5882" s="15"/>
      <c r="BA5882" s="15" t="s">
        <v>18650</v>
      </c>
      <c r="BB5882" s="15" t="s">
        <v>10432</v>
      </c>
    </row>
    <row r="5883" spans="1:54" x14ac:dyDescent="0.2">
      <c r="A5883" s="15" t="s">
        <v>8946</v>
      </c>
      <c r="B5883" s="15" t="s">
        <v>8946</v>
      </c>
      <c r="C5883" s="15" t="s">
        <v>8947</v>
      </c>
      <c r="U5883" s="15" t="s">
        <v>8946</v>
      </c>
      <c r="W5883" s="15" t="s">
        <v>8946</v>
      </c>
      <c r="Y5883" s="15"/>
      <c r="AA5883" s="15"/>
      <c r="BA5883" s="15" t="s">
        <v>18651</v>
      </c>
      <c r="BB5883" s="15" t="s">
        <v>10432</v>
      </c>
    </row>
    <row r="5884" spans="1:54" ht="25.5" x14ac:dyDescent="0.2">
      <c r="A5884" s="15" t="s">
        <v>8948</v>
      </c>
      <c r="B5884" s="15" t="s">
        <v>8948</v>
      </c>
      <c r="C5884" s="45" t="s">
        <v>8949</v>
      </c>
      <c r="W5884" s="15" t="s">
        <v>8948</v>
      </c>
      <c r="Y5884" s="15"/>
      <c r="AA5884" s="15"/>
      <c r="BA5884" s="15" t="s">
        <v>18652</v>
      </c>
      <c r="BB5884" s="15" t="s">
        <v>10462</v>
      </c>
    </row>
    <row r="5885" spans="1:54" x14ac:dyDescent="0.2">
      <c r="A5885" s="15" t="s">
        <v>8950</v>
      </c>
      <c r="B5885" s="15" t="s">
        <v>8950</v>
      </c>
      <c r="C5885" s="15" t="s">
        <v>8951</v>
      </c>
      <c r="W5885" s="15" t="s">
        <v>8950</v>
      </c>
      <c r="Y5885" s="15"/>
      <c r="AA5885" s="15"/>
      <c r="BA5885" s="15" t="s">
        <v>18653</v>
      </c>
      <c r="BB5885" s="15" t="s">
        <v>10390</v>
      </c>
    </row>
    <row r="5886" spans="1:54" x14ac:dyDescent="0.2">
      <c r="A5886" s="15" t="s">
        <v>8952</v>
      </c>
      <c r="B5886" s="15" t="s">
        <v>8952</v>
      </c>
      <c r="C5886" s="15" t="s">
        <v>8953</v>
      </c>
      <c r="W5886" s="15" t="s">
        <v>8952</v>
      </c>
      <c r="Y5886" s="15"/>
      <c r="AA5886" s="15"/>
      <c r="BA5886" s="15" t="s">
        <v>18654</v>
      </c>
      <c r="BB5886" s="15" t="s">
        <v>10501</v>
      </c>
    </row>
    <row r="5887" spans="1:54" x14ac:dyDescent="0.2">
      <c r="A5887" s="15" t="s">
        <v>8954</v>
      </c>
      <c r="B5887" s="15" t="s">
        <v>8954</v>
      </c>
      <c r="C5887" s="15" t="s">
        <v>8955</v>
      </c>
      <c r="U5887" s="15" t="s">
        <v>8954</v>
      </c>
      <c r="W5887" s="15" t="s">
        <v>8954</v>
      </c>
      <c r="Y5887" s="15"/>
      <c r="AA5887" s="15"/>
      <c r="BA5887" s="15" t="s">
        <v>18655</v>
      </c>
      <c r="BB5887" s="15" t="s">
        <v>10441</v>
      </c>
    </row>
    <row r="5888" spans="1:54" x14ac:dyDescent="0.2">
      <c r="A5888" s="15" t="s">
        <v>8956</v>
      </c>
      <c r="B5888" s="15" t="s">
        <v>8956</v>
      </c>
      <c r="C5888" s="15" t="s">
        <v>8957</v>
      </c>
      <c r="U5888" s="15" t="s">
        <v>8956</v>
      </c>
      <c r="W5888" s="15" t="s">
        <v>8956</v>
      </c>
      <c r="Y5888" s="15"/>
      <c r="AA5888" s="15"/>
      <c r="BA5888" s="15" t="s">
        <v>18656</v>
      </c>
      <c r="BB5888" s="15" t="s">
        <v>10450</v>
      </c>
    </row>
    <row r="5889" spans="1:54" x14ac:dyDescent="0.2">
      <c r="A5889" s="15" t="s">
        <v>8958</v>
      </c>
      <c r="B5889" s="15" t="s">
        <v>8958</v>
      </c>
      <c r="C5889" s="23" t="s">
        <v>8959</v>
      </c>
      <c r="U5889" s="15" t="s">
        <v>8958</v>
      </c>
      <c r="W5889" s="15" t="s">
        <v>8958</v>
      </c>
      <c r="Y5889" s="15"/>
      <c r="AA5889" s="15"/>
      <c r="BA5889" s="15" t="s">
        <v>18657</v>
      </c>
      <c r="BB5889" s="15" t="s">
        <v>10513</v>
      </c>
    </row>
    <row r="5890" spans="1:54" x14ac:dyDescent="0.2">
      <c r="D5890" s="15" t="s">
        <v>8960</v>
      </c>
      <c r="E5890" s="15" t="s">
        <v>8961</v>
      </c>
      <c r="F5890" s="15" t="s">
        <v>8961</v>
      </c>
      <c r="G5890" s="15" t="s">
        <v>8962</v>
      </c>
      <c r="H5890" s="16" t="s">
        <v>8961</v>
      </c>
      <c r="W5890" s="15" t="s">
        <v>8961</v>
      </c>
      <c r="Y5890" s="15"/>
      <c r="AA5890" s="15"/>
      <c r="BA5890" s="15" t="s">
        <v>18658</v>
      </c>
      <c r="BB5890" s="15" t="s">
        <v>10402</v>
      </c>
    </row>
    <row r="5891" spans="1:54" x14ac:dyDescent="0.2">
      <c r="I5891" s="15" t="s">
        <v>8963</v>
      </c>
      <c r="J5891" s="15" t="s">
        <v>8962</v>
      </c>
      <c r="K5891" s="15" t="s">
        <v>8962</v>
      </c>
      <c r="L5891" s="15" t="s">
        <v>8962</v>
      </c>
      <c r="W5891" s="15" t="s">
        <v>8962</v>
      </c>
      <c r="Y5891" s="15"/>
      <c r="AA5891" s="15"/>
      <c r="BA5891" s="15" t="s">
        <v>18659</v>
      </c>
      <c r="BB5891" s="15" t="s">
        <v>9919</v>
      </c>
    </row>
    <row r="5892" spans="1:54" x14ac:dyDescent="0.2">
      <c r="N5892" s="15" t="s">
        <v>8954</v>
      </c>
      <c r="O5892" s="15" t="s">
        <v>8964</v>
      </c>
      <c r="P5892" s="15" t="s">
        <v>8965</v>
      </c>
      <c r="Q5892" s="15" t="s">
        <v>8965</v>
      </c>
      <c r="W5892" s="15" t="s">
        <v>8965</v>
      </c>
      <c r="Y5892" s="15"/>
      <c r="AA5892" s="15"/>
      <c r="BA5892" s="15" t="s">
        <v>18660</v>
      </c>
      <c r="BB5892" s="15" t="s">
        <v>9812</v>
      </c>
    </row>
    <row r="5893" spans="1:54" x14ac:dyDescent="0.2">
      <c r="N5893" s="15" t="s">
        <v>8956</v>
      </c>
      <c r="O5893" s="15" t="s">
        <v>8966</v>
      </c>
      <c r="P5893" s="15" t="s">
        <v>8967</v>
      </c>
      <c r="Q5893" s="15" t="s">
        <v>8967</v>
      </c>
      <c r="W5893" s="15" t="s">
        <v>8967</v>
      </c>
      <c r="Y5893" s="15"/>
      <c r="AA5893" s="15"/>
      <c r="BA5893" s="15" t="s">
        <v>18661</v>
      </c>
      <c r="BB5893" s="15" t="s">
        <v>9922</v>
      </c>
    </row>
    <row r="5894" spans="1:54" x14ac:dyDescent="0.2">
      <c r="N5894" s="15" t="s">
        <v>8958</v>
      </c>
      <c r="O5894" s="15" t="s">
        <v>8968</v>
      </c>
      <c r="P5894" s="15" t="s">
        <v>8969</v>
      </c>
      <c r="Q5894" s="15" t="s">
        <v>8969</v>
      </c>
      <c r="W5894" s="15" t="s">
        <v>8969</v>
      </c>
      <c r="Y5894" s="15"/>
      <c r="AA5894" s="15"/>
      <c r="BA5894" s="15" t="s">
        <v>18662</v>
      </c>
      <c r="BB5894" s="15" t="s">
        <v>9922</v>
      </c>
    </row>
    <row r="5895" spans="1:54" x14ac:dyDescent="0.2">
      <c r="S5895" s="15" t="s">
        <v>8964</v>
      </c>
      <c r="W5895" s="15" t="s">
        <v>8964</v>
      </c>
      <c r="Y5895" s="15"/>
      <c r="AA5895" s="15"/>
      <c r="BA5895" s="15" t="s">
        <v>18663</v>
      </c>
      <c r="BB5895" s="15" t="s">
        <v>406</v>
      </c>
    </row>
    <row r="5896" spans="1:54" x14ac:dyDescent="0.2">
      <c r="A5896" s="15" t="s">
        <v>8970</v>
      </c>
      <c r="B5896" s="15" t="s">
        <v>8970</v>
      </c>
      <c r="C5896" s="15" t="s">
        <v>8971</v>
      </c>
      <c r="D5896" s="15" t="s">
        <v>8970</v>
      </c>
      <c r="E5896" s="15" t="s">
        <v>8970</v>
      </c>
      <c r="F5896" s="15" t="s">
        <v>8970</v>
      </c>
      <c r="G5896" s="15" t="s">
        <v>8970</v>
      </c>
      <c r="I5896" s="15" t="s">
        <v>8970</v>
      </c>
      <c r="J5896" s="15" t="s">
        <v>8970</v>
      </c>
      <c r="K5896" s="15" t="s">
        <v>8970</v>
      </c>
      <c r="L5896" s="15" t="s">
        <v>8970</v>
      </c>
      <c r="N5896" s="15" t="s">
        <v>8970</v>
      </c>
      <c r="O5896" s="15" t="s">
        <v>8970</v>
      </c>
      <c r="P5896" s="15" t="s">
        <v>8970</v>
      </c>
      <c r="Q5896" s="15" t="s">
        <v>8970</v>
      </c>
      <c r="S5896" s="15" t="s">
        <v>8970</v>
      </c>
      <c r="U5896" s="15" t="s">
        <v>8970</v>
      </c>
      <c r="W5896" s="15" t="s">
        <v>8970</v>
      </c>
      <c r="Y5896" s="15"/>
      <c r="AA5896" s="15"/>
      <c r="BA5896" s="15" t="s">
        <v>18664</v>
      </c>
      <c r="BB5896" s="15" t="s">
        <v>10450</v>
      </c>
    </row>
    <row r="5897" spans="1:54" x14ac:dyDescent="0.2">
      <c r="A5897" s="15" t="s">
        <v>8972</v>
      </c>
      <c r="B5897" s="15" t="s">
        <v>8972</v>
      </c>
      <c r="C5897" s="15" t="s">
        <v>84</v>
      </c>
      <c r="W5897" s="15" t="s">
        <v>8972</v>
      </c>
      <c r="Y5897" s="15"/>
      <c r="AA5897" s="15"/>
      <c r="BA5897" s="15" t="s">
        <v>18665</v>
      </c>
      <c r="BB5897" s="15" t="s">
        <v>7611</v>
      </c>
    </row>
    <row r="5898" spans="1:54" x14ac:dyDescent="0.2">
      <c r="A5898" s="15" t="s">
        <v>8973</v>
      </c>
      <c r="B5898" s="15" t="s">
        <v>8973</v>
      </c>
      <c r="C5898" s="15" t="s">
        <v>8974</v>
      </c>
      <c r="W5898" s="15" t="s">
        <v>8973</v>
      </c>
      <c r="Y5898" s="15"/>
      <c r="AA5898" s="15"/>
      <c r="BA5898" s="15" t="s">
        <v>18666</v>
      </c>
      <c r="BB5898" s="15" t="s">
        <v>10441</v>
      </c>
    </row>
    <row r="5899" spans="1:54" x14ac:dyDescent="0.2">
      <c r="A5899" s="15" t="s">
        <v>8975</v>
      </c>
      <c r="B5899" s="15" t="s">
        <v>8975</v>
      </c>
      <c r="C5899" s="15" t="s">
        <v>8976</v>
      </c>
      <c r="D5899" s="15" t="s">
        <v>8975</v>
      </c>
      <c r="E5899" s="15" t="s">
        <v>8975</v>
      </c>
      <c r="F5899" s="15" t="s">
        <v>8975</v>
      </c>
      <c r="G5899" s="15" t="s">
        <v>8975</v>
      </c>
      <c r="N5899" s="15" t="s">
        <v>8975</v>
      </c>
      <c r="O5899" s="15" t="s">
        <v>8975</v>
      </c>
      <c r="P5899" s="15" t="s">
        <v>8975</v>
      </c>
      <c r="Q5899" s="15" t="s">
        <v>8975</v>
      </c>
      <c r="S5899" s="15" t="s">
        <v>8975</v>
      </c>
      <c r="U5899" s="15" t="s">
        <v>8975</v>
      </c>
      <c r="W5899" s="15" t="s">
        <v>8975</v>
      </c>
      <c r="Y5899" s="15"/>
      <c r="AA5899" s="15"/>
      <c r="BA5899" s="15" t="s">
        <v>18667</v>
      </c>
      <c r="BB5899" s="15" t="s">
        <v>10429</v>
      </c>
    </row>
    <row r="5900" spans="1:54" x14ac:dyDescent="0.2">
      <c r="A5900" s="15" t="s">
        <v>8977</v>
      </c>
      <c r="B5900" s="15" t="s">
        <v>8977</v>
      </c>
      <c r="C5900" s="15" t="s">
        <v>8978</v>
      </c>
      <c r="S5900" s="15" t="s">
        <v>8977</v>
      </c>
      <c r="U5900" s="15" t="s">
        <v>8977</v>
      </c>
      <c r="W5900" s="15" t="s">
        <v>8977</v>
      </c>
      <c r="Y5900" s="15"/>
      <c r="AA5900" s="15"/>
      <c r="BA5900" s="15" t="s">
        <v>18668</v>
      </c>
      <c r="BB5900" s="15" t="s">
        <v>9818</v>
      </c>
    </row>
    <row r="5901" spans="1:54" x14ac:dyDescent="0.2">
      <c r="A5901" s="15" t="s">
        <v>8979</v>
      </c>
      <c r="B5901" s="15" t="s">
        <v>8979</v>
      </c>
      <c r="C5901" s="15" t="s">
        <v>8980</v>
      </c>
      <c r="S5901" s="15" t="s">
        <v>8979</v>
      </c>
      <c r="W5901" s="15" t="s">
        <v>8979</v>
      </c>
      <c r="Y5901" s="15"/>
      <c r="AA5901" s="15"/>
      <c r="BA5901" s="15" t="s">
        <v>18669</v>
      </c>
      <c r="BB5901" s="15" t="s">
        <v>10417</v>
      </c>
    </row>
    <row r="5902" spans="1:54" x14ac:dyDescent="0.2">
      <c r="A5902" s="15" t="s">
        <v>8981</v>
      </c>
      <c r="B5902" s="15" t="s">
        <v>8981</v>
      </c>
      <c r="C5902" s="15" t="s">
        <v>8982</v>
      </c>
      <c r="U5902" s="15" t="s">
        <v>8981</v>
      </c>
      <c r="W5902" s="15" t="s">
        <v>8981</v>
      </c>
      <c r="Y5902" s="15"/>
      <c r="AA5902" s="15"/>
      <c r="BA5902" s="15" t="s">
        <v>18670</v>
      </c>
      <c r="BB5902" s="15" t="s">
        <v>10423</v>
      </c>
    </row>
    <row r="5903" spans="1:54" x14ac:dyDescent="0.2">
      <c r="A5903" s="15" t="s">
        <v>8983</v>
      </c>
      <c r="B5903" s="15" t="s">
        <v>8983</v>
      </c>
      <c r="C5903" s="15" t="s">
        <v>7766</v>
      </c>
      <c r="W5903" s="15" t="s">
        <v>8983</v>
      </c>
      <c r="Y5903" s="15"/>
      <c r="AA5903" s="15"/>
      <c r="BA5903" s="15" t="s">
        <v>18671</v>
      </c>
      <c r="BB5903" s="15" t="s">
        <v>10525</v>
      </c>
    </row>
    <row r="5904" spans="1:54" x14ac:dyDescent="0.2">
      <c r="A5904" s="15" t="s">
        <v>8984</v>
      </c>
      <c r="B5904" s="15" t="s">
        <v>8984</v>
      </c>
      <c r="C5904" s="15" t="s">
        <v>7430</v>
      </c>
      <c r="W5904" s="15" t="s">
        <v>8984</v>
      </c>
      <c r="Y5904" s="15"/>
      <c r="AA5904" s="15"/>
      <c r="BA5904" s="15" t="s">
        <v>18672</v>
      </c>
      <c r="BB5904" s="15" t="s">
        <v>10399</v>
      </c>
    </row>
    <row r="5905" spans="1:54" x14ac:dyDescent="0.2">
      <c r="A5905" s="15" t="s">
        <v>8985</v>
      </c>
      <c r="B5905" s="15" t="s">
        <v>8985</v>
      </c>
      <c r="C5905" s="15" t="s">
        <v>7591</v>
      </c>
      <c r="W5905" s="15" t="s">
        <v>8985</v>
      </c>
      <c r="Y5905" s="15"/>
      <c r="AA5905" s="15"/>
      <c r="BA5905" s="15" t="s">
        <v>18673</v>
      </c>
      <c r="BB5905" s="15" t="s">
        <v>10402</v>
      </c>
    </row>
    <row r="5906" spans="1:54" x14ac:dyDescent="0.2">
      <c r="A5906" s="15" t="s">
        <v>8986</v>
      </c>
      <c r="B5906" s="15" t="s">
        <v>8986</v>
      </c>
      <c r="C5906" s="15" t="s">
        <v>8987</v>
      </c>
      <c r="W5906" s="15" t="s">
        <v>8986</v>
      </c>
      <c r="Y5906" s="15"/>
      <c r="AA5906" s="15"/>
      <c r="BA5906" s="15" t="s">
        <v>18674</v>
      </c>
      <c r="BB5906" s="15" t="s">
        <v>9916</v>
      </c>
    </row>
    <row r="5907" spans="1:54" x14ac:dyDescent="0.2">
      <c r="A5907" s="15" t="s">
        <v>8988</v>
      </c>
      <c r="B5907" s="15" t="s">
        <v>8988</v>
      </c>
      <c r="C5907" s="15" t="s">
        <v>8989</v>
      </c>
      <c r="W5907" s="15" t="s">
        <v>8988</v>
      </c>
      <c r="Y5907" s="15"/>
      <c r="AA5907" s="15"/>
      <c r="BA5907" s="15" t="s">
        <v>18675</v>
      </c>
      <c r="BB5907" s="15" t="s">
        <v>9919</v>
      </c>
    </row>
    <row r="5908" spans="1:54" x14ac:dyDescent="0.2">
      <c r="A5908" s="15" t="s">
        <v>8990</v>
      </c>
      <c r="B5908" s="15" t="s">
        <v>8990</v>
      </c>
      <c r="C5908" s="15" t="s">
        <v>8991</v>
      </c>
      <c r="N5908" s="15" t="s">
        <v>8990</v>
      </c>
      <c r="O5908" s="15" t="s">
        <v>8990</v>
      </c>
      <c r="P5908" s="15" t="s">
        <v>8990</v>
      </c>
      <c r="Q5908" s="15" t="s">
        <v>8990</v>
      </c>
      <c r="S5908" s="15" t="s">
        <v>8990</v>
      </c>
      <c r="U5908" s="15" t="s">
        <v>8990</v>
      </c>
      <c r="W5908" s="15" t="s">
        <v>8990</v>
      </c>
      <c r="Y5908" s="15"/>
      <c r="AA5908" s="15"/>
      <c r="BA5908" s="15" t="s">
        <v>18676</v>
      </c>
      <c r="BB5908" s="15" t="s">
        <v>10429</v>
      </c>
    </row>
    <row r="5909" spans="1:54" x14ac:dyDescent="0.2">
      <c r="A5909" s="15" t="s">
        <v>8992</v>
      </c>
      <c r="B5909" s="15" t="s">
        <v>8992</v>
      </c>
      <c r="C5909" s="15" t="s">
        <v>8993</v>
      </c>
      <c r="N5909" s="15" t="s">
        <v>8992</v>
      </c>
      <c r="O5909" s="15" t="s">
        <v>8992</v>
      </c>
      <c r="P5909" s="15" t="s">
        <v>8992</v>
      </c>
      <c r="Q5909" s="15" t="s">
        <v>8992</v>
      </c>
      <c r="S5909" s="15" t="s">
        <v>8992</v>
      </c>
      <c r="U5909" s="15" t="s">
        <v>8992</v>
      </c>
      <c r="W5909" s="15" t="s">
        <v>8992</v>
      </c>
      <c r="Y5909" s="15"/>
      <c r="AA5909" s="15"/>
      <c r="BA5909" s="15" t="s">
        <v>18677</v>
      </c>
      <c r="BB5909" s="15" t="s">
        <v>10486</v>
      </c>
    </row>
    <row r="5910" spans="1:54" x14ac:dyDescent="0.2">
      <c r="A5910" s="15" t="s">
        <v>8994</v>
      </c>
      <c r="B5910" s="15" t="s">
        <v>8994</v>
      </c>
      <c r="C5910" s="15" t="s">
        <v>8995</v>
      </c>
      <c r="S5910" s="15" t="s">
        <v>8994</v>
      </c>
      <c r="U5910" s="15" t="s">
        <v>8994</v>
      </c>
      <c r="W5910" s="15" t="s">
        <v>8994</v>
      </c>
      <c r="Y5910" s="15"/>
      <c r="AA5910" s="15"/>
      <c r="BA5910" s="15" t="s">
        <v>18678</v>
      </c>
      <c r="BB5910" s="15" t="s">
        <v>10444</v>
      </c>
    </row>
    <row r="5911" spans="1:54" x14ac:dyDescent="0.2">
      <c r="A5911" s="15" t="s">
        <v>8996</v>
      </c>
      <c r="B5911" s="15" t="s">
        <v>8996</v>
      </c>
      <c r="C5911" s="15" t="s">
        <v>84</v>
      </c>
      <c r="W5911" s="15" t="s">
        <v>8996</v>
      </c>
      <c r="Y5911" s="15"/>
      <c r="AA5911" s="15"/>
      <c r="BA5911" s="15" t="s">
        <v>18679</v>
      </c>
      <c r="BB5911" s="15" t="s">
        <v>9620</v>
      </c>
    </row>
    <row r="5912" spans="1:54" x14ac:dyDescent="0.2">
      <c r="A5912" s="15" t="s">
        <v>8997</v>
      </c>
      <c r="B5912" s="15" t="s">
        <v>8997</v>
      </c>
      <c r="C5912" s="15" t="s">
        <v>18680</v>
      </c>
      <c r="S5912" s="15" t="s">
        <v>8997</v>
      </c>
      <c r="U5912" s="15" t="s">
        <v>8997</v>
      </c>
      <c r="W5912" s="15" t="s">
        <v>8997</v>
      </c>
      <c r="Y5912" s="15"/>
      <c r="AA5912" s="15"/>
      <c r="BA5912" s="15" t="s">
        <v>18681</v>
      </c>
      <c r="BB5912" s="15" t="s">
        <v>10468</v>
      </c>
    </row>
    <row r="5913" spans="1:54" x14ac:dyDescent="0.2">
      <c r="A5913" s="15" t="s">
        <v>8998</v>
      </c>
      <c r="B5913" s="15" t="s">
        <v>8998</v>
      </c>
      <c r="C5913" s="15" t="s">
        <v>18682</v>
      </c>
      <c r="W5913" s="15" t="s">
        <v>8998</v>
      </c>
      <c r="Y5913" s="15"/>
      <c r="AA5913" s="15"/>
      <c r="BA5913" s="15" t="s">
        <v>18683</v>
      </c>
      <c r="BB5913" s="15" t="s">
        <v>10489</v>
      </c>
    </row>
    <row r="5914" spans="1:54" x14ac:dyDescent="0.2">
      <c r="A5914" s="15" t="s">
        <v>8999</v>
      </c>
      <c r="B5914" s="15" t="s">
        <v>8999</v>
      </c>
      <c r="C5914" s="15" t="s">
        <v>18684</v>
      </c>
      <c r="W5914" s="15" t="s">
        <v>8999</v>
      </c>
      <c r="Y5914" s="15"/>
      <c r="AA5914" s="15"/>
      <c r="BA5914" s="15" t="s">
        <v>18685</v>
      </c>
      <c r="BB5914" s="15" t="s">
        <v>10456</v>
      </c>
    </row>
    <row r="5915" spans="1:54" x14ac:dyDescent="0.2">
      <c r="S5915" s="15" t="s">
        <v>9000</v>
      </c>
      <c r="W5915" s="15" t="s">
        <v>9000</v>
      </c>
      <c r="Y5915" s="15"/>
      <c r="AA5915" s="15"/>
      <c r="BA5915" s="15" t="s">
        <v>18686</v>
      </c>
      <c r="BB5915" s="15" t="s">
        <v>358</v>
      </c>
    </row>
    <row r="5916" spans="1:54" x14ac:dyDescent="0.2">
      <c r="S5916" s="15" t="s">
        <v>9001</v>
      </c>
      <c r="W5916" s="15" t="s">
        <v>9001</v>
      </c>
      <c r="Y5916" s="15"/>
      <c r="AA5916" s="15"/>
      <c r="BA5916" s="15" t="s">
        <v>18687</v>
      </c>
      <c r="BB5916" s="15" t="s">
        <v>3165</v>
      </c>
    </row>
    <row r="5917" spans="1:54" x14ac:dyDescent="0.2">
      <c r="S5917" s="15" t="s">
        <v>9002</v>
      </c>
      <c r="W5917" s="15" t="s">
        <v>9002</v>
      </c>
      <c r="Y5917" s="15"/>
      <c r="AA5917" s="15"/>
      <c r="BA5917" s="15" t="s">
        <v>18688</v>
      </c>
      <c r="BB5917" s="15" t="s">
        <v>3165</v>
      </c>
    </row>
    <row r="5918" spans="1:54" x14ac:dyDescent="0.2">
      <c r="S5918" s="15" t="s">
        <v>9003</v>
      </c>
      <c r="W5918" s="15" t="s">
        <v>9003</v>
      </c>
      <c r="Y5918" s="15"/>
      <c r="AA5918" s="15"/>
      <c r="BA5918" s="15" t="s">
        <v>18689</v>
      </c>
      <c r="BB5918" s="15" t="s">
        <v>3165</v>
      </c>
    </row>
    <row r="5919" spans="1:54" x14ac:dyDescent="0.2">
      <c r="S5919" s="15" t="s">
        <v>9004</v>
      </c>
      <c r="W5919" s="15" t="s">
        <v>9004</v>
      </c>
      <c r="Y5919" s="15"/>
      <c r="AA5919" s="15"/>
      <c r="BA5919" s="15" t="s">
        <v>18690</v>
      </c>
      <c r="BB5919" s="15" t="s">
        <v>3165</v>
      </c>
    </row>
    <row r="5920" spans="1:54" x14ac:dyDescent="0.2">
      <c r="A5920" s="15" t="s">
        <v>9005</v>
      </c>
      <c r="B5920" s="15" t="s">
        <v>9005</v>
      </c>
      <c r="C5920" s="15" t="s">
        <v>9006</v>
      </c>
      <c r="W5920" s="15" t="s">
        <v>9005</v>
      </c>
      <c r="Y5920" s="15"/>
      <c r="AA5920" s="15"/>
      <c r="BA5920" s="15" t="s">
        <v>18691</v>
      </c>
      <c r="BB5920" s="15" t="s">
        <v>9913</v>
      </c>
    </row>
    <row r="5921" spans="1:54" x14ac:dyDescent="0.2">
      <c r="A5921" s="15" t="s">
        <v>9007</v>
      </c>
      <c r="B5921" s="15" t="s">
        <v>9007</v>
      </c>
      <c r="C5921" s="15" t="s">
        <v>8911</v>
      </c>
      <c r="W5921" s="15" t="s">
        <v>9007</v>
      </c>
      <c r="Y5921" s="15"/>
      <c r="AA5921" s="15"/>
      <c r="BA5921" s="15" t="s">
        <v>18692</v>
      </c>
      <c r="BB5921" s="15" t="s">
        <v>9821</v>
      </c>
    </row>
    <row r="5922" spans="1:54" x14ac:dyDescent="0.2">
      <c r="A5922" s="15" t="s">
        <v>9008</v>
      </c>
      <c r="B5922" s="15" t="s">
        <v>9008</v>
      </c>
      <c r="C5922" s="15" t="s">
        <v>84</v>
      </c>
      <c r="W5922" s="15" t="s">
        <v>9008</v>
      </c>
      <c r="Y5922" s="15"/>
      <c r="AA5922" s="15"/>
      <c r="BA5922" s="15" t="s">
        <v>18693</v>
      </c>
      <c r="BB5922" s="15" t="s">
        <v>7611</v>
      </c>
    </row>
    <row r="5923" spans="1:54" x14ac:dyDescent="0.2">
      <c r="A5923" s="15" t="s">
        <v>9009</v>
      </c>
      <c r="B5923" s="15" t="s">
        <v>9009</v>
      </c>
      <c r="C5923" s="15" t="s">
        <v>9010</v>
      </c>
      <c r="W5923" s="15" t="s">
        <v>9009</v>
      </c>
      <c r="Y5923" s="15"/>
      <c r="AA5923" s="15"/>
      <c r="BA5923" s="15" t="s">
        <v>18694</v>
      </c>
      <c r="BB5923" s="15" t="s">
        <v>9812</v>
      </c>
    </row>
    <row r="5924" spans="1:54" x14ac:dyDescent="0.2">
      <c r="A5924" s="15" t="s">
        <v>9011</v>
      </c>
      <c r="B5924" s="15" t="s">
        <v>9011</v>
      </c>
      <c r="C5924" s="15" t="s">
        <v>9012</v>
      </c>
      <c r="W5924" s="15" t="s">
        <v>9011</v>
      </c>
      <c r="Y5924" s="15"/>
      <c r="AA5924" s="15"/>
      <c r="BA5924" s="15" t="s">
        <v>18695</v>
      </c>
      <c r="BB5924" s="15" t="s">
        <v>9922</v>
      </c>
    </row>
    <row r="5925" spans="1:54" x14ac:dyDescent="0.2">
      <c r="A5925" s="15" t="s">
        <v>9013</v>
      </c>
      <c r="B5925" s="15" t="s">
        <v>9013</v>
      </c>
      <c r="C5925" s="15" t="s">
        <v>9014</v>
      </c>
      <c r="W5925" s="15" t="s">
        <v>9013</v>
      </c>
      <c r="Y5925" s="15"/>
      <c r="AA5925" s="15"/>
      <c r="BA5925" s="15" t="s">
        <v>18696</v>
      </c>
      <c r="BB5925" s="15" t="s">
        <v>8694</v>
      </c>
    </row>
    <row r="5926" spans="1:54" x14ac:dyDescent="0.2">
      <c r="A5926" s="15" t="s">
        <v>9015</v>
      </c>
      <c r="B5926" s="15" t="s">
        <v>9015</v>
      </c>
      <c r="C5926" s="15" t="s">
        <v>9016</v>
      </c>
      <c r="N5926" s="15" t="s">
        <v>9015</v>
      </c>
      <c r="O5926" s="15" t="s">
        <v>9015</v>
      </c>
      <c r="P5926" s="15" t="s">
        <v>9015</v>
      </c>
      <c r="Q5926" s="15" t="s">
        <v>9015</v>
      </c>
      <c r="S5926" s="15" t="s">
        <v>9015</v>
      </c>
      <c r="W5926" s="15" t="s">
        <v>9015</v>
      </c>
      <c r="Y5926" s="15"/>
      <c r="AA5926" s="15"/>
      <c r="BA5926" s="15" t="s">
        <v>18697</v>
      </c>
      <c r="BB5926" s="15" t="s">
        <v>9919</v>
      </c>
    </row>
    <row r="5927" spans="1:54" x14ac:dyDescent="0.2">
      <c r="A5927" s="15" t="s">
        <v>9017</v>
      </c>
      <c r="S5927" s="15" t="s">
        <v>9017</v>
      </c>
      <c r="W5927" s="15" t="s">
        <v>9017</v>
      </c>
      <c r="Y5927" s="15"/>
      <c r="AA5927" s="15"/>
      <c r="BA5927" s="15" t="s">
        <v>18698</v>
      </c>
      <c r="BB5927" s="15" t="s">
        <v>406</v>
      </c>
    </row>
    <row r="5928" spans="1:54" x14ac:dyDescent="0.2">
      <c r="A5928" s="15" t="s">
        <v>9018</v>
      </c>
      <c r="B5928" s="15" t="s">
        <v>9018</v>
      </c>
      <c r="C5928" s="15" t="s">
        <v>9019</v>
      </c>
      <c r="H5928" s="15"/>
      <c r="M5928" s="15"/>
      <c r="R5928" s="15"/>
      <c r="T5928" s="15"/>
      <c r="V5928" s="15"/>
      <c r="W5928" s="15" t="s">
        <v>9018</v>
      </c>
      <c r="Y5928" s="15"/>
      <c r="AA5928" s="15"/>
      <c r="BA5928" s="15" t="s">
        <v>18699</v>
      </c>
      <c r="BB5928" s="15" t="s">
        <v>8385</v>
      </c>
    </row>
    <row r="5929" spans="1:54" x14ac:dyDescent="0.2">
      <c r="A5929" s="15" t="s">
        <v>9020</v>
      </c>
      <c r="B5929" s="15" t="s">
        <v>9020</v>
      </c>
      <c r="C5929" s="15" t="s">
        <v>9021</v>
      </c>
      <c r="H5929" s="15"/>
      <c r="M5929" s="15"/>
      <c r="R5929" s="15"/>
      <c r="T5929" s="15"/>
      <c r="V5929" s="15"/>
      <c r="W5929" s="15" t="s">
        <v>9020</v>
      </c>
      <c r="Y5929" s="15"/>
      <c r="AA5929" s="15"/>
      <c r="BA5929" s="15" t="s">
        <v>18700</v>
      </c>
      <c r="BB5929" s="15" t="s">
        <v>10441</v>
      </c>
    </row>
    <row r="5930" spans="1:54" x14ac:dyDescent="0.2">
      <c r="A5930" s="15" t="s">
        <v>9022</v>
      </c>
      <c r="B5930" s="15" t="s">
        <v>9022</v>
      </c>
      <c r="C5930" s="15" t="s">
        <v>9023</v>
      </c>
      <c r="H5930" s="15"/>
      <c r="M5930" s="15"/>
      <c r="R5930" s="15"/>
      <c r="T5930" s="15"/>
      <c r="V5930" s="15"/>
      <c r="W5930" s="15" t="s">
        <v>9022</v>
      </c>
      <c r="Y5930" s="15"/>
      <c r="AA5930" s="15"/>
      <c r="BA5930" s="15" t="s">
        <v>18701</v>
      </c>
      <c r="BB5930" s="15" t="s">
        <v>10444</v>
      </c>
    </row>
    <row r="5931" spans="1:54" x14ac:dyDescent="0.2">
      <c r="A5931" s="15" t="s">
        <v>9024</v>
      </c>
      <c r="B5931" s="15" t="s">
        <v>9024</v>
      </c>
      <c r="C5931" s="15" t="s">
        <v>9025</v>
      </c>
      <c r="H5931" s="15"/>
      <c r="M5931" s="15"/>
      <c r="R5931" s="15"/>
      <c r="T5931" s="15"/>
      <c r="V5931" s="15"/>
      <c r="W5931" s="15" t="s">
        <v>9024</v>
      </c>
      <c r="Y5931" s="15"/>
      <c r="AA5931" s="15"/>
      <c r="BA5931" s="15" t="s">
        <v>18702</v>
      </c>
      <c r="BB5931" s="15" t="s">
        <v>10405</v>
      </c>
    </row>
    <row r="5932" spans="1:54" x14ac:dyDescent="0.2">
      <c r="A5932" s="15" t="s">
        <v>9026</v>
      </c>
      <c r="B5932" s="15" t="s">
        <v>9026</v>
      </c>
      <c r="C5932" s="15" t="s">
        <v>9027</v>
      </c>
      <c r="H5932" s="15"/>
      <c r="M5932" s="15"/>
      <c r="R5932" s="15"/>
      <c r="T5932" s="15"/>
      <c r="V5932" s="15"/>
      <c r="W5932" s="15" t="s">
        <v>9026</v>
      </c>
      <c r="Y5932" s="15"/>
      <c r="AA5932" s="15"/>
      <c r="BA5932" s="15" t="s">
        <v>18703</v>
      </c>
      <c r="BB5932" s="15" t="s">
        <v>10396</v>
      </c>
    </row>
    <row r="5933" spans="1:54" x14ac:dyDescent="0.2">
      <c r="A5933" s="15" t="s">
        <v>9028</v>
      </c>
      <c r="B5933" s="15" t="s">
        <v>9028</v>
      </c>
      <c r="C5933" s="15" t="s">
        <v>9029</v>
      </c>
      <c r="H5933" s="15"/>
      <c r="M5933" s="15"/>
      <c r="R5933" s="15"/>
      <c r="T5933" s="15"/>
      <c r="V5933" s="15"/>
      <c r="W5933" s="15" t="s">
        <v>9028</v>
      </c>
      <c r="Y5933" s="15"/>
      <c r="AA5933" s="15"/>
      <c r="BA5933" s="15" t="s">
        <v>18704</v>
      </c>
      <c r="BB5933" s="15" t="s">
        <v>10393</v>
      </c>
    </row>
    <row r="5934" spans="1:54" x14ac:dyDescent="0.2">
      <c r="A5934" s="15" t="s">
        <v>9030</v>
      </c>
      <c r="B5934" s="15" t="s">
        <v>9030</v>
      </c>
      <c r="C5934" s="15" t="s">
        <v>9031</v>
      </c>
      <c r="H5934" s="15"/>
      <c r="M5934" s="15"/>
      <c r="R5934" s="15"/>
      <c r="T5934" s="15"/>
      <c r="V5934" s="15"/>
      <c r="W5934" s="15" t="s">
        <v>9030</v>
      </c>
      <c r="Y5934" s="15"/>
      <c r="AA5934" s="15"/>
      <c r="BA5934" s="15" t="s">
        <v>18705</v>
      </c>
      <c r="BB5934" s="15" t="s">
        <v>10501</v>
      </c>
    </row>
    <row r="5935" spans="1:54" x14ac:dyDescent="0.2">
      <c r="A5935" s="15" t="s">
        <v>9032</v>
      </c>
      <c r="B5935" s="15" t="s">
        <v>9032</v>
      </c>
      <c r="C5935" s="15" t="s">
        <v>9033</v>
      </c>
      <c r="H5935" s="15"/>
      <c r="M5935" s="15"/>
      <c r="R5935" s="15"/>
      <c r="T5935" s="15"/>
      <c r="V5935" s="15"/>
      <c r="W5935" s="15" t="s">
        <v>9032</v>
      </c>
      <c r="Y5935" s="15"/>
      <c r="AA5935" s="15"/>
      <c r="BA5935" s="15" t="s">
        <v>18706</v>
      </c>
      <c r="BB5935" s="15" t="s">
        <v>10399</v>
      </c>
    </row>
    <row r="5936" spans="1:54" x14ac:dyDescent="0.2">
      <c r="A5936" s="15" t="s">
        <v>9034</v>
      </c>
      <c r="B5936" s="15" t="s">
        <v>9034</v>
      </c>
      <c r="C5936" s="15" t="s">
        <v>9035</v>
      </c>
      <c r="H5936" s="15"/>
      <c r="M5936" s="15"/>
      <c r="R5936" s="15"/>
      <c r="T5936" s="15"/>
      <c r="V5936" s="15"/>
      <c r="W5936" s="15" t="s">
        <v>9034</v>
      </c>
      <c r="Y5936" s="15"/>
      <c r="AA5936" s="15"/>
      <c r="BA5936" s="15" t="s">
        <v>18707</v>
      </c>
      <c r="BB5936" s="15" t="s">
        <v>10393</v>
      </c>
    </row>
    <row r="5937" spans="1:54" x14ac:dyDescent="0.2">
      <c r="A5937" s="15" t="s">
        <v>9036</v>
      </c>
      <c r="B5937" s="15" t="s">
        <v>9036</v>
      </c>
      <c r="C5937" s="15" t="s">
        <v>9037</v>
      </c>
      <c r="H5937" s="15"/>
      <c r="M5937" s="15"/>
      <c r="R5937" s="15"/>
      <c r="T5937" s="15"/>
      <c r="V5937" s="15"/>
      <c r="W5937" s="15" t="s">
        <v>9036</v>
      </c>
      <c r="Y5937" s="15"/>
      <c r="AA5937" s="15"/>
      <c r="BA5937" s="15" t="s">
        <v>18708</v>
      </c>
      <c r="BB5937" s="15" t="s">
        <v>10399</v>
      </c>
    </row>
    <row r="5938" spans="1:54" x14ac:dyDescent="0.2">
      <c r="A5938" s="15" t="s">
        <v>9038</v>
      </c>
      <c r="B5938" s="15" t="s">
        <v>9038</v>
      </c>
      <c r="C5938" s="15" t="s">
        <v>9039</v>
      </c>
      <c r="H5938" s="15"/>
      <c r="M5938" s="15"/>
      <c r="R5938" s="15"/>
      <c r="T5938" s="15"/>
      <c r="V5938" s="15"/>
      <c r="W5938" s="15" t="s">
        <v>9038</v>
      </c>
      <c r="Y5938" s="15"/>
      <c r="AA5938" s="15"/>
      <c r="BA5938" s="15" t="s">
        <v>18709</v>
      </c>
      <c r="BB5938" s="15" t="s">
        <v>9913</v>
      </c>
    </row>
    <row r="5939" spans="1:54" x14ac:dyDescent="0.2">
      <c r="A5939" s="15" t="s">
        <v>9040</v>
      </c>
      <c r="B5939" s="15" t="s">
        <v>9040</v>
      </c>
      <c r="C5939" s="15" t="s">
        <v>84</v>
      </c>
      <c r="H5939" s="15"/>
      <c r="M5939" s="15"/>
      <c r="R5939" s="15"/>
      <c r="T5939" s="15"/>
      <c r="V5939" s="15"/>
      <c r="W5939" s="15" t="s">
        <v>9040</v>
      </c>
      <c r="Y5939" s="15"/>
      <c r="AA5939" s="15"/>
      <c r="BA5939" s="15" t="s">
        <v>18710</v>
      </c>
      <c r="BB5939" s="15" t="s">
        <v>7611</v>
      </c>
    </row>
    <row r="5940" spans="1:54" x14ac:dyDescent="0.2">
      <c r="A5940" s="15" t="s">
        <v>9041</v>
      </c>
      <c r="B5940" s="15" t="s">
        <v>9041</v>
      </c>
      <c r="C5940" s="15" t="s">
        <v>9042</v>
      </c>
      <c r="H5940" s="15"/>
      <c r="M5940" s="15"/>
      <c r="R5940" s="15"/>
      <c r="T5940" s="15"/>
      <c r="V5940" s="15"/>
      <c r="W5940" s="15" t="s">
        <v>9041</v>
      </c>
      <c r="Y5940" s="15"/>
      <c r="AA5940" s="15"/>
      <c r="BA5940" s="15" t="s">
        <v>18711</v>
      </c>
      <c r="BB5940" s="15" t="s">
        <v>10426</v>
      </c>
    </row>
    <row r="5941" spans="1:54" x14ac:dyDescent="0.2">
      <c r="A5941" s="15" t="s">
        <v>9043</v>
      </c>
      <c r="B5941" s="15" t="s">
        <v>9043</v>
      </c>
      <c r="C5941" s="15" t="s">
        <v>9044</v>
      </c>
      <c r="H5941" s="15"/>
      <c r="M5941" s="15"/>
      <c r="R5941" s="15"/>
      <c r="T5941" s="15"/>
      <c r="V5941" s="15"/>
      <c r="W5941" s="15" t="s">
        <v>9043</v>
      </c>
      <c r="Y5941" s="15"/>
      <c r="AA5941" s="15"/>
      <c r="BA5941" s="15" t="s">
        <v>18712</v>
      </c>
      <c r="BB5941" s="15" t="s">
        <v>10390</v>
      </c>
    </row>
    <row r="5942" spans="1:54" x14ac:dyDescent="0.2">
      <c r="A5942" s="15" t="s">
        <v>9045</v>
      </c>
      <c r="B5942" s="15" t="s">
        <v>9045</v>
      </c>
      <c r="C5942" s="15" t="s">
        <v>71</v>
      </c>
      <c r="H5942" s="15"/>
      <c r="M5942" s="15"/>
      <c r="R5942" s="15"/>
      <c r="T5942" s="15"/>
      <c r="V5942" s="15"/>
      <c r="W5942" s="15" t="s">
        <v>9045</v>
      </c>
      <c r="Y5942" s="15"/>
      <c r="AA5942" s="15"/>
      <c r="BA5942" s="15" t="s">
        <v>18713</v>
      </c>
      <c r="BB5942" s="15" t="s">
        <v>9821</v>
      </c>
    </row>
    <row r="5943" spans="1:54" x14ac:dyDescent="0.2">
      <c r="A5943" s="15" t="s">
        <v>9046</v>
      </c>
      <c r="B5943" s="15" t="s">
        <v>9046</v>
      </c>
      <c r="C5943" s="15" t="s">
        <v>9047</v>
      </c>
      <c r="H5943" s="15"/>
      <c r="M5943" s="15"/>
      <c r="R5943" s="15"/>
      <c r="T5943" s="15"/>
      <c r="V5943" s="15"/>
      <c r="W5943" s="15" t="s">
        <v>9046</v>
      </c>
      <c r="Y5943" s="15"/>
      <c r="AA5943" s="15"/>
      <c r="BA5943" s="15" t="s">
        <v>18714</v>
      </c>
      <c r="BB5943" s="15" t="s">
        <v>10429</v>
      </c>
    </row>
    <row r="5944" spans="1:54" x14ac:dyDescent="0.2">
      <c r="A5944" s="15" t="s">
        <v>9048</v>
      </c>
      <c r="B5944" s="15" t="s">
        <v>9048</v>
      </c>
      <c r="C5944" s="15" t="s">
        <v>9049</v>
      </c>
      <c r="H5944" s="15"/>
      <c r="M5944" s="15"/>
      <c r="R5944" s="15"/>
      <c r="T5944" s="15"/>
      <c r="V5944" s="15"/>
      <c r="W5944" s="15" t="s">
        <v>9048</v>
      </c>
      <c r="Y5944" s="15"/>
      <c r="AA5944" s="15"/>
      <c r="BA5944" s="15" t="s">
        <v>18715</v>
      </c>
      <c r="BB5944" s="15" t="s">
        <v>10414</v>
      </c>
    </row>
    <row r="5945" spans="1:54" x14ac:dyDescent="0.2">
      <c r="A5945" s="15" t="s">
        <v>9050</v>
      </c>
      <c r="B5945" s="15" t="s">
        <v>9050</v>
      </c>
      <c r="C5945" s="15" t="s">
        <v>9051</v>
      </c>
      <c r="H5945" s="15"/>
      <c r="M5945" s="15"/>
      <c r="R5945" s="15"/>
      <c r="T5945" s="15"/>
      <c r="V5945" s="15"/>
      <c r="W5945" s="15" t="s">
        <v>9050</v>
      </c>
      <c r="Y5945" s="15"/>
      <c r="AA5945" s="15"/>
      <c r="BA5945" s="15" t="s">
        <v>18716</v>
      </c>
      <c r="BB5945" s="15" t="s">
        <v>10453</v>
      </c>
    </row>
    <row r="5946" spans="1:54" x14ac:dyDescent="0.2">
      <c r="A5946" s="15" t="s">
        <v>9052</v>
      </c>
      <c r="B5946" s="15" t="s">
        <v>9052</v>
      </c>
      <c r="C5946" s="15" t="s">
        <v>9053</v>
      </c>
      <c r="H5946" s="15"/>
      <c r="M5946" s="15"/>
      <c r="R5946" s="15"/>
      <c r="T5946" s="15"/>
      <c r="V5946" s="15"/>
      <c r="W5946" s="15" t="s">
        <v>9052</v>
      </c>
      <c r="Y5946" s="15"/>
      <c r="AA5946" s="15"/>
      <c r="BA5946" s="15" t="s">
        <v>18717</v>
      </c>
      <c r="BB5946" s="15" t="s">
        <v>10450</v>
      </c>
    </row>
    <row r="5947" spans="1:54" x14ac:dyDescent="0.2">
      <c r="A5947" s="15" t="s">
        <v>9054</v>
      </c>
      <c r="B5947" s="15" t="s">
        <v>9054</v>
      </c>
      <c r="C5947" s="15" t="s">
        <v>9055</v>
      </c>
      <c r="H5947" s="15"/>
      <c r="M5947" s="15"/>
      <c r="R5947" s="15"/>
      <c r="T5947" s="15"/>
      <c r="V5947" s="15"/>
      <c r="W5947" s="15" t="s">
        <v>9054</v>
      </c>
      <c r="Y5947" s="15"/>
      <c r="AA5947" s="15"/>
      <c r="BA5947" s="15" t="s">
        <v>18718</v>
      </c>
      <c r="BB5947" s="15" t="s">
        <v>10426</v>
      </c>
    </row>
    <row r="5948" spans="1:54" x14ac:dyDescent="0.2">
      <c r="A5948" s="15" t="s">
        <v>9056</v>
      </c>
      <c r="B5948" s="15" t="s">
        <v>9056</v>
      </c>
      <c r="C5948" s="15" t="s">
        <v>9057</v>
      </c>
      <c r="H5948" s="15"/>
      <c r="M5948" s="15"/>
      <c r="R5948" s="15"/>
      <c r="T5948" s="15"/>
      <c r="V5948" s="15"/>
      <c r="W5948" s="15" t="s">
        <v>9056</v>
      </c>
      <c r="Y5948" s="15"/>
      <c r="AA5948" s="15"/>
      <c r="BA5948" s="15" t="s">
        <v>18719</v>
      </c>
      <c r="BB5948" s="15" t="s">
        <v>10435</v>
      </c>
    </row>
    <row r="5949" spans="1:54" x14ac:dyDescent="0.2">
      <c r="A5949" s="15" t="s">
        <v>9058</v>
      </c>
      <c r="B5949" s="15" t="s">
        <v>9058</v>
      </c>
      <c r="C5949" s="15" t="s">
        <v>9059</v>
      </c>
      <c r="H5949" s="15"/>
      <c r="M5949" s="15"/>
      <c r="R5949" s="15"/>
      <c r="T5949" s="15"/>
      <c r="V5949" s="15"/>
      <c r="W5949" s="15" t="s">
        <v>9058</v>
      </c>
      <c r="Y5949" s="15"/>
      <c r="AA5949" s="15"/>
      <c r="BA5949" s="15" t="s">
        <v>18720</v>
      </c>
      <c r="BB5949" s="15" t="s">
        <v>10438</v>
      </c>
    </row>
    <row r="5950" spans="1:54" x14ac:dyDescent="0.2">
      <c r="A5950" s="15" t="s">
        <v>9060</v>
      </c>
      <c r="B5950" s="15" t="s">
        <v>9060</v>
      </c>
      <c r="C5950" s="15" t="s">
        <v>9061</v>
      </c>
      <c r="H5950" s="15"/>
      <c r="M5950" s="15"/>
      <c r="R5950" s="15"/>
      <c r="T5950" s="15"/>
      <c r="V5950" s="15"/>
      <c r="W5950" s="15" t="s">
        <v>9060</v>
      </c>
      <c r="Y5950" s="15"/>
      <c r="AA5950" s="15"/>
      <c r="BA5950" s="15" t="s">
        <v>18721</v>
      </c>
      <c r="BB5950" s="15" t="s">
        <v>10456</v>
      </c>
    </row>
    <row r="5951" spans="1:54" x14ac:dyDescent="0.2">
      <c r="A5951" s="15" t="s">
        <v>9062</v>
      </c>
      <c r="B5951" s="15" t="s">
        <v>9062</v>
      </c>
      <c r="C5951" s="15" t="s">
        <v>9063</v>
      </c>
      <c r="H5951" s="15"/>
      <c r="M5951" s="15"/>
      <c r="R5951" s="15"/>
      <c r="T5951" s="15"/>
      <c r="V5951" s="15"/>
      <c r="W5951" s="15" t="s">
        <v>9062</v>
      </c>
      <c r="Y5951" s="15"/>
      <c r="AA5951" s="15"/>
      <c r="BA5951" s="15" t="s">
        <v>18722</v>
      </c>
      <c r="BB5951" s="15" t="s">
        <v>10441</v>
      </c>
    </row>
    <row r="5952" spans="1:54" x14ac:dyDescent="0.2">
      <c r="A5952" s="15" t="s">
        <v>9064</v>
      </c>
      <c r="B5952" s="15" t="s">
        <v>9064</v>
      </c>
      <c r="C5952" s="15" t="s">
        <v>9065</v>
      </c>
      <c r="H5952" s="15"/>
      <c r="M5952" s="15"/>
      <c r="R5952" s="15"/>
      <c r="T5952" s="15"/>
      <c r="V5952" s="15"/>
      <c r="W5952" s="15" t="s">
        <v>9064</v>
      </c>
      <c r="Y5952" s="15"/>
      <c r="AA5952" s="15"/>
      <c r="BA5952" s="15" t="s">
        <v>18723</v>
      </c>
      <c r="BB5952" s="15" t="s">
        <v>10426</v>
      </c>
    </row>
    <row r="5953" spans="1:54" x14ac:dyDescent="0.2">
      <c r="A5953" s="15" t="s">
        <v>9066</v>
      </c>
      <c r="B5953" s="15" t="s">
        <v>9066</v>
      </c>
      <c r="C5953" s="15" t="s">
        <v>9067</v>
      </c>
      <c r="H5953" s="15"/>
      <c r="M5953" s="15"/>
      <c r="R5953" s="15"/>
      <c r="T5953" s="15"/>
      <c r="V5953" s="15"/>
      <c r="W5953" s="15" t="s">
        <v>9066</v>
      </c>
      <c r="Y5953" s="15"/>
      <c r="AA5953" s="15"/>
      <c r="BA5953" s="15" t="s">
        <v>18724</v>
      </c>
      <c r="BB5953" s="15" t="s">
        <v>10468</v>
      </c>
    </row>
    <row r="5954" spans="1:54" x14ac:dyDescent="0.2">
      <c r="A5954" s="15" t="s">
        <v>9068</v>
      </c>
      <c r="B5954" s="15" t="s">
        <v>9068</v>
      </c>
      <c r="C5954" s="15" t="s">
        <v>9069</v>
      </c>
      <c r="H5954" s="15"/>
      <c r="M5954" s="15"/>
      <c r="R5954" s="15"/>
      <c r="T5954" s="15"/>
      <c r="V5954" s="15"/>
      <c r="W5954" s="15" t="s">
        <v>9068</v>
      </c>
      <c r="Y5954" s="15"/>
      <c r="AA5954" s="15"/>
      <c r="BA5954" s="15" t="s">
        <v>18725</v>
      </c>
      <c r="BB5954" s="15" t="s">
        <v>10519</v>
      </c>
    </row>
    <row r="5955" spans="1:54" x14ac:dyDescent="0.2">
      <c r="A5955" s="15" t="s">
        <v>9070</v>
      </c>
      <c r="B5955" s="15" t="s">
        <v>9070</v>
      </c>
      <c r="C5955" s="15" t="s">
        <v>9071</v>
      </c>
      <c r="H5955" s="15"/>
      <c r="M5955" s="15"/>
      <c r="R5955" s="15"/>
      <c r="T5955" s="15"/>
      <c r="V5955" s="15"/>
      <c r="W5955" s="15" t="s">
        <v>9070</v>
      </c>
      <c r="Y5955" s="15"/>
      <c r="AA5955" s="15"/>
      <c r="BA5955" s="15" t="s">
        <v>18726</v>
      </c>
      <c r="BB5955" s="15" t="s">
        <v>10432</v>
      </c>
    </row>
    <row r="5956" spans="1:54" x14ac:dyDescent="0.2">
      <c r="A5956" s="15" t="s">
        <v>9072</v>
      </c>
      <c r="B5956" s="15" t="s">
        <v>9072</v>
      </c>
      <c r="C5956" s="15" t="s">
        <v>9073</v>
      </c>
      <c r="H5956" s="15"/>
      <c r="M5956" s="15"/>
      <c r="R5956" s="15"/>
      <c r="T5956" s="15"/>
      <c r="V5956" s="15"/>
      <c r="W5956" s="15" t="s">
        <v>9072</v>
      </c>
      <c r="Y5956" s="15"/>
      <c r="AA5956" s="15"/>
      <c r="BA5956" s="15" t="s">
        <v>18727</v>
      </c>
      <c r="BB5956" s="15" t="s">
        <v>10492</v>
      </c>
    </row>
    <row r="5957" spans="1:54" x14ac:dyDescent="0.2">
      <c r="A5957" s="15" t="s">
        <v>9074</v>
      </c>
      <c r="B5957" s="15" t="s">
        <v>9074</v>
      </c>
      <c r="C5957" s="15" t="s">
        <v>9075</v>
      </c>
      <c r="H5957" s="15"/>
      <c r="M5957" s="15"/>
      <c r="R5957" s="15"/>
      <c r="T5957" s="15"/>
      <c r="V5957" s="15"/>
      <c r="W5957" s="15" t="s">
        <v>9074</v>
      </c>
      <c r="Y5957" s="15"/>
      <c r="AA5957" s="15"/>
      <c r="BA5957" s="15" t="s">
        <v>18728</v>
      </c>
      <c r="BB5957" s="15" t="s">
        <v>10414</v>
      </c>
    </row>
    <row r="5958" spans="1:54" x14ac:dyDescent="0.2">
      <c r="A5958" s="15" t="s">
        <v>9076</v>
      </c>
      <c r="B5958" s="15" t="s">
        <v>9076</v>
      </c>
      <c r="C5958" s="15" t="s">
        <v>9077</v>
      </c>
      <c r="H5958" s="15"/>
      <c r="M5958" s="15"/>
      <c r="R5958" s="15"/>
      <c r="T5958" s="15"/>
      <c r="V5958" s="15"/>
      <c r="W5958" s="15" t="s">
        <v>9076</v>
      </c>
      <c r="Y5958" s="15"/>
      <c r="AA5958" s="15"/>
      <c r="BA5958" s="15" t="s">
        <v>18729</v>
      </c>
      <c r="BB5958" s="15" t="s">
        <v>10432</v>
      </c>
    </row>
    <row r="5959" spans="1:54" x14ac:dyDescent="0.2">
      <c r="A5959" s="15" t="s">
        <v>9078</v>
      </c>
      <c r="B5959" s="15" t="s">
        <v>9078</v>
      </c>
      <c r="C5959" s="15" t="s">
        <v>9079</v>
      </c>
      <c r="H5959" s="15"/>
      <c r="M5959" s="15"/>
      <c r="R5959" s="15"/>
      <c r="T5959" s="15"/>
      <c r="V5959" s="15"/>
      <c r="W5959" s="15" t="s">
        <v>9078</v>
      </c>
      <c r="Y5959" s="15"/>
      <c r="AA5959" s="15"/>
      <c r="BA5959" s="15" t="s">
        <v>18730</v>
      </c>
      <c r="BB5959" s="15" t="s">
        <v>10414</v>
      </c>
    </row>
    <row r="5960" spans="1:54" x14ac:dyDescent="0.2">
      <c r="A5960" s="15" t="s">
        <v>9080</v>
      </c>
      <c r="B5960" s="15" t="s">
        <v>9080</v>
      </c>
      <c r="C5960" s="15" t="s">
        <v>9081</v>
      </c>
      <c r="H5960" s="15"/>
      <c r="M5960" s="15"/>
      <c r="R5960" s="15"/>
      <c r="T5960" s="15"/>
      <c r="V5960" s="15"/>
      <c r="W5960" s="15" t="s">
        <v>9080</v>
      </c>
      <c r="Y5960" s="15"/>
      <c r="AA5960" s="15"/>
      <c r="BA5960" s="15" t="s">
        <v>18731</v>
      </c>
      <c r="BB5960" s="15" t="s">
        <v>10450</v>
      </c>
    </row>
    <row r="5961" spans="1:54" x14ac:dyDescent="0.2">
      <c r="A5961" s="15" t="s">
        <v>9082</v>
      </c>
      <c r="B5961" s="15" t="s">
        <v>9082</v>
      </c>
      <c r="C5961" s="15" t="s">
        <v>9083</v>
      </c>
      <c r="H5961" s="15"/>
      <c r="M5961" s="15"/>
      <c r="R5961" s="15"/>
      <c r="T5961" s="15"/>
      <c r="V5961" s="15"/>
      <c r="W5961" s="15" t="s">
        <v>9082</v>
      </c>
      <c r="Y5961" s="15"/>
      <c r="AA5961" s="15"/>
      <c r="BA5961" s="15" t="s">
        <v>18732</v>
      </c>
      <c r="BB5961" s="15" t="s">
        <v>10447</v>
      </c>
    </row>
    <row r="5962" spans="1:54" x14ac:dyDescent="0.2">
      <c r="A5962" s="15" t="s">
        <v>9084</v>
      </c>
      <c r="B5962" s="15" t="s">
        <v>9084</v>
      </c>
      <c r="C5962" s="15" t="s">
        <v>18733</v>
      </c>
      <c r="H5962" s="15"/>
      <c r="M5962" s="15"/>
      <c r="R5962" s="15"/>
      <c r="T5962" s="15"/>
      <c r="V5962" s="15"/>
      <c r="W5962" s="15" t="s">
        <v>9084</v>
      </c>
      <c r="Y5962" s="15"/>
      <c r="AA5962" s="15"/>
      <c r="BA5962" s="15" t="s">
        <v>18734</v>
      </c>
      <c r="BB5962" s="15" t="s">
        <v>10447</v>
      </c>
    </row>
    <row r="5963" spans="1:54" ht="38.25" x14ac:dyDescent="0.2">
      <c r="A5963" s="15" t="s">
        <v>9085</v>
      </c>
      <c r="B5963" s="15" t="s">
        <v>9085</v>
      </c>
      <c r="C5963" s="45" t="s">
        <v>9086</v>
      </c>
      <c r="H5963" s="15"/>
      <c r="M5963" s="15"/>
      <c r="R5963" s="15"/>
      <c r="T5963" s="15"/>
      <c r="V5963" s="15"/>
      <c r="W5963" s="15" t="s">
        <v>9085</v>
      </c>
      <c r="Y5963" s="15"/>
      <c r="AA5963" s="15"/>
      <c r="BA5963" s="15" t="s">
        <v>18735</v>
      </c>
      <c r="BB5963" s="15" t="s">
        <v>10432</v>
      </c>
    </row>
    <row r="5964" spans="1:54" ht="38.25" x14ac:dyDescent="0.2">
      <c r="A5964" s="15" t="s">
        <v>9087</v>
      </c>
      <c r="B5964" s="15" t="s">
        <v>9087</v>
      </c>
      <c r="C5964" s="45" t="s">
        <v>9088</v>
      </c>
      <c r="H5964" s="15"/>
      <c r="M5964" s="15"/>
      <c r="R5964" s="15"/>
      <c r="T5964" s="15"/>
      <c r="V5964" s="15"/>
      <c r="W5964" s="15" t="s">
        <v>9087</v>
      </c>
      <c r="Y5964" s="15"/>
      <c r="AA5964" s="15"/>
      <c r="BA5964" s="15" t="s">
        <v>18736</v>
      </c>
      <c r="BB5964" s="15" t="s">
        <v>10483</v>
      </c>
    </row>
    <row r="5965" spans="1:54" ht="38.25" x14ac:dyDescent="0.2">
      <c r="A5965" s="15" t="s">
        <v>9089</v>
      </c>
      <c r="B5965" s="15" t="s">
        <v>9089</v>
      </c>
      <c r="C5965" s="45" t="s">
        <v>9090</v>
      </c>
      <c r="H5965" s="15"/>
      <c r="M5965" s="15"/>
      <c r="R5965" s="15"/>
      <c r="T5965" s="15"/>
      <c r="V5965" s="15"/>
      <c r="W5965" s="15" t="s">
        <v>9089</v>
      </c>
      <c r="Y5965" s="15"/>
      <c r="AA5965" s="15"/>
      <c r="BA5965" s="15" t="s">
        <v>18737</v>
      </c>
      <c r="BB5965" s="15" t="s">
        <v>10417</v>
      </c>
    </row>
    <row r="5966" spans="1:54" ht="51" x14ac:dyDescent="0.2">
      <c r="A5966" s="15" t="s">
        <v>9091</v>
      </c>
      <c r="B5966" s="15" t="s">
        <v>9091</v>
      </c>
      <c r="C5966" s="45" t="s">
        <v>9092</v>
      </c>
      <c r="H5966" s="15"/>
      <c r="M5966" s="15"/>
      <c r="R5966" s="15"/>
      <c r="T5966" s="15"/>
      <c r="V5966" s="15"/>
      <c r="W5966" s="15" t="s">
        <v>9091</v>
      </c>
      <c r="Y5966" s="15"/>
      <c r="AA5966" s="15"/>
      <c r="BA5966" s="15" t="s">
        <v>18738</v>
      </c>
      <c r="BB5966" s="15" t="s">
        <v>10477</v>
      </c>
    </row>
    <row r="5967" spans="1:54" ht="38.25" x14ac:dyDescent="0.2">
      <c r="A5967" s="15" t="s">
        <v>9093</v>
      </c>
      <c r="B5967" s="15" t="s">
        <v>9093</v>
      </c>
      <c r="C5967" s="45" t="s">
        <v>9094</v>
      </c>
      <c r="H5967" s="15"/>
      <c r="M5967" s="15"/>
      <c r="R5967" s="15"/>
      <c r="T5967" s="15"/>
      <c r="V5967" s="15"/>
      <c r="W5967" s="15" t="s">
        <v>9093</v>
      </c>
      <c r="Y5967" s="15"/>
      <c r="AA5967" s="15"/>
      <c r="BA5967" s="15" t="s">
        <v>18739</v>
      </c>
      <c r="BB5967" s="15" t="s">
        <v>10438</v>
      </c>
    </row>
    <row r="5968" spans="1:54" ht="51" x14ac:dyDescent="0.2">
      <c r="A5968" s="15" t="s">
        <v>9095</v>
      </c>
      <c r="B5968" s="15" t="s">
        <v>9095</v>
      </c>
      <c r="C5968" s="23" t="s">
        <v>9096</v>
      </c>
      <c r="H5968" s="15"/>
      <c r="M5968" s="15"/>
      <c r="R5968" s="15"/>
      <c r="T5968" s="15"/>
      <c r="V5968" s="15"/>
      <c r="W5968" s="15" t="s">
        <v>9095</v>
      </c>
      <c r="Y5968" s="15"/>
      <c r="AA5968" s="15"/>
      <c r="BA5968" s="15" t="s">
        <v>18740</v>
      </c>
      <c r="BB5968" s="15" t="s">
        <v>10516</v>
      </c>
    </row>
    <row r="5969" spans="1:54" ht="25.5" x14ac:dyDescent="0.2">
      <c r="A5969" s="15" t="s">
        <v>9097</v>
      </c>
      <c r="B5969" s="15" t="s">
        <v>9097</v>
      </c>
      <c r="C5969" s="23" t="s">
        <v>18741</v>
      </c>
      <c r="H5969" s="15"/>
      <c r="M5969" s="15"/>
      <c r="R5969" s="15"/>
      <c r="T5969" s="15"/>
      <c r="V5969" s="15"/>
      <c r="W5969" s="15" t="s">
        <v>9097</v>
      </c>
      <c r="Y5969" s="15"/>
      <c r="AA5969" s="15"/>
      <c r="BA5969" s="15" t="s">
        <v>18742</v>
      </c>
      <c r="BB5969" s="15" t="s">
        <v>10450</v>
      </c>
    </row>
    <row r="5970" spans="1:54" ht="25.5" x14ac:dyDescent="0.2">
      <c r="A5970" s="15" t="s">
        <v>9098</v>
      </c>
      <c r="B5970" s="15" t="s">
        <v>9098</v>
      </c>
      <c r="C5970" s="23" t="s">
        <v>9099</v>
      </c>
      <c r="H5970" s="15"/>
      <c r="M5970" s="15"/>
      <c r="R5970" s="15"/>
      <c r="T5970" s="15"/>
      <c r="V5970" s="15"/>
      <c r="W5970" s="15" t="s">
        <v>9098</v>
      </c>
      <c r="Y5970" s="15"/>
      <c r="AA5970" s="15"/>
      <c r="BA5970" s="15" t="s">
        <v>18743</v>
      </c>
      <c r="BB5970" s="15" t="s">
        <v>10429</v>
      </c>
    </row>
    <row r="5971" spans="1:54" ht="38.25" x14ac:dyDescent="0.2">
      <c r="A5971" s="15" t="s">
        <v>9100</v>
      </c>
      <c r="B5971" s="15" t="s">
        <v>9100</v>
      </c>
      <c r="C5971" s="23" t="s">
        <v>9101</v>
      </c>
      <c r="H5971" s="15"/>
      <c r="M5971" s="15"/>
      <c r="R5971" s="15"/>
      <c r="T5971" s="15"/>
      <c r="V5971" s="15"/>
      <c r="W5971" s="15" t="s">
        <v>9100</v>
      </c>
      <c r="Y5971" s="15"/>
      <c r="AA5971" s="15"/>
      <c r="BA5971" s="15" t="s">
        <v>18744</v>
      </c>
      <c r="BB5971" s="15" t="s">
        <v>10483</v>
      </c>
    </row>
    <row r="5972" spans="1:54" ht="38.25" x14ac:dyDescent="0.2">
      <c r="A5972" s="15" t="s">
        <v>9102</v>
      </c>
      <c r="B5972" s="15" t="s">
        <v>9102</v>
      </c>
      <c r="C5972" s="23" t="s">
        <v>9103</v>
      </c>
      <c r="H5972" s="15"/>
      <c r="M5972" s="15"/>
      <c r="R5972" s="15"/>
      <c r="T5972" s="15"/>
      <c r="V5972" s="15"/>
      <c r="W5972" s="15" t="s">
        <v>9102</v>
      </c>
      <c r="Y5972" s="15"/>
      <c r="AA5972" s="15"/>
      <c r="BA5972" s="15" t="s">
        <v>18745</v>
      </c>
      <c r="BB5972" s="15" t="s">
        <v>10417</v>
      </c>
    </row>
    <row r="5973" spans="1:54" ht="38.25" x14ac:dyDescent="0.2">
      <c r="A5973" s="15" t="s">
        <v>9104</v>
      </c>
      <c r="B5973" s="15" t="s">
        <v>9104</v>
      </c>
      <c r="C5973" s="23" t="s">
        <v>9105</v>
      </c>
      <c r="H5973" s="15"/>
      <c r="M5973" s="15"/>
      <c r="R5973" s="15"/>
      <c r="T5973" s="15"/>
      <c r="V5973" s="15"/>
      <c r="W5973" s="15" t="s">
        <v>9104</v>
      </c>
      <c r="Y5973" s="15"/>
      <c r="AA5973" s="15"/>
      <c r="BA5973" s="15" t="s">
        <v>18746</v>
      </c>
      <c r="BB5973" s="15" t="s">
        <v>10486</v>
      </c>
    </row>
    <row r="5974" spans="1:54" ht="38.25" x14ac:dyDescent="0.2">
      <c r="A5974" s="15" t="s">
        <v>9106</v>
      </c>
      <c r="B5974" s="15" t="s">
        <v>9106</v>
      </c>
      <c r="C5974" s="23" t="s">
        <v>9107</v>
      </c>
      <c r="H5974" s="15"/>
      <c r="M5974" s="15"/>
      <c r="R5974" s="15"/>
      <c r="T5974" s="15"/>
      <c r="V5974" s="15"/>
      <c r="W5974" s="15" t="s">
        <v>9106</v>
      </c>
      <c r="Y5974" s="15"/>
      <c r="AA5974" s="15"/>
      <c r="BA5974" s="15" t="s">
        <v>18747</v>
      </c>
      <c r="BB5974" s="15" t="s">
        <v>10450</v>
      </c>
    </row>
    <row r="5975" spans="1:54" ht="38.25" x14ac:dyDescent="0.2">
      <c r="A5975" s="15" t="s">
        <v>9108</v>
      </c>
      <c r="B5975" s="15" t="s">
        <v>9108</v>
      </c>
      <c r="C5975" s="23" t="s">
        <v>9109</v>
      </c>
      <c r="H5975" s="15"/>
      <c r="M5975" s="15"/>
      <c r="R5975" s="15"/>
      <c r="T5975" s="15"/>
      <c r="V5975" s="15"/>
      <c r="W5975" s="15" t="s">
        <v>9108</v>
      </c>
      <c r="Y5975" s="15"/>
      <c r="AA5975" s="15"/>
      <c r="BA5975" s="15" t="s">
        <v>18748</v>
      </c>
      <c r="BB5975" s="15" t="s">
        <v>10516</v>
      </c>
    </row>
    <row r="5976" spans="1:54" x14ac:dyDescent="0.2">
      <c r="A5976" s="15" t="s">
        <v>9110</v>
      </c>
      <c r="B5976" s="15" t="s">
        <v>9110</v>
      </c>
      <c r="C5976" s="23" t="s">
        <v>9111</v>
      </c>
      <c r="H5976" s="15"/>
      <c r="M5976" s="15"/>
      <c r="N5976" s="15" t="s">
        <v>9110</v>
      </c>
      <c r="O5976" s="15" t="s">
        <v>9110</v>
      </c>
      <c r="P5976" s="15" t="s">
        <v>9110</v>
      </c>
      <c r="Q5976" s="15" t="s">
        <v>9110</v>
      </c>
      <c r="R5976" s="15"/>
      <c r="T5976" s="15"/>
      <c r="V5976" s="15"/>
      <c r="W5976" s="15" t="s">
        <v>9110</v>
      </c>
      <c r="Y5976" s="15"/>
      <c r="AA5976" s="15"/>
      <c r="BA5976" s="15" t="s">
        <v>18749</v>
      </c>
      <c r="BB5976" s="15" t="s">
        <v>10450</v>
      </c>
    </row>
    <row r="5977" spans="1:54" ht="25.5" x14ac:dyDescent="0.2">
      <c r="A5977" s="15" t="s">
        <v>9112</v>
      </c>
      <c r="B5977" s="15" t="s">
        <v>9112</v>
      </c>
      <c r="C5977" s="23" t="s">
        <v>9113</v>
      </c>
      <c r="H5977" s="15"/>
      <c r="M5977" s="15"/>
      <c r="R5977" s="15"/>
      <c r="T5977" s="15"/>
      <c r="V5977" s="15"/>
      <c r="W5977" s="15" t="s">
        <v>9112</v>
      </c>
      <c r="Y5977" s="15"/>
      <c r="AA5977" s="15"/>
      <c r="BA5977" s="15" t="s">
        <v>18750</v>
      </c>
      <c r="BB5977" s="15" t="s">
        <v>10540</v>
      </c>
    </row>
    <row r="5978" spans="1:54" x14ac:dyDescent="0.2">
      <c r="A5978" s="15" t="s">
        <v>9114</v>
      </c>
      <c r="B5978" s="15" t="s">
        <v>9114</v>
      </c>
      <c r="C5978" s="23" t="s">
        <v>9115</v>
      </c>
      <c r="H5978" s="15"/>
      <c r="M5978" s="15"/>
      <c r="R5978" s="15"/>
      <c r="T5978" s="15"/>
      <c r="V5978" s="15"/>
      <c r="W5978" s="15" t="s">
        <v>9114</v>
      </c>
      <c r="Y5978" s="15"/>
      <c r="AA5978" s="15"/>
      <c r="BA5978" s="15" t="s">
        <v>18751</v>
      </c>
      <c r="BB5978" s="15" t="s">
        <v>10510</v>
      </c>
    </row>
    <row r="5979" spans="1:54" x14ac:dyDescent="0.2">
      <c r="A5979" s="15" t="s">
        <v>9116</v>
      </c>
      <c r="B5979" s="15" t="s">
        <v>9116</v>
      </c>
      <c r="C5979" s="23" t="s">
        <v>9117</v>
      </c>
      <c r="H5979" s="15"/>
      <c r="M5979" s="15"/>
      <c r="R5979" s="15"/>
      <c r="T5979" s="15"/>
      <c r="V5979" s="15"/>
      <c r="W5979" s="15" t="s">
        <v>9116</v>
      </c>
      <c r="Y5979" s="15"/>
      <c r="AA5979" s="15"/>
      <c r="BA5979" s="15" t="s">
        <v>18752</v>
      </c>
      <c r="BB5979" s="15" t="s">
        <v>9821</v>
      </c>
    </row>
    <row r="5980" spans="1:54" x14ac:dyDescent="0.2">
      <c r="A5980" s="15" t="s">
        <v>9118</v>
      </c>
      <c r="B5980" s="15" t="s">
        <v>9118</v>
      </c>
      <c r="C5980" s="23" t="s">
        <v>9119</v>
      </c>
      <c r="H5980" s="15"/>
      <c r="M5980" s="15"/>
      <c r="R5980" s="15"/>
      <c r="T5980" s="15"/>
      <c r="V5980" s="15"/>
      <c r="W5980" s="15" t="s">
        <v>9118</v>
      </c>
      <c r="Y5980" s="15"/>
      <c r="AA5980" s="15"/>
      <c r="BA5980" s="15" t="s">
        <v>18753</v>
      </c>
      <c r="BB5980" s="15" t="s">
        <v>10465</v>
      </c>
    </row>
    <row r="5981" spans="1:54" x14ac:dyDescent="0.2">
      <c r="A5981" s="15" t="s">
        <v>9120</v>
      </c>
      <c r="B5981" s="15" t="s">
        <v>9120</v>
      </c>
      <c r="C5981" s="15" t="s">
        <v>9121</v>
      </c>
      <c r="H5981" s="15"/>
      <c r="M5981" s="15"/>
      <c r="R5981" s="15"/>
      <c r="T5981" s="15"/>
      <c r="V5981" s="15"/>
      <c r="W5981" s="15" t="s">
        <v>9120</v>
      </c>
      <c r="Y5981" s="15"/>
      <c r="AA5981" s="15"/>
      <c r="BA5981" s="15" t="s">
        <v>18754</v>
      </c>
      <c r="BB5981" s="15" t="s">
        <v>10396</v>
      </c>
    </row>
    <row r="5982" spans="1:54" x14ac:dyDescent="0.2">
      <c r="A5982" s="15" t="s">
        <v>9122</v>
      </c>
      <c r="B5982" s="15" t="s">
        <v>9122</v>
      </c>
      <c r="C5982" s="15" t="s">
        <v>71</v>
      </c>
      <c r="H5982" s="15"/>
      <c r="M5982" s="15"/>
      <c r="R5982" s="15"/>
      <c r="T5982" s="15"/>
      <c r="V5982" s="15"/>
      <c r="W5982" s="15" t="s">
        <v>9122</v>
      </c>
      <c r="Y5982" s="15"/>
      <c r="AA5982" s="15"/>
      <c r="BA5982" s="15" t="s">
        <v>18755</v>
      </c>
      <c r="BB5982" s="15" t="s">
        <v>10390</v>
      </c>
    </row>
    <row r="5983" spans="1:54" x14ac:dyDescent="0.2">
      <c r="A5983" s="15" t="s">
        <v>9123</v>
      </c>
      <c r="B5983" s="15" t="s">
        <v>9123</v>
      </c>
      <c r="C5983" s="15" t="s">
        <v>9124</v>
      </c>
      <c r="H5983" s="15"/>
      <c r="M5983" s="15"/>
      <c r="R5983" s="15"/>
      <c r="T5983" s="15"/>
      <c r="V5983" s="15"/>
      <c r="W5983" s="15" t="s">
        <v>9123</v>
      </c>
      <c r="Y5983" s="15"/>
      <c r="AA5983" s="15"/>
      <c r="BA5983" s="15" t="s">
        <v>18756</v>
      </c>
      <c r="BB5983" s="15" t="s">
        <v>10396</v>
      </c>
    </row>
    <row r="5984" spans="1:54" x14ac:dyDescent="0.2">
      <c r="A5984" s="15" t="s">
        <v>9125</v>
      </c>
      <c r="B5984" s="15" t="s">
        <v>9125</v>
      </c>
      <c r="C5984" s="15" t="s">
        <v>9126</v>
      </c>
      <c r="H5984" s="15"/>
      <c r="M5984" s="15"/>
      <c r="R5984" s="15"/>
      <c r="T5984" s="15"/>
      <c r="V5984" s="15"/>
      <c r="W5984" s="15" t="s">
        <v>9125</v>
      </c>
      <c r="Y5984" s="15"/>
      <c r="AA5984" s="15"/>
      <c r="BA5984" s="15" t="s">
        <v>18757</v>
      </c>
      <c r="BB5984" s="15" t="s">
        <v>9824</v>
      </c>
    </row>
    <row r="5985" spans="1:54" x14ac:dyDescent="0.2">
      <c r="A5985" s="15" t="s">
        <v>9127</v>
      </c>
      <c r="B5985" s="15" t="s">
        <v>9127</v>
      </c>
      <c r="C5985" s="15" t="s">
        <v>9128</v>
      </c>
      <c r="H5985" s="15"/>
      <c r="M5985" s="15"/>
      <c r="R5985" s="15"/>
      <c r="T5985" s="15"/>
      <c r="V5985" s="15"/>
      <c r="W5985" s="15" t="s">
        <v>9127</v>
      </c>
      <c r="Y5985" s="15"/>
      <c r="AA5985" s="15"/>
      <c r="BA5985" s="15" t="s">
        <v>18758</v>
      </c>
      <c r="BB5985" s="15" t="s">
        <v>10405</v>
      </c>
    </row>
    <row r="5986" spans="1:54" x14ac:dyDescent="0.2">
      <c r="A5986" s="15" t="s">
        <v>9129</v>
      </c>
      <c r="B5986" s="15" t="s">
        <v>9129</v>
      </c>
      <c r="C5986" s="15" t="s">
        <v>9130</v>
      </c>
      <c r="H5986" s="15"/>
      <c r="M5986" s="15"/>
      <c r="R5986" s="15"/>
      <c r="T5986" s="15"/>
      <c r="V5986" s="15"/>
      <c r="W5986" s="15" t="s">
        <v>9129</v>
      </c>
      <c r="Y5986" s="15"/>
      <c r="AA5986" s="15"/>
      <c r="BA5986" s="15" t="s">
        <v>18759</v>
      </c>
      <c r="BB5986" s="15" t="s">
        <v>10453</v>
      </c>
    </row>
    <row r="5987" spans="1:54" x14ac:dyDescent="0.2">
      <c r="A5987" s="15" t="s">
        <v>9131</v>
      </c>
      <c r="B5987" s="15" t="s">
        <v>9131</v>
      </c>
      <c r="C5987" s="15" t="s">
        <v>9132</v>
      </c>
      <c r="H5987" s="15"/>
      <c r="M5987" s="15"/>
      <c r="R5987" s="15"/>
      <c r="T5987" s="15"/>
      <c r="V5987" s="15"/>
      <c r="W5987" s="15" t="s">
        <v>9131</v>
      </c>
      <c r="Y5987" s="15"/>
      <c r="AA5987" s="15"/>
      <c r="BA5987" s="15" t="s">
        <v>18760</v>
      </c>
      <c r="BB5987" s="15" t="s">
        <v>10390</v>
      </c>
    </row>
    <row r="5988" spans="1:54" x14ac:dyDescent="0.2">
      <c r="A5988" s="15" t="s">
        <v>9133</v>
      </c>
      <c r="B5988" s="15" t="s">
        <v>9133</v>
      </c>
      <c r="C5988" s="15" t="s">
        <v>9134</v>
      </c>
      <c r="H5988" s="15"/>
      <c r="M5988" s="15"/>
      <c r="R5988" s="15"/>
      <c r="T5988" s="15"/>
      <c r="V5988" s="15"/>
      <c r="W5988" s="15" t="s">
        <v>9133</v>
      </c>
      <c r="Y5988" s="15"/>
      <c r="AA5988" s="15"/>
      <c r="BA5988" s="15" t="s">
        <v>18761</v>
      </c>
      <c r="BB5988" s="15" t="s">
        <v>9919</v>
      </c>
    </row>
    <row r="5989" spans="1:54" x14ac:dyDescent="0.2">
      <c r="A5989" s="15" t="s">
        <v>9135</v>
      </c>
      <c r="B5989" s="15" t="s">
        <v>9135</v>
      </c>
      <c r="C5989" s="15" t="s">
        <v>9136</v>
      </c>
      <c r="H5989" s="15"/>
      <c r="M5989" s="15"/>
      <c r="R5989" s="15"/>
      <c r="T5989" s="15"/>
      <c r="V5989" s="15"/>
      <c r="W5989" s="15" t="s">
        <v>9135</v>
      </c>
      <c r="Y5989" s="15"/>
      <c r="AA5989" s="15"/>
      <c r="BA5989" s="15" t="s">
        <v>18762</v>
      </c>
      <c r="BB5989" s="15" t="s">
        <v>10426</v>
      </c>
    </row>
    <row r="5990" spans="1:54" x14ac:dyDescent="0.2">
      <c r="A5990" s="15" t="s">
        <v>9137</v>
      </c>
      <c r="B5990" s="15" t="s">
        <v>9137</v>
      </c>
      <c r="C5990" s="15" t="s">
        <v>71</v>
      </c>
      <c r="H5990" s="15"/>
      <c r="M5990" s="15"/>
      <c r="R5990" s="15"/>
      <c r="T5990" s="15"/>
      <c r="V5990" s="15"/>
      <c r="W5990" s="15" t="s">
        <v>9137</v>
      </c>
      <c r="Y5990" s="15"/>
      <c r="AA5990" s="15"/>
      <c r="BA5990" s="15" t="s">
        <v>18763</v>
      </c>
      <c r="BB5990" s="15" t="s">
        <v>9821</v>
      </c>
    </row>
    <row r="5991" spans="1:54" x14ac:dyDescent="0.2">
      <c r="A5991" s="15" t="s">
        <v>9138</v>
      </c>
      <c r="B5991" s="15" t="s">
        <v>9138</v>
      </c>
      <c r="C5991" s="15" t="s">
        <v>4803</v>
      </c>
      <c r="H5991" s="15"/>
      <c r="M5991" s="15"/>
      <c r="R5991" s="15"/>
      <c r="T5991" s="15"/>
      <c r="V5991" s="15"/>
      <c r="W5991" s="15" t="s">
        <v>9138</v>
      </c>
      <c r="Y5991" s="15"/>
      <c r="AA5991" s="15"/>
      <c r="BA5991" s="15" t="s">
        <v>18764</v>
      </c>
      <c r="BB5991" s="15" t="s">
        <v>10408</v>
      </c>
    </row>
    <row r="5992" spans="1:54" x14ac:dyDescent="0.2">
      <c r="A5992" s="15" t="s">
        <v>9139</v>
      </c>
      <c r="B5992" s="15" t="s">
        <v>9139</v>
      </c>
      <c r="C5992" s="15" t="s">
        <v>9117</v>
      </c>
      <c r="H5992" s="15"/>
      <c r="M5992" s="15"/>
      <c r="R5992" s="15"/>
      <c r="T5992" s="15"/>
      <c r="V5992" s="15"/>
      <c r="W5992" s="15" t="s">
        <v>9139</v>
      </c>
      <c r="Y5992" s="15"/>
      <c r="AA5992" s="15"/>
      <c r="BA5992" s="15" t="s">
        <v>18765</v>
      </c>
      <c r="BB5992" s="15" t="s">
        <v>9821</v>
      </c>
    </row>
    <row r="5993" spans="1:54" x14ac:dyDescent="0.2">
      <c r="A5993" s="15" t="s">
        <v>9140</v>
      </c>
      <c r="B5993" s="15" t="s">
        <v>9140</v>
      </c>
      <c r="C5993" s="15" t="s">
        <v>9141</v>
      </c>
      <c r="H5993" s="15"/>
      <c r="M5993" s="15"/>
      <c r="R5993" s="15"/>
      <c r="T5993" s="15"/>
      <c r="V5993" s="15"/>
      <c r="W5993" s="15" t="s">
        <v>9140</v>
      </c>
      <c r="Y5993" s="15"/>
      <c r="AA5993" s="15"/>
      <c r="BA5993" s="15" t="s">
        <v>18766</v>
      </c>
      <c r="BB5993" s="15" t="s">
        <v>10438</v>
      </c>
    </row>
    <row r="5994" spans="1:54" x14ac:dyDescent="0.2">
      <c r="A5994" s="15" t="s">
        <v>9142</v>
      </c>
      <c r="B5994" s="15" t="s">
        <v>9142</v>
      </c>
      <c r="C5994" s="15" t="s">
        <v>84</v>
      </c>
      <c r="H5994" s="15"/>
      <c r="M5994" s="15"/>
      <c r="R5994" s="15"/>
      <c r="T5994" s="15"/>
      <c r="V5994" s="15"/>
      <c r="W5994" s="15" t="s">
        <v>9142</v>
      </c>
      <c r="Y5994" s="15"/>
      <c r="AA5994" s="15"/>
      <c r="BA5994" s="15" t="s">
        <v>18767</v>
      </c>
      <c r="BB5994" s="15" t="s">
        <v>9620</v>
      </c>
    </row>
    <row r="5995" spans="1:54" x14ac:dyDescent="0.2">
      <c r="A5995" s="15" t="s">
        <v>9143</v>
      </c>
      <c r="B5995" s="15" t="s">
        <v>9143</v>
      </c>
      <c r="C5995" s="15" t="s">
        <v>9144</v>
      </c>
      <c r="H5995" s="15"/>
      <c r="M5995" s="15"/>
      <c r="R5995" s="15"/>
      <c r="T5995" s="15"/>
      <c r="V5995" s="15"/>
      <c r="W5995" s="15" t="s">
        <v>9143</v>
      </c>
      <c r="Y5995" s="15"/>
      <c r="AA5995" s="15"/>
      <c r="BA5995" s="15" t="s">
        <v>18768</v>
      </c>
      <c r="BB5995" s="15" t="s">
        <v>9922</v>
      </c>
    </row>
    <row r="5996" spans="1:54" x14ac:dyDescent="0.2">
      <c r="A5996" s="15" t="s">
        <v>9145</v>
      </c>
      <c r="B5996" s="15" t="s">
        <v>9145</v>
      </c>
      <c r="C5996" s="15" t="s">
        <v>9146</v>
      </c>
      <c r="H5996" s="15"/>
      <c r="M5996" s="15"/>
      <c r="R5996" s="15"/>
      <c r="T5996" s="15"/>
      <c r="V5996" s="15"/>
      <c r="W5996" s="15" t="s">
        <v>9145</v>
      </c>
      <c r="Y5996" s="15"/>
      <c r="AA5996" s="15"/>
      <c r="BA5996" s="15" t="s">
        <v>18769</v>
      </c>
      <c r="BB5996" s="15" t="s">
        <v>10414</v>
      </c>
    </row>
    <row r="5997" spans="1:54" x14ac:dyDescent="0.2">
      <c r="A5997" s="15" t="s">
        <v>9147</v>
      </c>
      <c r="B5997" s="15" t="s">
        <v>9147</v>
      </c>
      <c r="C5997" s="15" t="s">
        <v>9148</v>
      </c>
      <c r="H5997" s="15"/>
      <c r="M5997" s="15"/>
      <c r="R5997" s="15"/>
      <c r="T5997" s="15"/>
      <c r="V5997" s="15"/>
      <c r="W5997" s="15" t="s">
        <v>9147</v>
      </c>
      <c r="Y5997" s="15"/>
      <c r="AA5997" s="15"/>
      <c r="BA5997" s="15" t="s">
        <v>18770</v>
      </c>
      <c r="BB5997" s="15" t="s">
        <v>9922</v>
      </c>
    </row>
    <row r="5998" spans="1:54" x14ac:dyDescent="0.2">
      <c r="A5998" s="15" t="s">
        <v>9149</v>
      </c>
      <c r="B5998" s="15" t="s">
        <v>9149</v>
      </c>
      <c r="C5998" s="15" t="s">
        <v>9150</v>
      </c>
      <c r="H5998" s="15"/>
      <c r="M5998" s="15"/>
      <c r="R5998" s="15"/>
      <c r="T5998" s="15"/>
      <c r="V5998" s="15"/>
      <c r="W5998" s="15" t="s">
        <v>9149</v>
      </c>
      <c r="Y5998" s="15"/>
      <c r="AA5998" s="15"/>
      <c r="BA5998" s="15" t="s">
        <v>18771</v>
      </c>
      <c r="BB5998" s="15" t="s">
        <v>9695</v>
      </c>
    </row>
    <row r="5999" spans="1:54" x14ac:dyDescent="0.2">
      <c r="A5999" s="15" t="s">
        <v>9151</v>
      </c>
      <c r="B5999" s="15" t="s">
        <v>9151</v>
      </c>
      <c r="C5999" s="15" t="s">
        <v>9152</v>
      </c>
      <c r="H5999" s="15"/>
      <c r="M5999" s="15"/>
      <c r="R5999" s="15"/>
      <c r="T5999" s="15"/>
      <c r="V5999" s="15"/>
      <c r="W5999" s="15" t="s">
        <v>9151</v>
      </c>
      <c r="Y5999" s="15"/>
      <c r="AA5999" s="15"/>
      <c r="BA5999" s="15" t="s">
        <v>18772</v>
      </c>
      <c r="BB5999" s="15" t="s">
        <v>10429</v>
      </c>
    </row>
    <row r="6000" spans="1:54" x14ac:dyDescent="0.2">
      <c r="A6000" s="15" t="s">
        <v>9153</v>
      </c>
      <c r="B6000" s="15" t="s">
        <v>9153</v>
      </c>
      <c r="C6000" s="15" t="s">
        <v>9154</v>
      </c>
      <c r="H6000" s="15"/>
      <c r="M6000" s="15"/>
      <c r="R6000" s="15"/>
      <c r="T6000" s="15"/>
      <c r="V6000" s="15"/>
      <c r="W6000" s="15" t="s">
        <v>9153</v>
      </c>
      <c r="Y6000" s="15"/>
      <c r="AA6000" s="15"/>
      <c r="BA6000" s="15" t="s">
        <v>18773</v>
      </c>
      <c r="BB6000" s="15" t="s">
        <v>9919</v>
      </c>
    </row>
    <row r="6001" spans="1:54" x14ac:dyDescent="0.2">
      <c r="A6001" s="15" t="s">
        <v>9155</v>
      </c>
      <c r="B6001" s="15" t="s">
        <v>9155</v>
      </c>
      <c r="C6001" s="15" t="s">
        <v>9156</v>
      </c>
      <c r="H6001" s="15"/>
      <c r="M6001" s="15"/>
      <c r="R6001" s="15"/>
      <c r="T6001" s="15"/>
      <c r="V6001" s="15"/>
      <c r="W6001" s="15" t="s">
        <v>9155</v>
      </c>
      <c r="Y6001" s="15"/>
      <c r="AA6001" s="15"/>
      <c r="BA6001" s="15" t="s">
        <v>18774</v>
      </c>
      <c r="BB6001" s="15" t="s">
        <v>9919</v>
      </c>
    </row>
    <row r="6002" spans="1:54" x14ac:dyDescent="0.2">
      <c r="A6002" s="15" t="s">
        <v>9157</v>
      </c>
      <c r="B6002" s="15" t="s">
        <v>9157</v>
      </c>
      <c r="C6002" s="15" t="s">
        <v>9134</v>
      </c>
      <c r="H6002" s="15"/>
      <c r="M6002" s="15"/>
      <c r="R6002" s="15"/>
      <c r="T6002" s="15"/>
      <c r="V6002" s="15"/>
      <c r="W6002" s="15" t="s">
        <v>9157</v>
      </c>
      <c r="Y6002" s="15"/>
      <c r="AA6002" s="15"/>
      <c r="BA6002" s="15" t="s">
        <v>18775</v>
      </c>
      <c r="BB6002" s="15" t="s">
        <v>9919</v>
      </c>
    </row>
    <row r="6003" spans="1:54" x14ac:dyDescent="0.2">
      <c r="A6003" s="15" t="s">
        <v>9158</v>
      </c>
      <c r="B6003" s="15" t="s">
        <v>9158</v>
      </c>
      <c r="C6003" s="15" t="s">
        <v>9159</v>
      </c>
      <c r="H6003" s="15"/>
      <c r="M6003" s="15"/>
      <c r="R6003" s="15"/>
      <c r="T6003" s="15"/>
      <c r="V6003" s="15"/>
      <c r="W6003" s="15" t="s">
        <v>9158</v>
      </c>
      <c r="Y6003" s="15"/>
      <c r="AA6003" s="15"/>
      <c r="BA6003" s="15" t="s">
        <v>18776</v>
      </c>
      <c r="BB6003" s="15" t="s">
        <v>10450</v>
      </c>
    </row>
    <row r="6004" spans="1:54" x14ac:dyDescent="0.2">
      <c r="A6004" s="15" t="s">
        <v>9160</v>
      </c>
      <c r="B6004" s="15" t="s">
        <v>9160</v>
      </c>
      <c r="C6004" s="15" t="s">
        <v>84</v>
      </c>
      <c r="H6004" s="15"/>
      <c r="M6004" s="15"/>
      <c r="R6004" s="15"/>
      <c r="T6004" s="15"/>
      <c r="V6004" s="15"/>
      <c r="W6004" s="15" t="s">
        <v>9160</v>
      </c>
      <c r="Y6004" s="15"/>
      <c r="AA6004" s="15"/>
      <c r="BA6004" s="15" t="s">
        <v>18777</v>
      </c>
      <c r="BB6004" s="15" t="s">
        <v>9620</v>
      </c>
    </row>
    <row r="6005" spans="1:54" x14ac:dyDescent="0.2">
      <c r="A6005" s="15" t="s">
        <v>9161</v>
      </c>
      <c r="B6005" s="15" t="s">
        <v>9161</v>
      </c>
      <c r="C6005" s="15" t="s">
        <v>9162</v>
      </c>
      <c r="H6005" s="15"/>
      <c r="M6005" s="15"/>
      <c r="R6005" s="15"/>
      <c r="T6005" s="15"/>
      <c r="V6005" s="15"/>
      <c r="W6005" s="15" t="s">
        <v>9161</v>
      </c>
      <c r="Y6005" s="15"/>
      <c r="AA6005" s="15"/>
      <c r="BA6005" s="15" t="s">
        <v>18778</v>
      </c>
      <c r="BB6005" s="15" t="s">
        <v>10420</v>
      </c>
    </row>
    <row r="6006" spans="1:54" x14ac:dyDescent="0.2">
      <c r="A6006" s="15" t="s">
        <v>9163</v>
      </c>
      <c r="B6006" s="15" t="s">
        <v>9163</v>
      </c>
      <c r="C6006" s="15" t="s">
        <v>9164</v>
      </c>
      <c r="H6006" s="15"/>
      <c r="M6006" s="15"/>
      <c r="R6006" s="15"/>
      <c r="T6006" s="15"/>
      <c r="V6006" s="15"/>
      <c r="W6006" s="15" t="s">
        <v>9163</v>
      </c>
      <c r="Y6006" s="15"/>
      <c r="AA6006" s="15"/>
      <c r="BA6006" s="15" t="s">
        <v>18779</v>
      </c>
      <c r="BB6006" s="15" t="s">
        <v>10420</v>
      </c>
    </row>
    <row r="6007" spans="1:54" x14ac:dyDescent="0.2">
      <c r="A6007" s="15" t="s">
        <v>9165</v>
      </c>
      <c r="B6007" s="15" t="s">
        <v>9165</v>
      </c>
      <c r="C6007" s="15" t="s">
        <v>9166</v>
      </c>
      <c r="H6007" s="15"/>
      <c r="M6007" s="15"/>
      <c r="R6007" s="15"/>
      <c r="T6007" s="15"/>
      <c r="V6007" s="15"/>
      <c r="W6007" s="15" t="s">
        <v>9165</v>
      </c>
      <c r="Y6007" s="15"/>
      <c r="AA6007" s="15"/>
      <c r="BA6007" s="15" t="s">
        <v>18780</v>
      </c>
      <c r="BB6007" s="15" t="s">
        <v>10405</v>
      </c>
    </row>
    <row r="6008" spans="1:54" x14ac:dyDescent="0.2">
      <c r="A6008" s="15" t="s">
        <v>9167</v>
      </c>
      <c r="B6008" s="15" t="s">
        <v>9167</v>
      </c>
      <c r="C6008" s="15" t="s">
        <v>9168</v>
      </c>
      <c r="H6008" s="15"/>
      <c r="M6008" s="15"/>
      <c r="R6008" s="15"/>
      <c r="T6008" s="15"/>
      <c r="V6008" s="15"/>
      <c r="W6008" s="15" t="s">
        <v>9167</v>
      </c>
      <c r="Y6008" s="15"/>
      <c r="AA6008" s="15"/>
      <c r="BA6008" s="15" t="s">
        <v>18781</v>
      </c>
      <c r="BB6008" s="15" t="s">
        <v>10438</v>
      </c>
    </row>
    <row r="6009" spans="1:54" x14ac:dyDescent="0.2">
      <c r="A6009" s="15" t="s">
        <v>9169</v>
      </c>
      <c r="B6009" s="15" t="s">
        <v>9169</v>
      </c>
      <c r="C6009" s="15" t="s">
        <v>9170</v>
      </c>
      <c r="H6009" s="15"/>
      <c r="M6009" s="15"/>
      <c r="R6009" s="15"/>
      <c r="T6009" s="15"/>
      <c r="V6009" s="15"/>
      <c r="W6009" s="15" t="s">
        <v>9169</v>
      </c>
      <c r="Y6009" s="15"/>
      <c r="AA6009" s="15"/>
      <c r="BA6009" s="15" t="s">
        <v>18782</v>
      </c>
      <c r="BB6009" s="15" t="s">
        <v>10459</v>
      </c>
    </row>
    <row r="6010" spans="1:54" x14ac:dyDescent="0.2">
      <c r="A6010" s="15" t="s">
        <v>9171</v>
      </c>
      <c r="B6010" s="15" t="s">
        <v>9171</v>
      </c>
      <c r="C6010" s="15" t="s">
        <v>9172</v>
      </c>
      <c r="H6010" s="15"/>
      <c r="M6010" s="15"/>
      <c r="R6010" s="15"/>
      <c r="T6010" s="15"/>
      <c r="V6010" s="15"/>
      <c r="W6010" s="15" t="s">
        <v>9171</v>
      </c>
      <c r="Y6010" s="15"/>
      <c r="AA6010" s="15"/>
      <c r="BA6010" s="15" t="s">
        <v>18783</v>
      </c>
      <c r="BB6010" s="15" t="s">
        <v>10456</v>
      </c>
    </row>
    <row r="6011" spans="1:54" x14ac:dyDescent="0.2">
      <c r="A6011" s="15" t="s">
        <v>9173</v>
      </c>
      <c r="B6011" s="15" t="s">
        <v>9173</v>
      </c>
      <c r="C6011" s="15" t="s">
        <v>9174</v>
      </c>
      <c r="H6011" s="15"/>
      <c r="M6011" s="15"/>
      <c r="R6011" s="15"/>
      <c r="T6011" s="15"/>
      <c r="V6011" s="15"/>
      <c r="W6011" s="15" t="s">
        <v>9173</v>
      </c>
      <c r="Y6011" s="15"/>
      <c r="AA6011" s="15"/>
      <c r="BA6011" s="15" t="s">
        <v>18784</v>
      </c>
      <c r="BB6011" s="15" t="s">
        <v>9821</v>
      </c>
    </row>
    <row r="6012" spans="1:54" x14ac:dyDescent="0.2">
      <c r="H6012" s="15"/>
      <c r="M6012" s="15"/>
      <c r="N6012" s="15" t="s">
        <v>9173</v>
      </c>
      <c r="O6012" s="15" t="s">
        <v>9175</v>
      </c>
      <c r="P6012" s="15" t="s">
        <v>9175</v>
      </c>
      <c r="Q6012" s="15" t="s">
        <v>9175</v>
      </c>
      <c r="R6012" s="15"/>
      <c r="T6012" s="15"/>
      <c r="V6012" s="15"/>
      <c r="W6012" s="15" t="s">
        <v>9175</v>
      </c>
      <c r="Y6012" s="15"/>
      <c r="AA6012" s="15"/>
      <c r="BA6012" s="15" t="s">
        <v>18785</v>
      </c>
      <c r="BB6012" s="15" t="s">
        <v>7611</v>
      </c>
    </row>
    <row r="6013" spans="1:54" x14ac:dyDescent="0.2">
      <c r="H6013" s="15"/>
      <c r="M6013" s="15"/>
      <c r="N6013" s="15" t="s">
        <v>9176</v>
      </c>
      <c r="O6013" s="15" t="s">
        <v>9177</v>
      </c>
      <c r="P6013" s="15" t="s">
        <v>9177</v>
      </c>
      <c r="Q6013" s="15" t="s">
        <v>9177</v>
      </c>
      <c r="R6013" s="15"/>
      <c r="T6013" s="15"/>
      <c r="V6013" s="15"/>
      <c r="W6013" s="15" t="s">
        <v>9177</v>
      </c>
      <c r="Y6013" s="15"/>
      <c r="AA6013" s="15"/>
      <c r="BA6013" s="15" t="s">
        <v>18786</v>
      </c>
      <c r="BB6013" s="15" t="s">
        <v>9812</v>
      </c>
    </row>
    <row r="6014" spans="1:54" x14ac:dyDescent="0.2">
      <c r="H6014" s="15"/>
      <c r="M6014" s="15"/>
      <c r="N6014" s="15" t="s">
        <v>9178</v>
      </c>
      <c r="O6014" s="15" t="s">
        <v>9179</v>
      </c>
      <c r="P6014" s="15" t="s">
        <v>9179</v>
      </c>
      <c r="Q6014" s="15" t="s">
        <v>9179</v>
      </c>
      <c r="R6014" s="15"/>
      <c r="T6014" s="15"/>
      <c r="V6014" s="15"/>
      <c r="W6014" s="15" t="s">
        <v>9179</v>
      </c>
      <c r="Y6014" s="15"/>
      <c r="AA6014" s="15"/>
      <c r="BA6014" s="15" t="s">
        <v>18787</v>
      </c>
      <c r="BB6014" s="15" t="s">
        <v>9812</v>
      </c>
    </row>
    <row r="6015" spans="1:54" x14ac:dyDescent="0.2">
      <c r="A6015" s="15" t="s">
        <v>9180</v>
      </c>
      <c r="B6015" s="15" t="s">
        <v>9180</v>
      </c>
      <c r="C6015" s="15" t="s">
        <v>9181</v>
      </c>
      <c r="H6015" s="15"/>
      <c r="M6015" s="15"/>
      <c r="R6015" s="15"/>
      <c r="T6015" s="15"/>
      <c r="V6015" s="15"/>
      <c r="W6015" s="15" t="s">
        <v>9180</v>
      </c>
      <c r="Y6015" s="15"/>
      <c r="AA6015" s="15"/>
      <c r="BA6015" s="15" t="s">
        <v>18788</v>
      </c>
      <c r="BB6015" s="15" t="s">
        <v>8385</v>
      </c>
    </row>
    <row r="6016" spans="1:54" x14ac:dyDescent="0.2">
      <c r="A6016" s="15" t="s">
        <v>9182</v>
      </c>
      <c r="B6016" s="15" t="s">
        <v>9182</v>
      </c>
      <c r="C6016" s="15" t="s">
        <v>9183</v>
      </c>
      <c r="H6016" s="15"/>
      <c r="M6016" s="15"/>
      <c r="R6016" s="15"/>
      <c r="T6016" s="15"/>
      <c r="V6016" s="15"/>
      <c r="W6016" s="15" t="s">
        <v>9182</v>
      </c>
      <c r="Y6016" s="15"/>
      <c r="AA6016" s="15"/>
      <c r="BA6016" s="15" t="s">
        <v>18789</v>
      </c>
      <c r="BB6016" s="15" t="s">
        <v>10444</v>
      </c>
    </row>
    <row r="6017" spans="1:54" x14ac:dyDescent="0.2">
      <c r="A6017" s="15" t="s">
        <v>9184</v>
      </c>
      <c r="B6017" s="15" t="s">
        <v>9184</v>
      </c>
      <c r="C6017" s="15" t="s">
        <v>9185</v>
      </c>
      <c r="H6017" s="15"/>
      <c r="M6017" s="15"/>
      <c r="R6017" s="15"/>
      <c r="T6017" s="15"/>
      <c r="V6017" s="15"/>
      <c r="W6017" s="15" t="s">
        <v>9184</v>
      </c>
      <c r="Y6017" s="15"/>
      <c r="AA6017" s="15"/>
      <c r="BA6017" s="15" t="s">
        <v>18790</v>
      </c>
      <c r="BB6017" s="15" t="s">
        <v>10498</v>
      </c>
    </row>
    <row r="6018" spans="1:54" x14ac:dyDescent="0.2">
      <c r="A6018" s="15" t="s">
        <v>9186</v>
      </c>
      <c r="B6018" s="15" t="s">
        <v>9186</v>
      </c>
      <c r="C6018" s="15" t="s">
        <v>9187</v>
      </c>
      <c r="H6018" s="15"/>
      <c r="M6018" s="15"/>
      <c r="R6018" s="15"/>
      <c r="T6018" s="15"/>
      <c r="V6018" s="15"/>
      <c r="W6018" s="15" t="s">
        <v>9186</v>
      </c>
      <c r="Y6018" s="15"/>
      <c r="AA6018" s="15"/>
      <c r="BA6018" s="15" t="s">
        <v>18791</v>
      </c>
      <c r="BB6018" s="15" t="s">
        <v>10483</v>
      </c>
    </row>
    <row r="6019" spans="1:54" x14ac:dyDescent="0.2">
      <c r="A6019" s="15" t="s">
        <v>9188</v>
      </c>
      <c r="B6019" s="15" t="s">
        <v>9188</v>
      </c>
      <c r="C6019" s="15" t="s">
        <v>9189</v>
      </c>
      <c r="H6019" s="15"/>
      <c r="M6019" s="15"/>
      <c r="R6019" s="15"/>
      <c r="T6019" s="15"/>
      <c r="V6019" s="15"/>
      <c r="W6019" s="15" t="s">
        <v>9188</v>
      </c>
      <c r="Y6019" s="15"/>
      <c r="AA6019" s="15"/>
      <c r="BA6019" s="15" t="s">
        <v>18792</v>
      </c>
      <c r="BB6019" s="15" t="s">
        <v>10396</v>
      </c>
    </row>
    <row r="6020" spans="1:54" x14ac:dyDescent="0.2">
      <c r="A6020" s="15" t="s">
        <v>9190</v>
      </c>
      <c r="B6020" s="15" t="s">
        <v>9190</v>
      </c>
      <c r="C6020" s="15" t="s">
        <v>9191</v>
      </c>
      <c r="H6020" s="15"/>
      <c r="M6020" s="15"/>
      <c r="R6020" s="15"/>
      <c r="T6020" s="15"/>
      <c r="V6020" s="15"/>
      <c r="W6020" s="15" t="s">
        <v>9190</v>
      </c>
      <c r="Y6020" s="15"/>
      <c r="AA6020" s="15"/>
      <c r="BA6020" s="15" t="s">
        <v>18793</v>
      </c>
      <c r="BB6020" s="15" t="s">
        <v>10555</v>
      </c>
    </row>
    <row r="6021" spans="1:54" x14ac:dyDescent="0.2">
      <c r="A6021" s="15" t="s">
        <v>9192</v>
      </c>
      <c r="B6021" s="15" t="s">
        <v>9192</v>
      </c>
      <c r="C6021" s="15" t="s">
        <v>9193</v>
      </c>
      <c r="H6021" s="15"/>
      <c r="M6021" s="15"/>
      <c r="R6021" s="15"/>
      <c r="T6021" s="15"/>
      <c r="V6021" s="15"/>
      <c r="W6021" s="15" t="s">
        <v>9192</v>
      </c>
      <c r="Y6021" s="15"/>
      <c r="AA6021" s="15"/>
      <c r="BA6021" s="15" t="s">
        <v>18794</v>
      </c>
      <c r="BB6021" s="15" t="s">
        <v>10489</v>
      </c>
    </row>
    <row r="6022" spans="1:54" x14ac:dyDescent="0.2">
      <c r="A6022" s="15" t="s">
        <v>9194</v>
      </c>
      <c r="B6022" s="15" t="s">
        <v>9194</v>
      </c>
      <c r="C6022" s="15" t="s">
        <v>5404</v>
      </c>
      <c r="H6022" s="15"/>
      <c r="M6022" s="15"/>
      <c r="R6022" s="15"/>
      <c r="T6022" s="15"/>
      <c r="V6022" s="15"/>
      <c r="W6022" s="15" t="s">
        <v>9194</v>
      </c>
      <c r="Y6022" s="15"/>
      <c r="AA6022" s="15"/>
      <c r="BA6022" s="15" t="s">
        <v>18795</v>
      </c>
      <c r="BB6022" s="15" t="s">
        <v>10390</v>
      </c>
    </row>
    <row r="6023" spans="1:54" x14ac:dyDescent="0.2">
      <c r="A6023" s="15" t="s">
        <v>9195</v>
      </c>
      <c r="B6023" s="15" t="s">
        <v>9195</v>
      </c>
      <c r="C6023" s="15" t="s">
        <v>9196</v>
      </c>
      <c r="H6023" s="15"/>
      <c r="M6023" s="15"/>
      <c r="R6023" s="15"/>
      <c r="T6023" s="15"/>
      <c r="V6023" s="15"/>
      <c r="W6023" s="15" t="s">
        <v>9195</v>
      </c>
      <c r="Y6023" s="15"/>
      <c r="AA6023" s="15"/>
      <c r="BA6023" s="15" t="s">
        <v>18796</v>
      </c>
      <c r="BB6023" s="15" t="s">
        <v>10528</v>
      </c>
    </row>
    <row r="6024" spans="1:54" x14ac:dyDescent="0.2">
      <c r="A6024" s="15" t="s">
        <v>9197</v>
      </c>
      <c r="B6024" s="15" t="s">
        <v>9197</v>
      </c>
      <c r="C6024" s="15" t="s">
        <v>9198</v>
      </c>
      <c r="H6024" s="15"/>
      <c r="M6024" s="15"/>
      <c r="R6024" s="15"/>
      <c r="T6024" s="15"/>
      <c r="V6024" s="15"/>
      <c r="W6024" s="15" t="s">
        <v>9197</v>
      </c>
      <c r="Y6024" s="15"/>
      <c r="AA6024" s="15"/>
      <c r="BA6024" s="15" t="s">
        <v>18797</v>
      </c>
      <c r="BB6024" s="15" t="s">
        <v>10402</v>
      </c>
    </row>
    <row r="6025" spans="1:54" x14ac:dyDescent="0.2">
      <c r="A6025" s="15" t="s">
        <v>9199</v>
      </c>
      <c r="B6025" s="15" t="s">
        <v>9199</v>
      </c>
      <c r="C6025" s="15" t="s">
        <v>9200</v>
      </c>
      <c r="H6025" s="15"/>
      <c r="M6025" s="15"/>
      <c r="R6025" s="15"/>
      <c r="T6025" s="15"/>
      <c r="V6025" s="15"/>
      <c r="W6025" s="15" t="s">
        <v>9199</v>
      </c>
      <c r="Y6025" s="15"/>
      <c r="AA6025" s="15"/>
      <c r="BA6025" s="15" t="s">
        <v>18798</v>
      </c>
      <c r="BB6025" s="15" t="s">
        <v>10420</v>
      </c>
    </row>
    <row r="6026" spans="1:54" x14ac:dyDescent="0.2">
      <c r="A6026" s="15" t="s">
        <v>9201</v>
      </c>
      <c r="B6026" s="15" t="s">
        <v>9201</v>
      </c>
      <c r="C6026" s="15" t="s">
        <v>9202</v>
      </c>
      <c r="H6026" s="15"/>
      <c r="M6026" s="15"/>
      <c r="R6026" s="15"/>
      <c r="T6026" s="15"/>
      <c r="V6026" s="15"/>
      <c r="W6026" s="15" t="s">
        <v>9201</v>
      </c>
      <c r="Y6026" s="15"/>
      <c r="AA6026" s="15"/>
      <c r="BA6026" s="15" t="s">
        <v>18799</v>
      </c>
      <c r="BB6026" s="15" t="s">
        <v>10432</v>
      </c>
    </row>
    <row r="6027" spans="1:54" x14ac:dyDescent="0.2">
      <c r="A6027" s="15" t="s">
        <v>9203</v>
      </c>
      <c r="B6027" s="15" t="s">
        <v>9203</v>
      </c>
      <c r="C6027" s="15" t="s">
        <v>71</v>
      </c>
      <c r="H6027" s="15"/>
      <c r="M6027" s="15"/>
      <c r="R6027" s="15"/>
      <c r="T6027" s="15"/>
      <c r="V6027" s="15"/>
      <c r="W6027" s="15" t="s">
        <v>9203</v>
      </c>
      <c r="Y6027" s="15"/>
      <c r="AA6027" s="15"/>
      <c r="BA6027" s="15" t="s">
        <v>18800</v>
      </c>
      <c r="BB6027" s="15" t="s">
        <v>8694</v>
      </c>
    </row>
    <row r="6028" spans="1:54" x14ac:dyDescent="0.2">
      <c r="A6028" s="15" t="s">
        <v>9204</v>
      </c>
      <c r="B6028" s="15" t="s">
        <v>9204</v>
      </c>
      <c r="C6028" s="15" t="s">
        <v>9205</v>
      </c>
      <c r="H6028" s="15"/>
      <c r="M6028" s="15"/>
      <c r="R6028" s="15"/>
      <c r="T6028" s="15"/>
      <c r="V6028" s="15"/>
      <c r="W6028" s="15" t="s">
        <v>9204</v>
      </c>
      <c r="Y6028" s="15"/>
      <c r="AA6028" s="15"/>
      <c r="BA6028" s="15" t="s">
        <v>18801</v>
      </c>
      <c r="BB6028" s="15" t="s">
        <v>7804</v>
      </c>
    </row>
    <row r="6029" spans="1:54" x14ac:dyDescent="0.2">
      <c r="A6029" s="15" t="s">
        <v>9206</v>
      </c>
      <c r="B6029" s="15" t="s">
        <v>9206</v>
      </c>
      <c r="C6029" s="15" t="s">
        <v>9207</v>
      </c>
      <c r="H6029" s="15"/>
      <c r="M6029" s="15"/>
      <c r="R6029" s="15"/>
      <c r="T6029" s="15"/>
      <c r="V6029" s="15"/>
      <c r="W6029" s="15" t="s">
        <v>9206</v>
      </c>
      <c r="Y6029" s="15"/>
      <c r="AA6029" s="15"/>
      <c r="BA6029" s="15" t="s">
        <v>18802</v>
      </c>
      <c r="BB6029" s="15" t="s">
        <v>9620</v>
      </c>
    </row>
    <row r="6030" spans="1:54" x14ac:dyDescent="0.2">
      <c r="A6030" s="15" t="s">
        <v>9208</v>
      </c>
      <c r="B6030" s="15" t="s">
        <v>9208</v>
      </c>
      <c r="C6030" s="15" t="s">
        <v>9209</v>
      </c>
      <c r="H6030" s="15"/>
      <c r="M6030" s="15"/>
      <c r="R6030" s="15"/>
      <c r="T6030" s="15"/>
      <c r="V6030" s="15"/>
      <c r="W6030" s="15" t="s">
        <v>9208</v>
      </c>
      <c r="Y6030" s="15"/>
      <c r="AA6030" s="15"/>
      <c r="BA6030" s="15" t="s">
        <v>18803</v>
      </c>
      <c r="BB6030" s="15" t="s">
        <v>9695</v>
      </c>
    </row>
    <row r="6031" spans="1:54" x14ac:dyDescent="0.2">
      <c r="A6031" s="15" t="s">
        <v>9210</v>
      </c>
      <c r="B6031" s="15" t="s">
        <v>9210</v>
      </c>
      <c r="C6031" s="15" t="s">
        <v>71</v>
      </c>
      <c r="H6031" s="15"/>
      <c r="M6031" s="15"/>
      <c r="R6031" s="15"/>
      <c r="T6031" s="15"/>
      <c r="V6031" s="15"/>
      <c r="W6031" s="15" t="s">
        <v>9210</v>
      </c>
      <c r="Y6031" s="15"/>
      <c r="AA6031" s="15"/>
      <c r="BA6031" s="15" t="s">
        <v>18804</v>
      </c>
      <c r="BB6031" s="15" t="s">
        <v>8694</v>
      </c>
    </row>
    <row r="6032" spans="1:54" x14ac:dyDescent="0.2">
      <c r="A6032" s="15" t="s">
        <v>9211</v>
      </c>
      <c r="B6032" s="15" t="s">
        <v>9211</v>
      </c>
      <c r="C6032" s="15" t="s">
        <v>9212</v>
      </c>
      <c r="H6032" s="15"/>
      <c r="M6032" s="15"/>
      <c r="R6032" s="15"/>
      <c r="T6032" s="15"/>
      <c r="V6032" s="15"/>
      <c r="W6032" s="15" t="s">
        <v>9211</v>
      </c>
      <c r="Y6032" s="15"/>
      <c r="AA6032" s="15"/>
      <c r="BA6032" s="15" t="s">
        <v>18805</v>
      </c>
      <c r="BB6032" s="15" t="s">
        <v>10465</v>
      </c>
    </row>
    <row r="6033" spans="1:54" x14ac:dyDescent="0.2">
      <c r="A6033" s="15" t="s">
        <v>9213</v>
      </c>
      <c r="B6033" s="15" t="s">
        <v>9213</v>
      </c>
      <c r="C6033" s="15" t="s">
        <v>9214</v>
      </c>
      <c r="H6033" s="15"/>
      <c r="M6033" s="15"/>
      <c r="R6033" s="15"/>
      <c r="T6033" s="15"/>
      <c r="V6033" s="15"/>
      <c r="W6033" s="15" t="s">
        <v>9213</v>
      </c>
      <c r="Y6033" s="15"/>
      <c r="AA6033" s="15"/>
      <c r="BA6033" s="15" t="s">
        <v>18806</v>
      </c>
      <c r="BB6033" s="15" t="s">
        <v>7611</v>
      </c>
    </row>
    <row r="6034" spans="1:54" x14ac:dyDescent="0.2">
      <c r="A6034" s="15" t="s">
        <v>9215</v>
      </c>
      <c r="B6034" s="15" t="s">
        <v>9215</v>
      </c>
      <c r="C6034" s="15" t="s">
        <v>9216</v>
      </c>
      <c r="H6034" s="15"/>
      <c r="M6034" s="15"/>
      <c r="R6034" s="15"/>
      <c r="T6034" s="15"/>
      <c r="V6034" s="15"/>
      <c r="W6034" s="15" t="s">
        <v>9215</v>
      </c>
      <c r="Y6034" s="15"/>
      <c r="AA6034" s="15"/>
      <c r="BA6034" s="15" t="s">
        <v>18807</v>
      </c>
      <c r="BB6034" s="15" t="s">
        <v>10423</v>
      </c>
    </row>
    <row r="6035" spans="1:54" x14ac:dyDescent="0.2">
      <c r="A6035" s="15" t="s">
        <v>9217</v>
      </c>
      <c r="B6035" s="15" t="s">
        <v>9217</v>
      </c>
      <c r="C6035" s="15" t="s">
        <v>9218</v>
      </c>
      <c r="H6035" s="15"/>
      <c r="M6035" s="15"/>
      <c r="R6035" s="15"/>
      <c r="T6035" s="15"/>
      <c r="V6035" s="15"/>
      <c r="W6035" s="15" t="s">
        <v>9217</v>
      </c>
      <c r="Y6035" s="15"/>
      <c r="AA6035" s="15"/>
      <c r="BA6035" s="15" t="s">
        <v>18808</v>
      </c>
      <c r="BB6035" s="15" t="s">
        <v>9824</v>
      </c>
    </row>
    <row r="6036" spans="1:54" x14ac:dyDescent="0.2">
      <c r="A6036" s="15" t="s">
        <v>9219</v>
      </c>
      <c r="B6036" s="15" t="s">
        <v>9219</v>
      </c>
      <c r="C6036" s="15" t="s">
        <v>71</v>
      </c>
      <c r="H6036" s="15"/>
      <c r="M6036" s="15"/>
      <c r="R6036" s="15"/>
      <c r="T6036" s="15"/>
      <c r="V6036" s="15"/>
      <c r="W6036" s="15" t="s">
        <v>9219</v>
      </c>
      <c r="Y6036" s="15"/>
      <c r="AA6036" s="15"/>
      <c r="BA6036" s="15" t="s">
        <v>18809</v>
      </c>
      <c r="BB6036" s="15" t="s">
        <v>8694</v>
      </c>
    </row>
    <row r="6037" spans="1:54" x14ac:dyDescent="0.2">
      <c r="A6037" s="15" t="s">
        <v>9220</v>
      </c>
      <c r="B6037" s="15" t="s">
        <v>9220</v>
      </c>
      <c r="C6037" s="15" t="s">
        <v>6895</v>
      </c>
      <c r="H6037" s="15"/>
      <c r="M6037" s="15"/>
      <c r="R6037" s="15"/>
      <c r="T6037" s="15"/>
      <c r="V6037" s="15"/>
      <c r="W6037" s="15" t="s">
        <v>9220</v>
      </c>
      <c r="Y6037" s="15"/>
      <c r="AA6037" s="15"/>
      <c r="BA6037" s="15" t="s">
        <v>18810</v>
      </c>
      <c r="BB6037" s="15" t="s">
        <v>8385</v>
      </c>
    </row>
    <row r="6038" spans="1:54" x14ac:dyDescent="0.2">
      <c r="A6038" s="15" t="s">
        <v>9221</v>
      </c>
      <c r="B6038" s="15" t="s">
        <v>9221</v>
      </c>
      <c r="C6038" s="15" t="s">
        <v>9222</v>
      </c>
      <c r="H6038" s="15"/>
      <c r="M6038" s="15"/>
      <c r="R6038" s="15"/>
      <c r="T6038" s="15"/>
      <c r="V6038" s="15"/>
      <c r="W6038" s="15" t="s">
        <v>9221</v>
      </c>
      <c r="Y6038" s="15"/>
      <c r="AA6038" s="15"/>
      <c r="BA6038" s="15" t="s">
        <v>18811</v>
      </c>
      <c r="BB6038" s="15" t="s">
        <v>10393</v>
      </c>
    </row>
    <row r="6039" spans="1:54" x14ac:dyDescent="0.2">
      <c r="A6039" s="15" t="s">
        <v>9223</v>
      </c>
      <c r="B6039" s="15" t="s">
        <v>9223</v>
      </c>
      <c r="C6039" s="15" t="s">
        <v>9224</v>
      </c>
      <c r="H6039" s="15"/>
      <c r="M6039" s="15"/>
      <c r="R6039" s="15"/>
      <c r="T6039" s="15"/>
      <c r="V6039" s="15"/>
      <c r="W6039" s="15" t="s">
        <v>9223</v>
      </c>
      <c r="Y6039" s="15"/>
      <c r="AA6039" s="15"/>
      <c r="BA6039" s="15" t="s">
        <v>18812</v>
      </c>
      <c r="BB6039" s="15" t="s">
        <v>9913</v>
      </c>
    </row>
    <row r="6040" spans="1:54" x14ac:dyDescent="0.2">
      <c r="A6040" s="15" t="s">
        <v>9225</v>
      </c>
      <c r="B6040" s="15" t="s">
        <v>9225</v>
      </c>
      <c r="C6040" s="15" t="s">
        <v>9226</v>
      </c>
      <c r="H6040" s="15"/>
      <c r="M6040" s="15"/>
      <c r="R6040" s="15"/>
      <c r="T6040" s="15"/>
      <c r="V6040" s="15"/>
      <c r="W6040" s="15" t="s">
        <v>9225</v>
      </c>
      <c r="Y6040" s="15"/>
      <c r="AA6040" s="15"/>
      <c r="BA6040" s="15" t="s">
        <v>18813</v>
      </c>
      <c r="BB6040" s="15" t="s">
        <v>9913</v>
      </c>
    </row>
    <row r="6041" spans="1:54" x14ac:dyDescent="0.2">
      <c r="A6041" s="15" t="s">
        <v>9227</v>
      </c>
      <c r="B6041" s="15" t="s">
        <v>9227</v>
      </c>
      <c r="C6041" s="15" t="s">
        <v>9228</v>
      </c>
      <c r="H6041" s="15"/>
      <c r="M6041" s="15"/>
      <c r="R6041" s="15"/>
      <c r="T6041" s="15"/>
      <c r="V6041" s="15"/>
      <c r="W6041" s="15" t="s">
        <v>9227</v>
      </c>
      <c r="Y6041" s="15"/>
      <c r="AA6041" s="15"/>
      <c r="BA6041" s="15" t="s">
        <v>18814</v>
      </c>
      <c r="BB6041" s="15" t="s">
        <v>9922</v>
      </c>
    </row>
    <row r="6042" spans="1:54" x14ac:dyDescent="0.2">
      <c r="A6042" s="15" t="s">
        <v>9229</v>
      </c>
      <c r="B6042" s="15" t="s">
        <v>9229</v>
      </c>
      <c r="C6042" s="15" t="s">
        <v>9230</v>
      </c>
      <c r="H6042" s="15"/>
      <c r="M6042" s="15"/>
      <c r="R6042" s="15"/>
      <c r="T6042" s="15"/>
      <c r="V6042" s="15"/>
      <c r="W6042" s="15" t="s">
        <v>9229</v>
      </c>
      <c r="Y6042" s="15"/>
      <c r="AA6042" s="15"/>
      <c r="BA6042" s="15" t="s">
        <v>18815</v>
      </c>
      <c r="BB6042" s="15" t="s">
        <v>8221</v>
      </c>
    </row>
    <row r="6043" spans="1:54" x14ac:dyDescent="0.2">
      <c r="A6043" s="15" t="s">
        <v>9231</v>
      </c>
      <c r="B6043" s="15" t="s">
        <v>9231</v>
      </c>
      <c r="C6043" s="15" t="s">
        <v>9232</v>
      </c>
      <c r="H6043" s="15"/>
      <c r="M6043" s="15"/>
      <c r="R6043" s="15"/>
      <c r="T6043" s="15"/>
      <c r="V6043" s="15"/>
      <c r="W6043" s="15" t="s">
        <v>9231</v>
      </c>
      <c r="Y6043" s="15"/>
      <c r="AA6043" s="15"/>
      <c r="BA6043" s="15" t="s">
        <v>18816</v>
      </c>
      <c r="BB6043" s="15" t="s">
        <v>9695</v>
      </c>
    </row>
    <row r="6044" spans="1:54" x14ac:dyDescent="0.2">
      <c r="A6044" s="15" t="s">
        <v>9233</v>
      </c>
      <c r="B6044" s="15" t="s">
        <v>9233</v>
      </c>
      <c r="C6044" s="15" t="s">
        <v>71</v>
      </c>
      <c r="H6044" s="15"/>
      <c r="M6044" s="15"/>
      <c r="R6044" s="15"/>
      <c r="T6044" s="15"/>
      <c r="V6044" s="15"/>
      <c r="W6044" s="15" t="s">
        <v>9233</v>
      </c>
      <c r="Y6044" s="15"/>
      <c r="AA6044" s="15"/>
      <c r="BA6044" s="15" t="s">
        <v>18817</v>
      </c>
      <c r="BB6044" s="15" t="s">
        <v>8694</v>
      </c>
    </row>
    <row r="6045" spans="1:54" x14ac:dyDescent="0.2">
      <c r="A6045" s="15" t="s">
        <v>9234</v>
      </c>
      <c r="B6045" s="15" t="s">
        <v>9234</v>
      </c>
      <c r="C6045" s="15" t="s">
        <v>9235</v>
      </c>
      <c r="H6045" s="15"/>
      <c r="M6045" s="15"/>
      <c r="R6045" s="15"/>
      <c r="T6045" s="15"/>
      <c r="V6045" s="15"/>
      <c r="W6045" s="15" t="s">
        <v>9234</v>
      </c>
      <c r="Y6045" s="15"/>
      <c r="AA6045" s="15"/>
      <c r="BA6045" s="15" t="s">
        <v>18818</v>
      </c>
      <c r="BB6045" s="15" t="s">
        <v>9695</v>
      </c>
    </row>
    <row r="6046" spans="1:54" x14ac:dyDescent="0.2">
      <c r="A6046" s="15" t="s">
        <v>9236</v>
      </c>
      <c r="B6046" s="15" t="s">
        <v>9236</v>
      </c>
      <c r="C6046" s="15" t="s">
        <v>84</v>
      </c>
      <c r="H6046" s="15"/>
      <c r="M6046" s="15"/>
      <c r="R6046" s="15"/>
      <c r="T6046" s="15"/>
      <c r="V6046" s="15"/>
      <c r="W6046" s="15" t="s">
        <v>9236</v>
      </c>
      <c r="Y6046" s="15"/>
      <c r="AA6046" s="15"/>
      <c r="BA6046" s="15" t="s">
        <v>18819</v>
      </c>
      <c r="BB6046" s="15" t="s">
        <v>9620</v>
      </c>
    </row>
    <row r="6047" spans="1:54" x14ac:dyDescent="0.2">
      <c r="A6047" s="15" t="s">
        <v>9237</v>
      </c>
      <c r="B6047" s="15" t="s">
        <v>9237</v>
      </c>
      <c r="C6047" s="15" t="s">
        <v>9238</v>
      </c>
      <c r="H6047" s="15"/>
      <c r="M6047" s="15"/>
      <c r="R6047" s="15"/>
      <c r="T6047" s="15"/>
      <c r="V6047" s="15"/>
      <c r="W6047" s="15" t="s">
        <v>9237</v>
      </c>
      <c r="Y6047" s="15"/>
      <c r="AA6047" s="15"/>
      <c r="BA6047" s="15" t="s">
        <v>18820</v>
      </c>
      <c r="BB6047" s="15" t="s">
        <v>9824</v>
      </c>
    </row>
    <row r="6048" spans="1:54" x14ac:dyDescent="0.2">
      <c r="A6048" s="15" t="s">
        <v>9239</v>
      </c>
      <c r="B6048" s="15" t="s">
        <v>9239</v>
      </c>
      <c r="C6048" s="15" t="s">
        <v>84</v>
      </c>
      <c r="H6048" s="15"/>
      <c r="M6048" s="15"/>
      <c r="R6048" s="15"/>
      <c r="T6048" s="15"/>
      <c r="V6048" s="15"/>
      <c r="W6048" s="15" t="s">
        <v>9239</v>
      </c>
      <c r="Y6048" s="15"/>
      <c r="AA6048" s="15"/>
      <c r="BA6048" s="15" t="s">
        <v>18821</v>
      </c>
      <c r="BB6048" s="15" t="s">
        <v>9824</v>
      </c>
    </row>
    <row r="6049" spans="1:54" x14ac:dyDescent="0.2">
      <c r="A6049" s="15" t="s">
        <v>9240</v>
      </c>
      <c r="B6049" s="15" t="s">
        <v>9240</v>
      </c>
      <c r="C6049" s="15" t="s">
        <v>9241</v>
      </c>
      <c r="H6049" s="15"/>
      <c r="M6049" s="15"/>
      <c r="R6049" s="15"/>
      <c r="T6049" s="15"/>
      <c r="V6049" s="15"/>
      <c r="W6049" s="15" t="s">
        <v>9240</v>
      </c>
      <c r="Y6049" s="15"/>
      <c r="AA6049" s="15"/>
      <c r="BA6049" s="15" t="s">
        <v>18822</v>
      </c>
      <c r="BB6049" s="15" t="s">
        <v>10411</v>
      </c>
    </row>
    <row r="6050" spans="1:54" x14ac:dyDescent="0.2">
      <c r="A6050" s="15" t="s">
        <v>9242</v>
      </c>
      <c r="B6050" s="15" t="s">
        <v>9242</v>
      </c>
      <c r="C6050" s="15" t="s">
        <v>387</v>
      </c>
      <c r="H6050" s="15"/>
      <c r="M6050" s="15"/>
      <c r="R6050" s="15"/>
      <c r="T6050" s="15"/>
      <c r="V6050" s="15"/>
      <c r="W6050" s="15" t="s">
        <v>9242</v>
      </c>
      <c r="Y6050" s="15"/>
      <c r="AA6050" s="15"/>
      <c r="BA6050" s="15" t="s">
        <v>18823</v>
      </c>
      <c r="BB6050" s="15" t="s">
        <v>10396</v>
      </c>
    </row>
    <row r="6051" spans="1:54" x14ac:dyDescent="0.2">
      <c r="A6051" s="15" t="s">
        <v>9243</v>
      </c>
      <c r="B6051" s="15" t="s">
        <v>9243</v>
      </c>
      <c r="C6051" s="15" t="s">
        <v>389</v>
      </c>
      <c r="H6051" s="15"/>
      <c r="M6051" s="15"/>
      <c r="R6051" s="15"/>
      <c r="T6051" s="15"/>
      <c r="V6051" s="15"/>
      <c r="W6051" s="15" t="s">
        <v>9243</v>
      </c>
      <c r="Y6051" s="15"/>
      <c r="AA6051" s="15"/>
      <c r="BA6051" s="15" t="s">
        <v>18824</v>
      </c>
      <c r="BB6051" s="15" t="s">
        <v>10474</v>
      </c>
    </row>
    <row r="6052" spans="1:54" x14ac:dyDescent="0.2">
      <c r="A6052" s="15" t="s">
        <v>9244</v>
      </c>
      <c r="B6052" s="15" t="s">
        <v>9244</v>
      </c>
      <c r="C6052" s="15" t="s">
        <v>391</v>
      </c>
      <c r="H6052" s="15"/>
      <c r="M6052" s="15"/>
      <c r="R6052" s="15"/>
      <c r="T6052" s="15"/>
      <c r="V6052" s="15"/>
      <c r="W6052" s="15" t="s">
        <v>9244</v>
      </c>
      <c r="Y6052" s="15"/>
      <c r="AA6052" s="15"/>
      <c r="BA6052" s="15" t="s">
        <v>18825</v>
      </c>
      <c r="BB6052" s="15" t="s">
        <v>10414</v>
      </c>
    </row>
    <row r="6053" spans="1:54" x14ac:dyDescent="0.2">
      <c r="A6053" s="15" t="s">
        <v>9245</v>
      </c>
      <c r="B6053" s="15" t="s">
        <v>9245</v>
      </c>
      <c r="C6053" s="15" t="s">
        <v>393</v>
      </c>
      <c r="H6053" s="15"/>
      <c r="M6053" s="15"/>
      <c r="R6053" s="15"/>
      <c r="T6053" s="15"/>
      <c r="V6053" s="15"/>
      <c r="W6053" s="15" t="s">
        <v>9245</v>
      </c>
      <c r="Y6053" s="15"/>
      <c r="AA6053" s="15"/>
      <c r="BA6053" s="15" t="s">
        <v>18826</v>
      </c>
      <c r="BB6053" s="15" t="s">
        <v>10423</v>
      </c>
    </row>
    <row r="6054" spans="1:54" x14ac:dyDescent="0.2">
      <c r="A6054" s="15" t="s">
        <v>9246</v>
      </c>
      <c r="B6054" s="15" t="s">
        <v>9246</v>
      </c>
      <c r="C6054" s="15" t="s">
        <v>9247</v>
      </c>
      <c r="H6054" s="15"/>
      <c r="M6054" s="15"/>
      <c r="R6054" s="15"/>
      <c r="T6054" s="15"/>
      <c r="V6054" s="15"/>
      <c r="W6054" s="15" t="s">
        <v>9246</v>
      </c>
      <c r="Y6054" s="15"/>
      <c r="AA6054" s="15"/>
      <c r="BA6054" s="15" t="s">
        <v>18827</v>
      </c>
      <c r="BB6054" s="15" t="s">
        <v>10420</v>
      </c>
    </row>
    <row r="6055" spans="1:54" x14ac:dyDescent="0.2">
      <c r="A6055" s="15" t="s">
        <v>9248</v>
      </c>
      <c r="B6055" s="15" t="s">
        <v>9248</v>
      </c>
      <c r="C6055" s="15" t="s">
        <v>387</v>
      </c>
      <c r="H6055" s="15"/>
      <c r="M6055" s="15"/>
      <c r="R6055" s="15"/>
      <c r="T6055" s="15"/>
      <c r="V6055" s="15"/>
      <c r="W6055" s="15" t="s">
        <v>9248</v>
      </c>
      <c r="Y6055" s="15"/>
      <c r="AA6055" s="15"/>
      <c r="BA6055" s="15" t="s">
        <v>18828</v>
      </c>
      <c r="BB6055" s="15" t="s">
        <v>10396</v>
      </c>
    </row>
    <row r="6056" spans="1:54" x14ac:dyDescent="0.2">
      <c r="A6056" s="15" t="s">
        <v>9249</v>
      </c>
      <c r="B6056" s="15" t="s">
        <v>9249</v>
      </c>
      <c r="C6056" s="15" t="s">
        <v>389</v>
      </c>
      <c r="H6056" s="15"/>
      <c r="M6056" s="15"/>
      <c r="R6056" s="15"/>
      <c r="T6056" s="15"/>
      <c r="V6056" s="15"/>
      <c r="W6056" s="15" t="s">
        <v>9249</v>
      </c>
      <c r="Y6056" s="15"/>
      <c r="AA6056" s="15"/>
      <c r="BA6056" s="15" t="s">
        <v>18829</v>
      </c>
      <c r="BB6056" s="15" t="s">
        <v>10474</v>
      </c>
    </row>
    <row r="6057" spans="1:54" x14ac:dyDescent="0.2">
      <c r="A6057" s="15" t="s">
        <v>9250</v>
      </c>
      <c r="B6057" s="15" t="s">
        <v>9250</v>
      </c>
      <c r="C6057" s="15" t="s">
        <v>391</v>
      </c>
      <c r="H6057" s="15"/>
      <c r="M6057" s="15"/>
      <c r="R6057" s="15"/>
      <c r="T6057" s="15"/>
      <c r="V6057" s="15"/>
      <c r="W6057" s="15" t="s">
        <v>9250</v>
      </c>
      <c r="Y6057" s="15"/>
      <c r="AA6057" s="15"/>
      <c r="BA6057" s="15" t="s">
        <v>18830</v>
      </c>
      <c r="BB6057" s="15" t="s">
        <v>10414</v>
      </c>
    </row>
    <row r="6058" spans="1:54" x14ac:dyDescent="0.2">
      <c r="A6058" s="15" t="s">
        <v>9251</v>
      </c>
      <c r="B6058" s="15" t="s">
        <v>9251</v>
      </c>
      <c r="C6058" s="15" t="s">
        <v>393</v>
      </c>
      <c r="H6058" s="15"/>
      <c r="M6058" s="15"/>
      <c r="R6058" s="15"/>
      <c r="T6058" s="15"/>
      <c r="V6058" s="15"/>
      <c r="W6058" s="15" t="s">
        <v>9251</v>
      </c>
      <c r="Y6058" s="15"/>
      <c r="AA6058" s="15"/>
      <c r="BA6058" s="15" t="s">
        <v>18831</v>
      </c>
      <c r="BB6058" s="15" t="s">
        <v>10423</v>
      </c>
    </row>
    <row r="6059" spans="1:54" x14ac:dyDescent="0.2">
      <c r="A6059" s="15" t="s">
        <v>9252</v>
      </c>
      <c r="B6059" s="15" t="s">
        <v>9252</v>
      </c>
      <c r="C6059" s="15" t="s">
        <v>9253</v>
      </c>
      <c r="H6059" s="15"/>
      <c r="M6059" s="15"/>
      <c r="R6059" s="15"/>
      <c r="T6059" s="15"/>
      <c r="V6059" s="15"/>
      <c r="W6059" s="15" t="s">
        <v>9252</v>
      </c>
      <c r="Y6059" s="15"/>
      <c r="AA6059" s="15"/>
      <c r="BA6059" s="15" t="s">
        <v>18832</v>
      </c>
      <c r="BB6059" s="15" t="s">
        <v>9916</v>
      </c>
    </row>
    <row r="6060" spans="1:54" x14ac:dyDescent="0.2">
      <c r="A6060" s="15" t="s">
        <v>9254</v>
      </c>
      <c r="B6060" s="15" t="s">
        <v>9254</v>
      </c>
      <c r="C6060" s="15" t="s">
        <v>84</v>
      </c>
      <c r="H6060" s="15"/>
      <c r="M6060" s="15"/>
      <c r="R6060" s="15"/>
      <c r="T6060" s="15"/>
      <c r="V6060" s="15"/>
      <c r="W6060" s="15" t="s">
        <v>9254</v>
      </c>
      <c r="Y6060" s="15"/>
      <c r="AA6060" s="15"/>
      <c r="BA6060" s="15" t="s">
        <v>18833</v>
      </c>
      <c r="BB6060" s="15" t="s">
        <v>9824</v>
      </c>
    </row>
    <row r="6061" spans="1:54" x14ac:dyDescent="0.2">
      <c r="A6061" s="15" t="s">
        <v>9255</v>
      </c>
      <c r="B6061" s="15" t="s">
        <v>9255</v>
      </c>
      <c r="C6061" s="15" t="s">
        <v>9256</v>
      </c>
      <c r="H6061" s="15"/>
      <c r="M6061" s="15"/>
      <c r="R6061" s="15"/>
      <c r="T6061" s="15"/>
      <c r="V6061" s="15"/>
      <c r="W6061" s="15" t="s">
        <v>9255</v>
      </c>
      <c r="Y6061" s="15"/>
      <c r="AA6061" s="15"/>
      <c r="BA6061" s="15" t="s">
        <v>18834</v>
      </c>
      <c r="BB6061" s="15" t="s">
        <v>10417</v>
      </c>
    </row>
    <row r="6062" spans="1:54" x14ac:dyDescent="0.2">
      <c r="A6062" s="15" t="s">
        <v>9257</v>
      </c>
      <c r="B6062" s="15" t="s">
        <v>9257</v>
      </c>
      <c r="C6062" s="15" t="s">
        <v>387</v>
      </c>
      <c r="H6062" s="15"/>
      <c r="M6062" s="15"/>
      <c r="R6062" s="15"/>
      <c r="T6062" s="15"/>
      <c r="V6062" s="15"/>
      <c r="W6062" s="15" t="s">
        <v>9257</v>
      </c>
      <c r="Y6062" s="15"/>
      <c r="AA6062" s="15"/>
      <c r="BA6062" s="15" t="s">
        <v>18835</v>
      </c>
      <c r="BB6062" s="15" t="s">
        <v>10396</v>
      </c>
    </row>
    <row r="6063" spans="1:54" x14ac:dyDescent="0.2">
      <c r="A6063" s="15" t="s">
        <v>9258</v>
      </c>
      <c r="B6063" s="15" t="s">
        <v>9258</v>
      </c>
      <c r="C6063" s="15" t="s">
        <v>389</v>
      </c>
      <c r="H6063" s="15"/>
      <c r="M6063" s="15"/>
      <c r="R6063" s="15"/>
      <c r="T6063" s="15"/>
      <c r="V6063" s="15"/>
      <c r="W6063" s="15" t="s">
        <v>9258</v>
      </c>
      <c r="Y6063" s="15"/>
      <c r="AA6063" s="15"/>
      <c r="BA6063" s="15" t="s">
        <v>18836</v>
      </c>
      <c r="BB6063" s="15" t="s">
        <v>10474</v>
      </c>
    </row>
    <row r="6064" spans="1:54" x14ac:dyDescent="0.2">
      <c r="A6064" s="15" t="s">
        <v>9259</v>
      </c>
      <c r="B6064" s="15" t="s">
        <v>9259</v>
      </c>
      <c r="C6064" s="15" t="s">
        <v>391</v>
      </c>
      <c r="H6064" s="15"/>
      <c r="M6064" s="15"/>
      <c r="R6064" s="15"/>
      <c r="T6064" s="15"/>
      <c r="V6064" s="15"/>
      <c r="W6064" s="15" t="s">
        <v>9259</v>
      </c>
      <c r="Y6064" s="15"/>
      <c r="AA6064" s="15"/>
      <c r="BA6064" s="15" t="s">
        <v>18837</v>
      </c>
      <c r="BB6064" s="15" t="s">
        <v>10414</v>
      </c>
    </row>
    <row r="6065" spans="1:54" x14ac:dyDescent="0.2">
      <c r="A6065" s="15" t="s">
        <v>9260</v>
      </c>
      <c r="B6065" s="15" t="s">
        <v>9260</v>
      </c>
      <c r="C6065" s="15" t="s">
        <v>393</v>
      </c>
      <c r="H6065" s="15"/>
      <c r="M6065" s="15"/>
      <c r="R6065" s="15"/>
      <c r="T6065" s="15"/>
      <c r="V6065" s="15"/>
      <c r="W6065" s="15" t="s">
        <v>9260</v>
      </c>
      <c r="Y6065" s="15"/>
      <c r="AA6065" s="15"/>
      <c r="BA6065" s="15" t="s">
        <v>18838</v>
      </c>
      <c r="BB6065" s="15" t="s">
        <v>10423</v>
      </c>
    </row>
    <row r="6066" spans="1:54" x14ac:dyDescent="0.2">
      <c r="A6066" s="15" t="s">
        <v>9261</v>
      </c>
      <c r="B6066" s="15" t="s">
        <v>9261</v>
      </c>
      <c r="C6066" s="15" t="s">
        <v>9262</v>
      </c>
      <c r="H6066" s="15"/>
      <c r="M6066" s="15"/>
      <c r="R6066" s="15"/>
      <c r="T6066" s="15"/>
      <c r="U6066" s="15" t="s">
        <v>9261</v>
      </c>
      <c r="V6066" s="15"/>
      <c r="W6066" s="15" t="s">
        <v>9261</v>
      </c>
      <c r="Y6066" s="15"/>
      <c r="AA6066" s="15"/>
      <c r="BA6066" s="15" t="s">
        <v>18839</v>
      </c>
      <c r="BB6066" s="15" t="s">
        <v>9913</v>
      </c>
    </row>
    <row r="6067" spans="1:54" x14ac:dyDescent="0.2">
      <c r="A6067" s="15" t="s">
        <v>9263</v>
      </c>
      <c r="B6067" s="15" t="s">
        <v>9263</v>
      </c>
      <c r="C6067" s="15" t="s">
        <v>9264</v>
      </c>
      <c r="H6067" s="15"/>
      <c r="M6067" s="15"/>
      <c r="R6067" s="15"/>
      <c r="T6067" s="15"/>
      <c r="U6067" s="15" t="s">
        <v>9263</v>
      </c>
      <c r="V6067" s="15"/>
      <c r="W6067" s="15" t="s">
        <v>9263</v>
      </c>
      <c r="Y6067" s="15"/>
      <c r="AA6067" s="15"/>
      <c r="BA6067" s="15" t="s">
        <v>18840</v>
      </c>
      <c r="BB6067" s="15" t="s">
        <v>10396</v>
      </c>
    </row>
    <row r="6068" spans="1:54" x14ac:dyDescent="0.2">
      <c r="A6068" s="15" t="s">
        <v>9265</v>
      </c>
      <c r="B6068" s="15" t="s">
        <v>9265</v>
      </c>
      <c r="C6068" s="15" t="s">
        <v>9266</v>
      </c>
      <c r="H6068" s="15"/>
      <c r="M6068" s="15"/>
      <c r="R6068" s="15"/>
      <c r="T6068" s="15"/>
      <c r="V6068" s="15"/>
      <c r="W6068" s="15" t="s">
        <v>9265</v>
      </c>
      <c r="Y6068" s="15"/>
      <c r="AA6068" s="15"/>
      <c r="BA6068" s="15" t="s">
        <v>18841</v>
      </c>
      <c r="BB6068" s="15" t="s">
        <v>9913</v>
      </c>
    </row>
    <row r="6069" spans="1:54" x14ac:dyDescent="0.2">
      <c r="A6069" s="15" t="s">
        <v>9267</v>
      </c>
      <c r="B6069" s="15" t="s">
        <v>9267</v>
      </c>
      <c r="C6069" s="15" t="s">
        <v>9268</v>
      </c>
      <c r="H6069" s="15"/>
      <c r="M6069" s="15"/>
      <c r="R6069" s="15"/>
      <c r="T6069" s="15"/>
      <c r="V6069" s="15"/>
      <c r="W6069" s="15" t="s">
        <v>9267</v>
      </c>
      <c r="Y6069" s="15"/>
      <c r="AA6069" s="15"/>
      <c r="BA6069" s="15" t="s">
        <v>18842</v>
      </c>
      <c r="BB6069" s="15" t="s">
        <v>10420</v>
      </c>
    </row>
    <row r="6070" spans="1:54" x14ac:dyDescent="0.2">
      <c r="A6070" s="15" t="s">
        <v>9269</v>
      </c>
      <c r="B6070" s="15" t="s">
        <v>9269</v>
      </c>
      <c r="C6070" s="15" t="s">
        <v>9270</v>
      </c>
      <c r="H6070" s="15"/>
      <c r="M6070" s="15"/>
      <c r="R6070" s="15"/>
      <c r="T6070" s="15"/>
      <c r="V6070" s="15"/>
      <c r="W6070" s="15" t="s">
        <v>9269</v>
      </c>
      <c r="Y6070" s="15"/>
      <c r="AA6070" s="15"/>
      <c r="BA6070" s="15" t="s">
        <v>18843</v>
      </c>
      <c r="BB6070" s="15" t="s">
        <v>10456</v>
      </c>
    </row>
    <row r="6071" spans="1:54" x14ac:dyDescent="0.2">
      <c r="A6071" s="15" t="s">
        <v>9271</v>
      </c>
      <c r="B6071" s="15" t="s">
        <v>9271</v>
      </c>
      <c r="C6071" s="15" t="s">
        <v>9272</v>
      </c>
      <c r="H6071" s="15"/>
      <c r="M6071" s="15"/>
      <c r="R6071" s="15"/>
      <c r="T6071" s="15"/>
      <c r="V6071" s="15"/>
      <c r="W6071" s="15" t="s">
        <v>9271</v>
      </c>
      <c r="Y6071" s="15"/>
      <c r="AA6071" s="15"/>
      <c r="BA6071" s="15" t="s">
        <v>18844</v>
      </c>
      <c r="BB6071" s="15" t="s">
        <v>10447</v>
      </c>
    </row>
    <row r="6072" spans="1:54" x14ac:dyDescent="0.2">
      <c r="A6072" s="15" t="s">
        <v>9273</v>
      </c>
      <c r="B6072" s="15" t="s">
        <v>9273</v>
      </c>
      <c r="C6072" s="15" t="s">
        <v>9274</v>
      </c>
      <c r="H6072" s="15"/>
      <c r="M6072" s="15"/>
      <c r="R6072" s="15"/>
      <c r="T6072" s="15"/>
      <c r="V6072" s="15"/>
      <c r="W6072" s="15" t="s">
        <v>9273</v>
      </c>
      <c r="Y6072" s="15"/>
      <c r="AA6072" s="15"/>
      <c r="BA6072" s="15" t="s">
        <v>18845</v>
      </c>
      <c r="BB6072" s="15" t="s">
        <v>10480</v>
      </c>
    </row>
    <row r="6073" spans="1:54" x14ac:dyDescent="0.2">
      <c r="A6073" s="15" t="s">
        <v>9275</v>
      </c>
      <c r="B6073" s="15" t="s">
        <v>9275</v>
      </c>
      <c r="C6073" s="15" t="s">
        <v>9276</v>
      </c>
      <c r="H6073" s="15"/>
      <c r="M6073" s="15"/>
      <c r="R6073" s="15"/>
      <c r="T6073" s="15"/>
      <c r="V6073" s="15"/>
      <c r="W6073" s="15" t="s">
        <v>9275</v>
      </c>
      <c r="Y6073" s="15"/>
      <c r="AA6073" s="15"/>
      <c r="BA6073" s="15" t="s">
        <v>18846</v>
      </c>
      <c r="BB6073" s="15" t="s">
        <v>10420</v>
      </c>
    </row>
    <row r="6074" spans="1:54" x14ac:dyDescent="0.2">
      <c r="A6074" s="15" t="s">
        <v>9277</v>
      </c>
      <c r="B6074" s="15" t="s">
        <v>9277</v>
      </c>
      <c r="C6074" s="15" t="s">
        <v>9278</v>
      </c>
      <c r="H6074" s="15"/>
      <c r="M6074" s="15"/>
      <c r="R6074" s="15"/>
      <c r="T6074" s="15"/>
      <c r="V6074" s="15"/>
      <c r="W6074" s="15" t="s">
        <v>9277</v>
      </c>
      <c r="Y6074" s="15"/>
      <c r="AA6074" s="15"/>
      <c r="BA6074" s="15" t="s">
        <v>18847</v>
      </c>
      <c r="BB6074" s="15" t="s">
        <v>10465</v>
      </c>
    </row>
    <row r="6075" spans="1:54" x14ac:dyDescent="0.2">
      <c r="A6075" s="15" t="s">
        <v>9279</v>
      </c>
      <c r="B6075" s="15" t="s">
        <v>9279</v>
      </c>
      <c r="C6075" s="15" t="s">
        <v>9280</v>
      </c>
      <c r="H6075" s="15"/>
      <c r="M6075" s="15"/>
      <c r="R6075" s="15"/>
      <c r="T6075" s="15"/>
      <c r="V6075" s="15"/>
      <c r="W6075" s="15" t="s">
        <v>9279</v>
      </c>
      <c r="Y6075" s="15"/>
      <c r="AA6075" s="15"/>
      <c r="BA6075" s="15" t="s">
        <v>18848</v>
      </c>
      <c r="BB6075" s="15" t="s">
        <v>10426</v>
      </c>
    </row>
    <row r="6076" spans="1:54" x14ac:dyDescent="0.2">
      <c r="A6076" s="15" t="s">
        <v>9281</v>
      </c>
      <c r="B6076" s="15" t="s">
        <v>9281</v>
      </c>
      <c r="C6076" s="15" t="s">
        <v>9282</v>
      </c>
      <c r="H6076" s="15"/>
      <c r="M6076" s="15"/>
      <c r="R6076" s="15"/>
      <c r="T6076" s="15"/>
      <c r="V6076" s="15"/>
      <c r="W6076" s="15" t="s">
        <v>9281</v>
      </c>
      <c r="Y6076" s="15"/>
      <c r="AA6076" s="15"/>
      <c r="BA6076" s="15" t="s">
        <v>18849</v>
      </c>
      <c r="BB6076" s="15" t="s">
        <v>10435</v>
      </c>
    </row>
    <row r="6077" spans="1:54" x14ac:dyDescent="0.2">
      <c r="A6077" s="15" t="s">
        <v>9283</v>
      </c>
      <c r="B6077" s="15" t="s">
        <v>9283</v>
      </c>
      <c r="C6077" s="15" t="s">
        <v>9284</v>
      </c>
      <c r="H6077" s="15"/>
      <c r="M6077" s="15"/>
      <c r="R6077" s="15"/>
      <c r="T6077" s="15"/>
      <c r="V6077" s="15"/>
      <c r="W6077" s="15" t="s">
        <v>9283</v>
      </c>
      <c r="Y6077" s="15"/>
      <c r="AA6077" s="15"/>
      <c r="BA6077" s="15" t="s">
        <v>18850</v>
      </c>
      <c r="BB6077" s="15" t="s">
        <v>10444</v>
      </c>
    </row>
    <row r="6078" spans="1:54" x14ac:dyDescent="0.2">
      <c r="A6078" s="15" t="s">
        <v>9285</v>
      </c>
      <c r="B6078" s="15" t="s">
        <v>9285</v>
      </c>
      <c r="C6078" s="15" t="s">
        <v>9286</v>
      </c>
      <c r="H6078" s="15"/>
      <c r="M6078" s="15"/>
      <c r="R6078" s="15"/>
      <c r="T6078" s="15"/>
      <c r="V6078" s="15"/>
      <c r="W6078" s="15" t="s">
        <v>9285</v>
      </c>
      <c r="Y6078" s="15"/>
      <c r="AA6078" s="15"/>
      <c r="BA6078" s="15" t="s">
        <v>18851</v>
      </c>
      <c r="BB6078" s="15" t="s">
        <v>10501</v>
      </c>
    </row>
    <row r="6079" spans="1:54" x14ac:dyDescent="0.2">
      <c r="A6079" s="15" t="s">
        <v>9287</v>
      </c>
      <c r="B6079" s="15" t="s">
        <v>9287</v>
      </c>
      <c r="C6079" s="15" t="s">
        <v>9288</v>
      </c>
      <c r="H6079" s="15"/>
      <c r="M6079" s="15"/>
      <c r="R6079" s="15"/>
      <c r="T6079" s="15"/>
      <c r="V6079" s="15"/>
      <c r="W6079" s="15" t="s">
        <v>9287</v>
      </c>
      <c r="Y6079" s="15"/>
      <c r="AA6079" s="15"/>
      <c r="BA6079" s="15" t="s">
        <v>18852</v>
      </c>
      <c r="BB6079" s="15" t="s">
        <v>9922</v>
      </c>
    </row>
    <row r="6080" spans="1:54" x14ac:dyDescent="0.2">
      <c r="A6080" s="15" t="s">
        <v>9289</v>
      </c>
      <c r="B6080" s="15" t="s">
        <v>9289</v>
      </c>
      <c r="C6080" s="15" t="s">
        <v>9290</v>
      </c>
      <c r="H6080" s="15"/>
      <c r="M6080" s="15"/>
      <c r="R6080" s="15"/>
      <c r="T6080" s="15"/>
      <c r="V6080" s="15"/>
      <c r="W6080" s="15" t="s">
        <v>9289</v>
      </c>
      <c r="Y6080" s="15"/>
      <c r="AA6080" s="15"/>
      <c r="BA6080" s="15" t="s">
        <v>18853</v>
      </c>
      <c r="BB6080" s="15" t="s">
        <v>10540</v>
      </c>
    </row>
    <row r="6081" spans="1:54" x14ac:dyDescent="0.2">
      <c r="A6081" s="15" t="s">
        <v>9291</v>
      </c>
      <c r="B6081" s="15" t="s">
        <v>9291</v>
      </c>
      <c r="C6081" s="15" t="s">
        <v>308</v>
      </c>
      <c r="H6081" s="15"/>
      <c r="M6081" s="15"/>
      <c r="R6081" s="15"/>
      <c r="T6081" s="15"/>
      <c r="V6081" s="15"/>
      <c r="W6081" s="15" t="s">
        <v>9291</v>
      </c>
      <c r="Y6081" s="15"/>
      <c r="AA6081" s="15"/>
      <c r="BA6081" s="15" t="s">
        <v>18854</v>
      </c>
      <c r="BB6081" s="15" t="s">
        <v>10405</v>
      </c>
    </row>
    <row r="6082" spans="1:54" x14ac:dyDescent="0.2">
      <c r="A6082" s="15" t="s">
        <v>9292</v>
      </c>
      <c r="B6082" s="15" t="s">
        <v>9292</v>
      </c>
      <c r="C6082" s="15" t="s">
        <v>84</v>
      </c>
      <c r="H6082" s="15"/>
      <c r="M6082" s="15"/>
      <c r="R6082" s="15"/>
      <c r="T6082" s="15"/>
      <c r="V6082" s="15"/>
      <c r="W6082" s="15" t="s">
        <v>9292</v>
      </c>
      <c r="Y6082" s="15"/>
      <c r="AA6082" s="15"/>
      <c r="BA6082" s="15" t="s">
        <v>18855</v>
      </c>
      <c r="BB6082" s="15" t="s">
        <v>7611</v>
      </c>
    </row>
    <row r="6083" spans="1:54" x14ac:dyDescent="0.2">
      <c r="A6083" s="15" t="s">
        <v>9293</v>
      </c>
      <c r="B6083" s="15" t="s">
        <v>9293</v>
      </c>
      <c r="C6083" s="15" t="s">
        <v>9294</v>
      </c>
      <c r="H6083" s="15"/>
      <c r="M6083" s="15"/>
      <c r="R6083" s="15"/>
      <c r="T6083" s="15"/>
      <c r="V6083" s="15"/>
      <c r="W6083" s="15" t="s">
        <v>9293</v>
      </c>
      <c r="Y6083" s="15"/>
      <c r="AA6083" s="15"/>
      <c r="BA6083" s="15" t="s">
        <v>18856</v>
      </c>
      <c r="BB6083" s="15" t="s">
        <v>10411</v>
      </c>
    </row>
    <row r="6084" spans="1:54" x14ac:dyDescent="0.2">
      <c r="A6084" s="15" t="s">
        <v>9295</v>
      </c>
      <c r="B6084" s="15" t="s">
        <v>9295</v>
      </c>
      <c r="C6084" s="15" t="s">
        <v>9296</v>
      </c>
      <c r="H6084" s="15"/>
      <c r="M6084" s="15"/>
      <c r="R6084" s="15"/>
      <c r="T6084" s="15"/>
      <c r="V6084" s="15"/>
      <c r="W6084" s="15" t="s">
        <v>9295</v>
      </c>
      <c r="Y6084" s="15"/>
      <c r="AA6084" s="15"/>
      <c r="BA6084" s="15" t="s">
        <v>18857</v>
      </c>
      <c r="BB6084" s="15" t="s">
        <v>9620</v>
      </c>
    </row>
    <row r="6085" spans="1:54" x14ac:dyDescent="0.2">
      <c r="A6085" s="15" t="s">
        <v>9297</v>
      </c>
      <c r="B6085" s="15" t="s">
        <v>9297</v>
      </c>
      <c r="C6085" s="15" t="s">
        <v>9298</v>
      </c>
      <c r="H6085" s="15"/>
      <c r="M6085" s="15"/>
      <c r="R6085" s="15"/>
      <c r="T6085" s="15"/>
      <c r="V6085" s="15"/>
      <c r="W6085" s="15" t="s">
        <v>9297</v>
      </c>
      <c r="Y6085" s="15"/>
      <c r="AA6085" s="15"/>
      <c r="BA6085" s="15" t="s">
        <v>18858</v>
      </c>
      <c r="BB6085" s="15" t="s">
        <v>9695</v>
      </c>
    </row>
    <row r="6086" spans="1:54" x14ac:dyDescent="0.2">
      <c r="A6086" s="15" t="s">
        <v>9299</v>
      </c>
      <c r="B6086" s="15" t="s">
        <v>9299</v>
      </c>
      <c r="C6086" s="15" t="s">
        <v>9300</v>
      </c>
      <c r="H6086" s="15"/>
      <c r="M6086" s="15"/>
      <c r="R6086" s="15"/>
      <c r="T6086" s="15"/>
      <c r="V6086" s="15"/>
      <c r="W6086" s="15" t="s">
        <v>9299</v>
      </c>
      <c r="Y6086" s="15"/>
      <c r="AA6086" s="15"/>
      <c r="BA6086" s="15" t="s">
        <v>18859</v>
      </c>
      <c r="BB6086" s="15" t="s">
        <v>9824</v>
      </c>
    </row>
    <row r="6087" spans="1:54" x14ac:dyDescent="0.2">
      <c r="A6087" s="15" t="s">
        <v>9301</v>
      </c>
      <c r="B6087" s="15" t="s">
        <v>9301</v>
      </c>
      <c r="C6087" s="15" t="s">
        <v>9302</v>
      </c>
      <c r="H6087" s="15"/>
      <c r="M6087" s="15"/>
      <c r="R6087" s="15"/>
      <c r="T6087" s="15"/>
      <c r="V6087" s="15"/>
      <c r="W6087" s="15" t="s">
        <v>9301</v>
      </c>
      <c r="Y6087" s="15"/>
      <c r="AA6087" s="15"/>
      <c r="BA6087" s="15" t="s">
        <v>18860</v>
      </c>
      <c r="BB6087" s="15" t="s">
        <v>8694</v>
      </c>
    </row>
    <row r="6088" spans="1:54" x14ac:dyDescent="0.2">
      <c r="A6088" s="15" t="s">
        <v>9303</v>
      </c>
      <c r="B6088" s="15" t="s">
        <v>9303</v>
      </c>
      <c r="C6088" s="15" t="s">
        <v>9304</v>
      </c>
      <c r="H6088" s="15"/>
      <c r="M6088" s="15"/>
      <c r="R6088" s="15"/>
      <c r="T6088" s="15"/>
      <c r="V6088" s="15"/>
      <c r="W6088" s="15" t="s">
        <v>9303</v>
      </c>
      <c r="Y6088" s="15"/>
      <c r="AA6088" s="15"/>
      <c r="BA6088" s="15" t="s">
        <v>18861</v>
      </c>
      <c r="BB6088" s="15" t="s">
        <v>9913</v>
      </c>
    </row>
    <row r="6089" spans="1:54" x14ac:dyDescent="0.2">
      <c r="A6089" s="15" t="s">
        <v>9305</v>
      </c>
      <c r="B6089" s="15" t="s">
        <v>9305</v>
      </c>
      <c r="C6089" s="15" t="s">
        <v>9306</v>
      </c>
      <c r="H6089" s="15"/>
      <c r="M6089" s="15"/>
      <c r="R6089" s="15"/>
      <c r="T6089" s="15"/>
      <c r="V6089" s="15"/>
      <c r="W6089" s="15" t="s">
        <v>9305</v>
      </c>
      <c r="Y6089" s="15"/>
      <c r="AA6089" s="15"/>
      <c r="BA6089" s="15" t="s">
        <v>18862</v>
      </c>
      <c r="BB6089" s="15" t="s">
        <v>9916</v>
      </c>
    </row>
    <row r="6090" spans="1:54" x14ac:dyDescent="0.2">
      <c r="A6090" s="15" t="s">
        <v>9307</v>
      </c>
      <c r="B6090" s="15" t="s">
        <v>9307</v>
      </c>
      <c r="C6090" s="15" t="s">
        <v>9308</v>
      </c>
      <c r="H6090" s="15"/>
      <c r="M6090" s="15"/>
      <c r="R6090" s="15"/>
      <c r="T6090" s="15"/>
      <c r="V6090" s="15"/>
      <c r="W6090" s="15" t="s">
        <v>9307</v>
      </c>
      <c r="Y6090" s="15"/>
      <c r="AA6090" s="15"/>
      <c r="BA6090" s="15" t="s">
        <v>18863</v>
      </c>
      <c r="BB6090" s="15" t="s">
        <v>10504</v>
      </c>
    </row>
    <row r="6091" spans="1:54" x14ac:dyDescent="0.2">
      <c r="A6091" s="15" t="s">
        <v>9309</v>
      </c>
      <c r="B6091" s="15" t="s">
        <v>9309</v>
      </c>
      <c r="C6091" s="15" t="s">
        <v>84</v>
      </c>
      <c r="H6091" s="15"/>
      <c r="M6091" s="15"/>
      <c r="R6091" s="15"/>
      <c r="T6091" s="15"/>
      <c r="V6091" s="15"/>
      <c r="W6091" s="15" t="s">
        <v>9309</v>
      </c>
      <c r="Y6091" s="15"/>
      <c r="AA6091" s="15"/>
      <c r="BA6091" s="15" t="s">
        <v>18864</v>
      </c>
      <c r="BB6091" s="15" t="s">
        <v>9620</v>
      </c>
    </row>
    <row r="6092" spans="1:54" x14ac:dyDescent="0.2">
      <c r="A6092" s="15" t="s">
        <v>9310</v>
      </c>
      <c r="B6092" s="15" t="s">
        <v>9310</v>
      </c>
      <c r="C6092" s="15" t="s">
        <v>9311</v>
      </c>
      <c r="H6092" s="15"/>
      <c r="M6092" s="15"/>
      <c r="R6092" s="15"/>
      <c r="T6092" s="15"/>
      <c r="V6092" s="15"/>
      <c r="W6092" s="15" t="s">
        <v>9310</v>
      </c>
      <c r="Y6092" s="15"/>
      <c r="AA6092" s="15"/>
      <c r="BA6092" s="15" t="s">
        <v>18865</v>
      </c>
      <c r="BB6092" s="15" t="s">
        <v>10450</v>
      </c>
    </row>
    <row r="6093" spans="1:54" x14ac:dyDescent="0.2">
      <c r="A6093" s="15" t="s">
        <v>9312</v>
      </c>
      <c r="B6093" s="15" t="s">
        <v>9312</v>
      </c>
      <c r="C6093" s="15" t="s">
        <v>9313</v>
      </c>
      <c r="H6093" s="15"/>
      <c r="M6093" s="15"/>
      <c r="R6093" s="15"/>
      <c r="T6093" s="15"/>
      <c r="V6093" s="15"/>
      <c r="W6093" s="15" t="s">
        <v>9312</v>
      </c>
      <c r="Y6093" s="15"/>
      <c r="AA6093" s="15"/>
      <c r="BA6093" s="15" t="s">
        <v>18866</v>
      </c>
      <c r="BB6093" s="15" t="s">
        <v>10474</v>
      </c>
    </row>
    <row r="6094" spans="1:54" x14ac:dyDescent="0.2">
      <c r="A6094" s="15" t="s">
        <v>9314</v>
      </c>
      <c r="B6094" s="15" t="s">
        <v>9314</v>
      </c>
      <c r="C6094" s="15" t="s">
        <v>9315</v>
      </c>
      <c r="H6094" s="15"/>
      <c r="M6094" s="15"/>
      <c r="R6094" s="15"/>
      <c r="T6094" s="15"/>
      <c r="V6094" s="15"/>
      <c r="W6094" s="15" t="s">
        <v>9314</v>
      </c>
      <c r="Y6094" s="15"/>
      <c r="AA6094" s="15"/>
      <c r="BA6094" s="15" t="s">
        <v>18867</v>
      </c>
      <c r="BB6094" s="15" t="s">
        <v>10435</v>
      </c>
    </row>
    <row r="6095" spans="1:54" x14ac:dyDescent="0.2">
      <c r="A6095" s="15" t="s">
        <v>9316</v>
      </c>
      <c r="B6095" s="15" t="s">
        <v>9316</v>
      </c>
      <c r="C6095" s="15" t="s">
        <v>84</v>
      </c>
      <c r="H6095" s="15"/>
      <c r="M6095" s="15"/>
      <c r="R6095" s="15"/>
      <c r="T6095" s="15"/>
      <c r="V6095" s="15"/>
      <c r="W6095" s="15" t="s">
        <v>9316</v>
      </c>
      <c r="Y6095" s="15"/>
      <c r="AA6095" s="15"/>
      <c r="BA6095" s="15" t="s">
        <v>18868</v>
      </c>
      <c r="BB6095" s="15" t="s">
        <v>9620</v>
      </c>
    </row>
    <row r="6096" spans="1:54" x14ac:dyDescent="0.2">
      <c r="A6096" s="15" t="s">
        <v>9317</v>
      </c>
      <c r="B6096" s="15" t="s">
        <v>9317</v>
      </c>
      <c r="C6096" s="15" t="s">
        <v>9318</v>
      </c>
      <c r="H6096" s="15"/>
      <c r="M6096" s="15"/>
      <c r="R6096" s="15"/>
      <c r="T6096" s="15"/>
      <c r="V6096" s="15"/>
      <c r="W6096" s="15" t="s">
        <v>9317</v>
      </c>
      <c r="Y6096" s="15"/>
      <c r="AA6096" s="15"/>
      <c r="BA6096" s="15" t="s">
        <v>18869</v>
      </c>
      <c r="BB6096" s="15" t="s">
        <v>10411</v>
      </c>
    </row>
    <row r="6097" spans="1:54" x14ac:dyDescent="0.2">
      <c r="A6097" s="15" t="s">
        <v>9319</v>
      </c>
      <c r="B6097" s="15" t="s">
        <v>9319</v>
      </c>
      <c r="C6097" s="15" t="s">
        <v>9320</v>
      </c>
      <c r="H6097" s="15"/>
      <c r="M6097" s="15"/>
      <c r="R6097" s="15"/>
      <c r="T6097" s="15"/>
      <c r="V6097" s="15"/>
      <c r="W6097" s="15" t="s">
        <v>9319</v>
      </c>
      <c r="Y6097" s="15"/>
      <c r="AA6097" s="15"/>
      <c r="BA6097" s="15" t="s">
        <v>18870</v>
      </c>
      <c r="BB6097" s="15" t="s">
        <v>10396</v>
      </c>
    </row>
    <row r="6098" spans="1:54" x14ac:dyDescent="0.2">
      <c r="A6098" s="15" t="s">
        <v>9321</v>
      </c>
      <c r="B6098" s="15" t="s">
        <v>9321</v>
      </c>
      <c r="C6098" s="15" t="s">
        <v>9322</v>
      </c>
      <c r="H6098" s="15"/>
      <c r="M6098" s="15"/>
      <c r="R6098" s="15"/>
      <c r="T6098" s="15"/>
      <c r="V6098" s="15"/>
      <c r="W6098" s="15" t="s">
        <v>9321</v>
      </c>
      <c r="Y6098" s="15"/>
      <c r="AA6098" s="15"/>
      <c r="BA6098" s="15" t="s">
        <v>18871</v>
      </c>
      <c r="BB6098" s="15" t="s">
        <v>10408</v>
      </c>
    </row>
    <row r="6099" spans="1:54" x14ac:dyDescent="0.2">
      <c r="A6099" s="15" t="s">
        <v>9323</v>
      </c>
      <c r="B6099" s="15" t="s">
        <v>9323</v>
      </c>
      <c r="C6099" s="15" t="s">
        <v>9324</v>
      </c>
      <c r="H6099" s="15"/>
      <c r="M6099" s="15"/>
      <c r="R6099" s="15"/>
      <c r="T6099" s="15"/>
      <c r="V6099" s="15"/>
      <c r="W6099" s="15" t="s">
        <v>9323</v>
      </c>
      <c r="Y6099" s="15"/>
      <c r="AA6099" s="15"/>
      <c r="BA6099" s="15" t="s">
        <v>18872</v>
      </c>
      <c r="BB6099" s="15" t="s">
        <v>10456</v>
      </c>
    </row>
    <row r="6100" spans="1:54" x14ac:dyDescent="0.2">
      <c r="A6100" s="15" t="s">
        <v>9325</v>
      </c>
      <c r="B6100" s="15" t="s">
        <v>9325</v>
      </c>
      <c r="C6100" s="15" t="s">
        <v>9326</v>
      </c>
      <c r="H6100" s="15"/>
      <c r="M6100" s="15"/>
      <c r="R6100" s="15"/>
      <c r="T6100" s="15"/>
      <c r="V6100" s="15"/>
      <c r="W6100" s="15" t="s">
        <v>9325</v>
      </c>
      <c r="Y6100" s="15"/>
      <c r="AA6100" s="15"/>
      <c r="BA6100" s="15" t="s">
        <v>18873</v>
      </c>
      <c r="BB6100" s="15" t="s">
        <v>10438</v>
      </c>
    </row>
    <row r="6101" spans="1:54" x14ac:dyDescent="0.2">
      <c r="A6101" s="15" t="s">
        <v>9327</v>
      </c>
      <c r="B6101" s="15" t="s">
        <v>9327</v>
      </c>
      <c r="C6101" s="15" t="s">
        <v>9328</v>
      </c>
      <c r="H6101" s="15"/>
      <c r="M6101" s="15"/>
      <c r="R6101" s="15"/>
      <c r="T6101" s="15"/>
      <c r="V6101" s="15"/>
      <c r="W6101" s="15" t="s">
        <v>9327</v>
      </c>
      <c r="Y6101" s="15"/>
      <c r="AA6101" s="15"/>
      <c r="BA6101" s="15" t="s">
        <v>18874</v>
      </c>
      <c r="BB6101" s="15" t="s">
        <v>10411</v>
      </c>
    </row>
    <row r="6102" spans="1:54" x14ac:dyDescent="0.2">
      <c r="A6102" s="15" t="s">
        <v>9329</v>
      </c>
      <c r="B6102" s="15" t="s">
        <v>9329</v>
      </c>
      <c r="C6102" s="15" t="s">
        <v>9330</v>
      </c>
      <c r="H6102" s="15"/>
      <c r="M6102" s="15"/>
      <c r="R6102" s="15"/>
      <c r="T6102" s="15"/>
      <c r="V6102" s="15"/>
      <c r="W6102" s="15" t="s">
        <v>9329</v>
      </c>
      <c r="Y6102" s="15"/>
      <c r="AA6102" s="15"/>
      <c r="BA6102" s="15" t="s">
        <v>18875</v>
      </c>
      <c r="BB6102" s="15" t="s">
        <v>10423</v>
      </c>
    </row>
    <row r="6103" spans="1:54" x14ac:dyDescent="0.2">
      <c r="A6103" s="15" t="s">
        <v>9331</v>
      </c>
      <c r="B6103" s="15" t="s">
        <v>9331</v>
      </c>
      <c r="C6103" s="15" t="s">
        <v>9332</v>
      </c>
      <c r="H6103" s="15"/>
      <c r="M6103" s="15"/>
      <c r="R6103" s="15"/>
      <c r="T6103" s="15"/>
      <c r="V6103" s="15"/>
      <c r="W6103" s="15" t="s">
        <v>9331</v>
      </c>
      <c r="Y6103" s="15"/>
      <c r="AA6103" s="15"/>
      <c r="BA6103" s="15" t="s">
        <v>18876</v>
      </c>
      <c r="BB6103" s="15" t="s">
        <v>10444</v>
      </c>
    </row>
    <row r="6104" spans="1:54" x14ac:dyDescent="0.2">
      <c r="A6104" s="15" t="s">
        <v>9333</v>
      </c>
      <c r="B6104" s="15" t="s">
        <v>9333</v>
      </c>
      <c r="C6104" s="15" t="s">
        <v>9334</v>
      </c>
      <c r="H6104" s="15"/>
      <c r="M6104" s="15"/>
      <c r="R6104" s="15"/>
      <c r="T6104" s="15"/>
      <c r="V6104" s="15"/>
      <c r="W6104" s="15" t="s">
        <v>9333</v>
      </c>
      <c r="Y6104" s="15"/>
      <c r="AA6104" s="15"/>
      <c r="BA6104" s="15" t="s">
        <v>18877</v>
      </c>
      <c r="BB6104" s="15" t="s">
        <v>10402</v>
      </c>
    </row>
    <row r="6105" spans="1:54" x14ac:dyDescent="0.2">
      <c r="A6105" s="15" t="s">
        <v>9335</v>
      </c>
      <c r="B6105" s="15" t="s">
        <v>9335</v>
      </c>
      <c r="C6105" s="15" t="s">
        <v>9336</v>
      </c>
      <c r="H6105" s="15"/>
      <c r="M6105" s="15"/>
      <c r="R6105" s="15"/>
      <c r="T6105" s="15"/>
      <c r="V6105" s="15"/>
      <c r="W6105" s="15" t="s">
        <v>9335</v>
      </c>
      <c r="Y6105" s="15"/>
      <c r="AA6105" s="15"/>
      <c r="BA6105" s="15" t="s">
        <v>18878</v>
      </c>
      <c r="BB6105" s="15" t="s">
        <v>10465</v>
      </c>
    </row>
    <row r="6106" spans="1:54" x14ac:dyDescent="0.2">
      <c r="A6106" s="15" t="s">
        <v>9337</v>
      </c>
      <c r="B6106" s="15" t="s">
        <v>9337</v>
      </c>
      <c r="C6106" s="15" t="s">
        <v>9338</v>
      </c>
      <c r="H6106" s="15"/>
      <c r="M6106" s="15"/>
      <c r="R6106" s="15"/>
      <c r="T6106" s="15"/>
      <c r="V6106" s="15"/>
      <c r="W6106" s="15" t="s">
        <v>9337</v>
      </c>
      <c r="Y6106" s="15"/>
      <c r="AA6106" s="15"/>
      <c r="BA6106" s="15" t="s">
        <v>18879</v>
      </c>
      <c r="BB6106" s="15" t="s">
        <v>10450</v>
      </c>
    </row>
    <row r="6107" spans="1:54" x14ac:dyDescent="0.2">
      <c r="A6107" s="15" t="s">
        <v>9339</v>
      </c>
      <c r="B6107" s="15" t="s">
        <v>9339</v>
      </c>
      <c r="C6107" s="15" t="s">
        <v>9340</v>
      </c>
      <c r="H6107" s="15"/>
      <c r="M6107" s="15"/>
      <c r="R6107" s="15"/>
      <c r="T6107" s="15"/>
      <c r="V6107" s="15"/>
      <c r="W6107" s="15" t="s">
        <v>9339</v>
      </c>
      <c r="Y6107" s="15"/>
      <c r="AA6107" s="15"/>
      <c r="BA6107" s="15" t="s">
        <v>18880</v>
      </c>
      <c r="BB6107" s="15" t="s">
        <v>10456</v>
      </c>
    </row>
    <row r="6108" spans="1:54" x14ac:dyDescent="0.2">
      <c r="A6108" s="15" t="s">
        <v>9341</v>
      </c>
      <c r="B6108" s="15" t="s">
        <v>9341</v>
      </c>
      <c r="C6108" s="15" t="s">
        <v>9342</v>
      </c>
      <c r="H6108" s="15"/>
      <c r="M6108" s="15"/>
      <c r="R6108" s="15"/>
      <c r="T6108" s="15"/>
      <c r="V6108" s="15"/>
      <c r="W6108" s="15" t="s">
        <v>9341</v>
      </c>
      <c r="Y6108" s="15"/>
      <c r="AA6108" s="15"/>
      <c r="BA6108" s="15" t="s">
        <v>18881</v>
      </c>
      <c r="BB6108" s="15" t="s">
        <v>10447</v>
      </c>
    </row>
    <row r="6109" spans="1:54" x14ac:dyDescent="0.2">
      <c r="A6109" s="15" t="s">
        <v>9343</v>
      </c>
      <c r="B6109" s="15" t="s">
        <v>9343</v>
      </c>
      <c r="C6109" s="15" t="s">
        <v>9344</v>
      </c>
      <c r="H6109" s="15"/>
      <c r="M6109" s="15"/>
      <c r="R6109" s="15"/>
      <c r="T6109" s="15"/>
      <c r="V6109" s="15"/>
      <c r="W6109" s="15" t="s">
        <v>9343</v>
      </c>
      <c r="Y6109" s="15"/>
      <c r="AA6109" s="15"/>
      <c r="BA6109" s="15" t="s">
        <v>18882</v>
      </c>
      <c r="BB6109" s="15" t="s">
        <v>10504</v>
      </c>
    </row>
    <row r="6110" spans="1:54" x14ac:dyDescent="0.2">
      <c r="A6110" s="15" t="s">
        <v>9345</v>
      </c>
      <c r="B6110" s="15" t="s">
        <v>9345</v>
      </c>
      <c r="C6110" s="15" t="s">
        <v>84</v>
      </c>
      <c r="H6110" s="15"/>
      <c r="M6110" s="15"/>
      <c r="R6110" s="15"/>
      <c r="T6110" s="15"/>
      <c r="V6110" s="15"/>
      <c r="W6110" s="15" t="s">
        <v>9345</v>
      </c>
      <c r="Y6110" s="15"/>
      <c r="AA6110" s="15"/>
      <c r="BA6110" s="15" t="s">
        <v>18883</v>
      </c>
      <c r="BB6110" s="15" t="s">
        <v>9620</v>
      </c>
    </row>
    <row r="6111" spans="1:54" x14ac:dyDescent="0.2">
      <c r="A6111" s="15" t="s">
        <v>9346</v>
      </c>
      <c r="B6111" s="15" t="s">
        <v>9346</v>
      </c>
      <c r="C6111" s="15" t="s">
        <v>9347</v>
      </c>
      <c r="H6111" s="15"/>
      <c r="M6111" s="15"/>
      <c r="R6111" s="15"/>
      <c r="T6111" s="15"/>
      <c r="V6111" s="15"/>
      <c r="W6111" s="15" t="s">
        <v>9346</v>
      </c>
      <c r="Y6111" s="15"/>
      <c r="AA6111" s="15"/>
      <c r="BA6111" s="15" t="s">
        <v>18884</v>
      </c>
      <c r="BB6111" s="15" t="s">
        <v>10540</v>
      </c>
    </row>
    <row r="6112" spans="1:54" x14ac:dyDescent="0.2">
      <c r="A6112" s="15" t="s">
        <v>9348</v>
      </c>
      <c r="B6112" s="15" t="s">
        <v>9348</v>
      </c>
      <c r="C6112" s="15" t="s">
        <v>9349</v>
      </c>
      <c r="H6112" s="15"/>
      <c r="M6112" s="15"/>
      <c r="R6112" s="15"/>
      <c r="T6112" s="15"/>
      <c r="V6112" s="15"/>
      <c r="W6112" s="15" t="s">
        <v>9348</v>
      </c>
      <c r="Y6112" s="15"/>
      <c r="AA6112" s="15"/>
      <c r="BA6112" s="15" t="s">
        <v>18885</v>
      </c>
      <c r="BB6112" s="15" t="s">
        <v>10459</v>
      </c>
    </row>
    <row r="6113" spans="1:54" x14ac:dyDescent="0.2">
      <c r="A6113" s="15" t="s">
        <v>9350</v>
      </c>
      <c r="B6113" s="15" t="s">
        <v>9350</v>
      </c>
      <c r="C6113" s="15" t="s">
        <v>9351</v>
      </c>
      <c r="H6113" s="15"/>
      <c r="M6113" s="15"/>
      <c r="R6113" s="15"/>
      <c r="T6113" s="15"/>
      <c r="V6113" s="15"/>
      <c r="W6113" s="15" t="s">
        <v>9350</v>
      </c>
      <c r="Y6113" s="15"/>
      <c r="AA6113" s="15"/>
      <c r="BA6113" s="15" t="s">
        <v>18886</v>
      </c>
      <c r="BB6113" s="15" t="s">
        <v>10498</v>
      </c>
    </row>
    <row r="6114" spans="1:54" x14ac:dyDescent="0.2">
      <c r="A6114" s="15" t="s">
        <v>9352</v>
      </c>
      <c r="B6114" s="15" t="s">
        <v>9352</v>
      </c>
      <c r="C6114" s="15" t="s">
        <v>9353</v>
      </c>
      <c r="H6114" s="15"/>
      <c r="M6114" s="15"/>
      <c r="R6114" s="15"/>
      <c r="T6114" s="15"/>
      <c r="V6114" s="15"/>
      <c r="W6114" s="15" t="s">
        <v>9352</v>
      </c>
      <c r="Y6114" s="15"/>
      <c r="AA6114" s="15"/>
      <c r="BA6114" s="15" t="s">
        <v>18887</v>
      </c>
      <c r="BB6114" s="15" t="s">
        <v>10450</v>
      </c>
    </row>
    <row r="6115" spans="1:54" ht="25.5" x14ac:dyDescent="0.2">
      <c r="B6115" s="15" t="s">
        <v>9354</v>
      </c>
      <c r="C6115" s="45" t="s">
        <v>9355</v>
      </c>
      <c r="H6115" s="15"/>
      <c r="M6115" s="15"/>
      <c r="R6115" s="15"/>
      <c r="T6115" s="15"/>
      <c r="V6115" s="15"/>
      <c r="W6115" s="15" t="s">
        <v>9354</v>
      </c>
      <c r="Y6115" s="15"/>
      <c r="AA6115" s="15"/>
      <c r="BA6115" s="15" t="s">
        <v>18888</v>
      </c>
      <c r="BB6115" s="15" t="s">
        <v>9695</v>
      </c>
    </row>
    <row r="6116" spans="1:54" x14ac:dyDescent="0.2">
      <c r="A6116" s="15" t="s">
        <v>9356</v>
      </c>
      <c r="B6116" s="15" t="s">
        <v>9356</v>
      </c>
      <c r="C6116" s="15" t="s">
        <v>9357</v>
      </c>
      <c r="H6116" s="15"/>
      <c r="M6116" s="15"/>
      <c r="R6116" s="15"/>
      <c r="T6116" s="15"/>
      <c r="V6116" s="15"/>
      <c r="W6116" s="15" t="s">
        <v>9356</v>
      </c>
      <c r="Y6116" s="15"/>
      <c r="AA6116" s="15"/>
      <c r="BA6116" s="15" t="s">
        <v>18889</v>
      </c>
      <c r="BB6116" s="15" t="s">
        <v>8694</v>
      </c>
    </row>
    <row r="6117" spans="1:54" x14ac:dyDescent="0.2">
      <c r="A6117" s="15" t="s">
        <v>9358</v>
      </c>
      <c r="B6117" s="15" t="s">
        <v>9358</v>
      </c>
      <c r="C6117" s="15" t="s">
        <v>9359</v>
      </c>
      <c r="H6117" s="15"/>
      <c r="M6117" s="15"/>
      <c r="R6117" s="15"/>
      <c r="T6117" s="15"/>
      <c r="V6117" s="15"/>
      <c r="W6117" s="15" t="s">
        <v>9358</v>
      </c>
      <c r="Y6117" s="15"/>
      <c r="AA6117" s="15"/>
      <c r="BA6117" s="15" t="s">
        <v>18890</v>
      </c>
      <c r="BB6117" s="15" t="s">
        <v>10435</v>
      </c>
    </row>
    <row r="6118" spans="1:54" x14ac:dyDescent="0.2">
      <c r="A6118" s="15" t="s">
        <v>9360</v>
      </c>
      <c r="B6118" s="15" t="s">
        <v>9360</v>
      </c>
      <c r="C6118" s="15" t="s">
        <v>9361</v>
      </c>
      <c r="H6118" s="15"/>
      <c r="M6118" s="15"/>
      <c r="R6118" s="15"/>
      <c r="T6118" s="15"/>
      <c r="V6118" s="15"/>
      <c r="W6118" s="15" t="s">
        <v>9360</v>
      </c>
      <c r="Y6118" s="15"/>
      <c r="AA6118" s="15"/>
      <c r="BA6118" s="15" t="s">
        <v>18891</v>
      </c>
      <c r="BB6118" s="15" t="s">
        <v>10447</v>
      </c>
    </row>
    <row r="6119" spans="1:54" x14ac:dyDescent="0.2">
      <c r="A6119" s="15" t="s">
        <v>9362</v>
      </c>
      <c r="B6119" s="15" t="s">
        <v>9362</v>
      </c>
      <c r="C6119" s="15" t="s">
        <v>9363</v>
      </c>
      <c r="H6119" s="15"/>
      <c r="M6119" s="15"/>
      <c r="R6119" s="15"/>
      <c r="T6119" s="15"/>
      <c r="V6119" s="15"/>
      <c r="W6119" s="15" t="s">
        <v>9362</v>
      </c>
      <c r="Y6119" s="15"/>
      <c r="AA6119" s="15"/>
      <c r="BA6119" s="15" t="s">
        <v>18892</v>
      </c>
      <c r="BB6119" s="15" t="s">
        <v>10510</v>
      </c>
    </row>
    <row r="6120" spans="1:54" x14ac:dyDescent="0.2">
      <c r="A6120" s="15" t="s">
        <v>9364</v>
      </c>
      <c r="B6120" s="15" t="s">
        <v>9364</v>
      </c>
      <c r="C6120" s="23" t="s">
        <v>9365</v>
      </c>
      <c r="H6120" s="15"/>
      <c r="M6120" s="15"/>
      <c r="R6120" s="15"/>
      <c r="T6120" s="15"/>
      <c r="V6120" s="15"/>
      <c r="W6120" s="15" t="s">
        <v>9364</v>
      </c>
      <c r="Y6120" s="15"/>
      <c r="AA6120" s="15"/>
      <c r="BA6120" s="15" t="s">
        <v>18893</v>
      </c>
      <c r="BB6120" s="15" t="s">
        <v>10411</v>
      </c>
    </row>
    <row r="6121" spans="1:54" x14ac:dyDescent="0.2">
      <c r="A6121" s="15" t="s">
        <v>9366</v>
      </c>
      <c r="B6121" s="15" t="s">
        <v>9366</v>
      </c>
      <c r="C6121" s="15" t="s">
        <v>84</v>
      </c>
      <c r="H6121" s="15"/>
      <c r="M6121" s="15"/>
      <c r="R6121" s="15"/>
      <c r="T6121" s="15"/>
      <c r="V6121" s="15"/>
      <c r="W6121" s="15" t="s">
        <v>9366</v>
      </c>
      <c r="Y6121" s="15"/>
      <c r="AA6121" s="15"/>
      <c r="BA6121" s="15" t="s">
        <v>18894</v>
      </c>
      <c r="BB6121" s="15" t="s">
        <v>9620</v>
      </c>
    </row>
    <row r="6122" spans="1:54" x14ac:dyDescent="0.2">
      <c r="A6122" s="15" t="s">
        <v>9367</v>
      </c>
      <c r="B6122" s="15" t="s">
        <v>9367</v>
      </c>
      <c r="C6122" s="15" t="s">
        <v>9368</v>
      </c>
      <c r="H6122" s="15"/>
      <c r="M6122" s="15"/>
      <c r="R6122" s="15"/>
      <c r="T6122" s="15"/>
      <c r="V6122" s="15"/>
      <c r="W6122" s="15" t="s">
        <v>9367</v>
      </c>
      <c r="Y6122" s="15"/>
      <c r="AA6122" s="15"/>
      <c r="BA6122" s="15" t="s">
        <v>18895</v>
      </c>
      <c r="BB6122" s="15" t="s">
        <v>10489</v>
      </c>
    </row>
    <row r="6123" spans="1:54" x14ac:dyDescent="0.2">
      <c r="A6123" s="15" t="s">
        <v>9369</v>
      </c>
      <c r="B6123" s="15" t="s">
        <v>9369</v>
      </c>
      <c r="C6123" s="15" t="s">
        <v>9370</v>
      </c>
      <c r="H6123" s="15"/>
      <c r="M6123" s="15"/>
      <c r="R6123" s="15"/>
      <c r="T6123" s="15"/>
      <c r="V6123" s="15"/>
      <c r="W6123" s="15" t="s">
        <v>9369</v>
      </c>
      <c r="Y6123" s="15"/>
      <c r="AA6123" s="15"/>
      <c r="BA6123" s="15" t="s">
        <v>18896</v>
      </c>
      <c r="BB6123" s="15" t="s">
        <v>10399</v>
      </c>
    </row>
    <row r="6124" spans="1:54" x14ac:dyDescent="0.2">
      <c r="A6124" s="15" t="s">
        <v>9371</v>
      </c>
      <c r="B6124" s="15" t="s">
        <v>9371</v>
      </c>
      <c r="C6124" s="15" t="s">
        <v>9372</v>
      </c>
      <c r="H6124" s="15"/>
      <c r="M6124" s="15"/>
      <c r="R6124" s="15"/>
      <c r="T6124" s="15"/>
      <c r="V6124" s="15"/>
      <c r="W6124" s="15" t="s">
        <v>9371</v>
      </c>
      <c r="Y6124" s="15"/>
      <c r="AA6124" s="15"/>
      <c r="BA6124" s="15" t="s">
        <v>18897</v>
      </c>
      <c r="BB6124" s="15" t="s">
        <v>10390</v>
      </c>
    </row>
    <row r="6125" spans="1:54" x14ac:dyDescent="0.2">
      <c r="A6125" s="15" t="s">
        <v>9373</v>
      </c>
      <c r="B6125" s="15" t="s">
        <v>9373</v>
      </c>
      <c r="C6125" s="15" t="s">
        <v>9374</v>
      </c>
      <c r="H6125" s="15"/>
      <c r="M6125" s="15"/>
      <c r="R6125" s="15"/>
      <c r="T6125" s="15"/>
      <c r="V6125" s="15"/>
      <c r="W6125" s="15" t="s">
        <v>9373</v>
      </c>
      <c r="Y6125" s="15"/>
      <c r="AA6125" s="15"/>
      <c r="BA6125" s="15" t="s">
        <v>18898</v>
      </c>
      <c r="BB6125" s="15" t="s">
        <v>10626</v>
      </c>
    </row>
    <row r="6126" spans="1:54" x14ac:dyDescent="0.2">
      <c r="A6126" s="15" t="s">
        <v>9375</v>
      </c>
      <c r="B6126" s="15" t="s">
        <v>9375</v>
      </c>
      <c r="C6126" s="15" t="s">
        <v>9376</v>
      </c>
      <c r="H6126" s="15"/>
      <c r="M6126" s="15"/>
      <c r="R6126" s="15"/>
      <c r="T6126" s="15"/>
      <c r="V6126" s="15"/>
      <c r="W6126" s="15" t="s">
        <v>9375</v>
      </c>
      <c r="Y6126" s="15"/>
      <c r="AA6126" s="15"/>
      <c r="BA6126" s="15" t="s">
        <v>18899</v>
      </c>
      <c r="BB6126" s="15" t="s">
        <v>10513</v>
      </c>
    </row>
    <row r="6127" spans="1:54" x14ac:dyDescent="0.2">
      <c r="A6127" s="15" t="s">
        <v>9377</v>
      </c>
      <c r="B6127" s="15" t="s">
        <v>9377</v>
      </c>
      <c r="C6127" s="15" t="s">
        <v>9378</v>
      </c>
      <c r="H6127" s="15"/>
      <c r="M6127" s="15"/>
      <c r="R6127" s="15"/>
      <c r="T6127" s="15"/>
      <c r="V6127" s="15"/>
      <c r="W6127" s="15" t="s">
        <v>9377</v>
      </c>
      <c r="Y6127" s="15"/>
      <c r="AA6127" s="15"/>
      <c r="BA6127" s="15" t="s">
        <v>18900</v>
      </c>
      <c r="BB6127" s="15" t="s">
        <v>10402</v>
      </c>
    </row>
    <row r="6128" spans="1:54" x14ac:dyDescent="0.2">
      <c r="A6128" s="15" t="s">
        <v>9379</v>
      </c>
      <c r="B6128" s="15" t="s">
        <v>9379</v>
      </c>
      <c r="C6128" s="15" t="s">
        <v>9380</v>
      </c>
      <c r="H6128" s="15"/>
      <c r="M6128" s="15"/>
      <c r="R6128" s="15"/>
      <c r="T6128" s="15"/>
      <c r="V6128" s="15"/>
      <c r="W6128" s="15" t="s">
        <v>9379</v>
      </c>
      <c r="Y6128" s="15"/>
      <c r="AA6128" s="15"/>
      <c r="BA6128" s="15" t="s">
        <v>18901</v>
      </c>
      <c r="BB6128" s="15" t="s">
        <v>10417</v>
      </c>
    </row>
    <row r="6129" spans="1:54" x14ac:dyDescent="0.2">
      <c r="A6129" s="15" t="s">
        <v>9381</v>
      </c>
      <c r="B6129" s="15" t="s">
        <v>9381</v>
      </c>
      <c r="C6129" s="15" t="s">
        <v>9382</v>
      </c>
      <c r="H6129" s="15"/>
      <c r="M6129" s="15"/>
      <c r="R6129" s="15"/>
      <c r="T6129" s="15"/>
      <c r="V6129" s="15"/>
      <c r="W6129" s="15" t="s">
        <v>9381</v>
      </c>
      <c r="Y6129" s="15"/>
      <c r="AA6129" s="15"/>
      <c r="BA6129" s="15" t="s">
        <v>18902</v>
      </c>
      <c r="BB6129" s="15" t="s">
        <v>10513</v>
      </c>
    </row>
    <row r="6130" spans="1:54" x14ac:dyDescent="0.2">
      <c r="A6130" s="15" t="s">
        <v>9383</v>
      </c>
      <c r="B6130" s="15" t="s">
        <v>9383</v>
      </c>
      <c r="C6130" s="15" t="s">
        <v>84</v>
      </c>
      <c r="H6130" s="15"/>
      <c r="M6130" s="15"/>
      <c r="R6130" s="15"/>
      <c r="T6130" s="15"/>
      <c r="V6130" s="15"/>
      <c r="W6130" s="15" t="s">
        <v>9383</v>
      </c>
      <c r="Y6130" s="15"/>
      <c r="AA6130" s="15"/>
      <c r="BA6130" s="15" t="s">
        <v>18903</v>
      </c>
      <c r="BB6130" s="15" t="s">
        <v>9620</v>
      </c>
    </row>
    <row r="6131" spans="1:54" x14ac:dyDescent="0.2">
      <c r="A6131" s="15" t="s">
        <v>9384</v>
      </c>
      <c r="B6131" s="15" t="s">
        <v>9384</v>
      </c>
      <c r="C6131" s="15" t="s">
        <v>9385</v>
      </c>
      <c r="H6131" s="15"/>
      <c r="M6131" s="15"/>
      <c r="R6131" s="15"/>
      <c r="T6131" s="15"/>
      <c r="V6131" s="15"/>
      <c r="W6131" s="15" t="s">
        <v>9384</v>
      </c>
      <c r="Y6131" s="15"/>
      <c r="AA6131" s="15"/>
      <c r="BA6131" s="15" t="s">
        <v>18904</v>
      </c>
      <c r="BB6131" s="15" t="s">
        <v>10441</v>
      </c>
    </row>
    <row r="6132" spans="1:54" x14ac:dyDescent="0.2">
      <c r="A6132" s="15" t="s">
        <v>9386</v>
      </c>
      <c r="B6132" s="15" t="s">
        <v>9386</v>
      </c>
      <c r="C6132" s="15" t="s">
        <v>9387</v>
      </c>
      <c r="H6132" s="15"/>
      <c r="M6132" s="15"/>
      <c r="R6132" s="15"/>
      <c r="T6132" s="15"/>
      <c r="V6132" s="15"/>
      <c r="W6132" s="15" t="s">
        <v>9386</v>
      </c>
      <c r="Y6132" s="15"/>
      <c r="AA6132" s="15"/>
      <c r="BA6132" s="15" t="s">
        <v>18905</v>
      </c>
      <c r="BB6132" s="15" t="s">
        <v>10489</v>
      </c>
    </row>
    <row r="6133" spans="1:54" x14ac:dyDescent="0.2">
      <c r="A6133" s="15" t="s">
        <v>9388</v>
      </c>
      <c r="B6133" s="15" t="s">
        <v>9388</v>
      </c>
      <c r="C6133" s="15" t="s">
        <v>9389</v>
      </c>
      <c r="H6133" s="15"/>
      <c r="M6133" s="15"/>
      <c r="R6133" s="15"/>
      <c r="T6133" s="15"/>
      <c r="V6133" s="15"/>
      <c r="W6133" s="15" t="s">
        <v>9388</v>
      </c>
      <c r="Y6133" s="15"/>
      <c r="AA6133" s="15"/>
      <c r="BA6133" s="15" t="s">
        <v>18906</v>
      </c>
      <c r="BB6133" s="15" t="s">
        <v>10444</v>
      </c>
    </row>
    <row r="6134" spans="1:54" x14ac:dyDescent="0.2">
      <c r="A6134" s="15" t="s">
        <v>9390</v>
      </c>
      <c r="B6134" s="15" t="s">
        <v>9390</v>
      </c>
      <c r="C6134" s="15" t="s">
        <v>9391</v>
      </c>
      <c r="H6134" s="15"/>
      <c r="M6134" s="15"/>
      <c r="R6134" s="15"/>
      <c r="T6134" s="15"/>
      <c r="V6134" s="15"/>
      <c r="W6134" s="15" t="s">
        <v>9390</v>
      </c>
      <c r="Y6134" s="15"/>
      <c r="AA6134" s="15"/>
      <c r="BA6134" s="15" t="s">
        <v>18907</v>
      </c>
      <c r="BB6134" s="15" t="s">
        <v>10423</v>
      </c>
    </row>
    <row r="6135" spans="1:54" x14ac:dyDescent="0.2">
      <c r="A6135" s="15" t="s">
        <v>9392</v>
      </c>
      <c r="B6135" s="15" t="s">
        <v>9392</v>
      </c>
      <c r="C6135" s="15" t="s">
        <v>9393</v>
      </c>
      <c r="W6135" s="15" t="s">
        <v>9392</v>
      </c>
      <c r="Y6135" s="15"/>
      <c r="AA6135" s="15"/>
      <c r="BA6135" s="15" t="s">
        <v>18908</v>
      </c>
      <c r="BB6135" s="15" t="s">
        <v>10483</v>
      </c>
    </row>
    <row r="6136" spans="1:54" x14ac:dyDescent="0.2">
      <c r="A6136" s="15" t="s">
        <v>9394</v>
      </c>
      <c r="B6136" s="15" t="s">
        <v>9394</v>
      </c>
      <c r="C6136" s="15" t="s">
        <v>84</v>
      </c>
      <c r="W6136" s="15" t="s">
        <v>9394</v>
      </c>
      <c r="Y6136" s="15"/>
      <c r="AA6136" s="15"/>
      <c r="BA6136" s="15" t="s">
        <v>18909</v>
      </c>
      <c r="BB6136" s="15" t="s">
        <v>9620</v>
      </c>
    </row>
    <row r="6137" spans="1:54" x14ac:dyDescent="0.2">
      <c r="A6137" s="15" t="s">
        <v>9395</v>
      </c>
      <c r="B6137" s="15" t="s">
        <v>9395</v>
      </c>
      <c r="C6137" s="15" t="s">
        <v>9385</v>
      </c>
      <c r="W6137" s="15" t="s">
        <v>9395</v>
      </c>
      <c r="Y6137" s="15"/>
      <c r="AA6137" s="15"/>
      <c r="BA6137" s="15" t="s">
        <v>18910</v>
      </c>
      <c r="BB6137" s="15" t="s">
        <v>10441</v>
      </c>
    </row>
    <row r="6138" spans="1:54" x14ac:dyDescent="0.2">
      <c r="A6138" s="15" t="s">
        <v>9396</v>
      </c>
      <c r="B6138" s="15" t="s">
        <v>9396</v>
      </c>
      <c r="C6138" s="15" t="s">
        <v>9387</v>
      </c>
      <c r="W6138" s="15" t="s">
        <v>9396</v>
      </c>
      <c r="Y6138" s="15"/>
      <c r="AA6138" s="15"/>
      <c r="BA6138" s="15" t="s">
        <v>18911</v>
      </c>
      <c r="BB6138" s="15" t="s">
        <v>10489</v>
      </c>
    </row>
    <row r="6139" spans="1:54" x14ac:dyDescent="0.2">
      <c r="A6139" s="15" t="s">
        <v>9397</v>
      </c>
      <c r="B6139" s="15" t="s">
        <v>9397</v>
      </c>
      <c r="C6139" s="15" t="s">
        <v>9398</v>
      </c>
      <c r="W6139" s="15" t="s">
        <v>9397</v>
      </c>
      <c r="Y6139" s="15"/>
      <c r="AA6139" s="15"/>
      <c r="BA6139" s="15" t="s">
        <v>18912</v>
      </c>
      <c r="BB6139" s="15" t="s">
        <v>10444</v>
      </c>
    </row>
    <row r="6140" spans="1:54" x14ac:dyDescent="0.2">
      <c r="A6140" s="15" t="s">
        <v>9399</v>
      </c>
      <c r="B6140" s="15" t="s">
        <v>9399</v>
      </c>
      <c r="C6140" s="15" t="s">
        <v>9400</v>
      </c>
      <c r="W6140" s="15" t="s">
        <v>9399</v>
      </c>
      <c r="Y6140" s="15"/>
      <c r="AA6140" s="15"/>
      <c r="BA6140" s="15" t="s">
        <v>18913</v>
      </c>
      <c r="BB6140" s="15" t="s">
        <v>10414</v>
      </c>
    </row>
    <row r="6141" spans="1:54" x14ac:dyDescent="0.2">
      <c r="A6141" s="15" t="s">
        <v>9401</v>
      </c>
      <c r="B6141" s="15" t="s">
        <v>9401</v>
      </c>
      <c r="C6141" s="15" t="s">
        <v>9402</v>
      </c>
      <c r="W6141" s="15" t="s">
        <v>9401</v>
      </c>
      <c r="Y6141" s="15"/>
      <c r="AA6141" s="15"/>
      <c r="BA6141" s="15" t="s">
        <v>18914</v>
      </c>
      <c r="BB6141" s="15" t="s">
        <v>9919</v>
      </c>
    </row>
    <row r="6142" spans="1:54" x14ac:dyDescent="0.2">
      <c r="I6142" s="15" t="s">
        <v>9403</v>
      </c>
      <c r="J6142" s="15" t="s">
        <v>9404</v>
      </c>
      <c r="K6142" s="15" t="s">
        <v>9404</v>
      </c>
      <c r="L6142" s="15" t="s">
        <v>9404</v>
      </c>
      <c r="W6142" s="15" t="s">
        <v>9404</v>
      </c>
      <c r="Y6142" s="15"/>
      <c r="AA6142" s="15"/>
      <c r="BA6142" s="15" t="s">
        <v>18915</v>
      </c>
      <c r="BB6142" s="15" t="s">
        <v>406</v>
      </c>
    </row>
    <row r="6143" spans="1:54" x14ac:dyDescent="0.2">
      <c r="I6143" s="15" t="s">
        <v>9405</v>
      </c>
      <c r="J6143" s="15" t="s">
        <v>9406</v>
      </c>
      <c r="K6143" s="15" t="s">
        <v>9406</v>
      </c>
      <c r="L6143" s="15" t="s">
        <v>9406</v>
      </c>
      <c r="W6143" s="15" t="s">
        <v>9406</v>
      </c>
      <c r="Y6143" s="15"/>
      <c r="AA6143" s="15"/>
      <c r="BA6143" s="15" t="s">
        <v>18916</v>
      </c>
      <c r="BB6143" s="15" t="s">
        <v>7611</v>
      </c>
    </row>
    <row r="6144" spans="1:54" x14ac:dyDescent="0.2">
      <c r="I6144" s="15" t="s">
        <v>9407</v>
      </c>
      <c r="J6144" s="15" t="s">
        <v>9408</v>
      </c>
      <c r="K6144" s="15" t="s">
        <v>9408</v>
      </c>
      <c r="L6144" s="15" t="s">
        <v>9408</v>
      </c>
      <c r="W6144" s="15" t="s">
        <v>9408</v>
      </c>
      <c r="Y6144" s="15"/>
      <c r="AA6144" s="15"/>
      <c r="BA6144" s="15" t="s">
        <v>18917</v>
      </c>
      <c r="BB6144" s="15" t="s">
        <v>7611</v>
      </c>
    </row>
    <row r="6145" spans="8:54" x14ac:dyDescent="0.2">
      <c r="J6145" s="15" t="s">
        <v>9409</v>
      </c>
      <c r="K6145" s="15" t="s">
        <v>9409</v>
      </c>
      <c r="L6145" s="15" t="s">
        <v>9409</v>
      </c>
      <c r="W6145" s="15" t="s">
        <v>9409</v>
      </c>
      <c r="Y6145" s="15"/>
      <c r="AA6145" s="15"/>
      <c r="BA6145" s="15" t="s">
        <v>18918</v>
      </c>
      <c r="BB6145" s="15" t="s">
        <v>8385</v>
      </c>
    </row>
    <row r="6146" spans="8:54" x14ac:dyDescent="0.2">
      <c r="I6146" s="15" t="s">
        <v>9410</v>
      </c>
      <c r="J6146" s="15" t="s">
        <v>9411</v>
      </c>
      <c r="K6146" s="15" t="s">
        <v>9411</v>
      </c>
      <c r="L6146" s="15" t="s">
        <v>9411</v>
      </c>
      <c r="W6146" s="15" t="s">
        <v>9411</v>
      </c>
      <c r="Y6146" s="15"/>
      <c r="AA6146" s="15"/>
      <c r="BA6146" s="15" t="s">
        <v>18919</v>
      </c>
      <c r="BB6146" s="15" t="s">
        <v>9818</v>
      </c>
    </row>
    <row r="6147" spans="8:54" x14ac:dyDescent="0.2">
      <c r="I6147" s="15" t="s">
        <v>9412</v>
      </c>
      <c r="J6147" s="15" t="s">
        <v>9413</v>
      </c>
      <c r="K6147" s="15" t="s">
        <v>9413</v>
      </c>
      <c r="L6147" s="15" t="s">
        <v>9413</v>
      </c>
      <c r="W6147" s="15" t="s">
        <v>9413</v>
      </c>
      <c r="Y6147" s="15"/>
      <c r="AA6147" s="15"/>
      <c r="BA6147" s="15" t="s">
        <v>18920</v>
      </c>
      <c r="BB6147" s="15" t="s">
        <v>9818</v>
      </c>
    </row>
    <row r="6148" spans="8:54" x14ac:dyDescent="0.2">
      <c r="I6148" s="15" t="s">
        <v>9414</v>
      </c>
      <c r="J6148" s="15" t="s">
        <v>9415</v>
      </c>
      <c r="K6148" s="15" t="s">
        <v>9415</v>
      </c>
      <c r="L6148" s="15" t="s">
        <v>9415</v>
      </c>
      <c r="W6148" s="15" t="s">
        <v>9415</v>
      </c>
      <c r="Y6148" s="15"/>
      <c r="AA6148" s="15"/>
      <c r="BA6148" s="15" t="s">
        <v>18921</v>
      </c>
      <c r="BB6148" s="15" t="s">
        <v>9818</v>
      </c>
    </row>
    <row r="6149" spans="8:54" x14ac:dyDescent="0.2">
      <c r="I6149" s="15" t="s">
        <v>9416</v>
      </c>
      <c r="J6149" s="15" t="s">
        <v>9417</v>
      </c>
      <c r="K6149" s="15" t="s">
        <v>9417</v>
      </c>
      <c r="L6149" s="15" t="s">
        <v>9417</v>
      </c>
      <c r="W6149" s="15" t="s">
        <v>9417</v>
      </c>
      <c r="Y6149" s="15"/>
      <c r="AA6149" s="15"/>
      <c r="BA6149" s="15" t="s">
        <v>18922</v>
      </c>
      <c r="BB6149" s="15" t="s">
        <v>9818</v>
      </c>
    </row>
    <row r="6150" spans="8:54" x14ac:dyDescent="0.2">
      <c r="I6150" s="15" t="s">
        <v>9418</v>
      </c>
      <c r="J6150" s="15" t="s">
        <v>9419</v>
      </c>
      <c r="K6150" s="15" t="s">
        <v>9419</v>
      </c>
      <c r="L6150" s="15" t="s">
        <v>9419</v>
      </c>
      <c r="W6150" s="15" t="s">
        <v>9419</v>
      </c>
      <c r="Y6150" s="15"/>
      <c r="AA6150" s="15"/>
      <c r="BA6150" s="15" t="s">
        <v>18923</v>
      </c>
      <c r="BB6150" s="15" t="s">
        <v>9818</v>
      </c>
    </row>
    <row r="6151" spans="8:54" x14ac:dyDescent="0.2">
      <c r="I6151" s="15" t="s">
        <v>9420</v>
      </c>
      <c r="J6151" s="15" t="s">
        <v>9421</v>
      </c>
      <c r="K6151" s="15" t="s">
        <v>9421</v>
      </c>
      <c r="L6151" s="15" t="s">
        <v>9421</v>
      </c>
      <c r="W6151" s="15" t="s">
        <v>9421</v>
      </c>
      <c r="Y6151" s="15"/>
      <c r="AA6151" s="15"/>
      <c r="BA6151" s="15" t="s">
        <v>18924</v>
      </c>
      <c r="BB6151" s="15" t="s">
        <v>9818</v>
      </c>
    </row>
    <row r="6152" spans="8:54" x14ac:dyDescent="0.2">
      <c r="H6152" s="15"/>
      <c r="I6152" s="15" t="s">
        <v>9422</v>
      </c>
      <c r="J6152" s="15" t="s">
        <v>9423</v>
      </c>
      <c r="K6152" s="15" t="s">
        <v>9423</v>
      </c>
      <c r="L6152" s="15" t="s">
        <v>9423</v>
      </c>
      <c r="M6152" s="15"/>
      <c r="R6152" s="15"/>
      <c r="T6152" s="15"/>
      <c r="V6152" s="15"/>
      <c r="W6152" s="15" t="s">
        <v>9423</v>
      </c>
      <c r="Y6152" s="15"/>
      <c r="AA6152" s="15"/>
      <c r="BA6152" s="15" t="s">
        <v>18925</v>
      </c>
      <c r="BB6152" s="15" t="s">
        <v>9818</v>
      </c>
    </row>
    <row r="6153" spans="8:54" x14ac:dyDescent="0.2">
      <c r="H6153" s="15"/>
      <c r="I6153" s="15" t="s">
        <v>9424</v>
      </c>
      <c r="J6153" s="15" t="s">
        <v>9425</v>
      </c>
      <c r="K6153" s="15" t="s">
        <v>9425</v>
      </c>
      <c r="L6153" s="15" t="s">
        <v>9425</v>
      </c>
      <c r="M6153" s="15"/>
      <c r="R6153" s="15"/>
      <c r="T6153" s="15"/>
      <c r="V6153" s="15"/>
      <c r="W6153" s="15" t="s">
        <v>9425</v>
      </c>
      <c r="Y6153" s="15"/>
      <c r="AA6153" s="15"/>
      <c r="BA6153" s="15" t="s">
        <v>18926</v>
      </c>
      <c r="BB6153" s="15" t="s">
        <v>7611</v>
      </c>
    </row>
    <row r="6154" spans="8:54" x14ac:dyDescent="0.2">
      <c r="H6154" s="15"/>
      <c r="I6154" s="15" t="s">
        <v>9426</v>
      </c>
      <c r="J6154" s="15" t="s">
        <v>9427</v>
      </c>
      <c r="K6154" s="15" t="s">
        <v>9427</v>
      </c>
      <c r="L6154" s="15" t="s">
        <v>9427</v>
      </c>
      <c r="M6154" s="15"/>
      <c r="R6154" s="15"/>
      <c r="T6154" s="15"/>
      <c r="V6154" s="15"/>
      <c r="W6154" s="15" t="s">
        <v>9427</v>
      </c>
      <c r="Y6154" s="15"/>
      <c r="AA6154" s="15"/>
      <c r="BA6154" s="15" t="s">
        <v>18927</v>
      </c>
      <c r="BB6154" s="15" t="s">
        <v>9818</v>
      </c>
    </row>
    <row r="6155" spans="8:54" x14ac:dyDescent="0.2">
      <c r="H6155" s="15"/>
      <c r="I6155" s="15" t="s">
        <v>9428</v>
      </c>
      <c r="J6155" s="15" t="s">
        <v>9429</v>
      </c>
      <c r="K6155" s="15" t="s">
        <v>9429</v>
      </c>
      <c r="L6155" s="15" t="s">
        <v>9429</v>
      </c>
      <c r="M6155" s="15"/>
      <c r="R6155" s="15"/>
      <c r="T6155" s="15"/>
      <c r="V6155" s="15"/>
      <c r="W6155" s="15" t="s">
        <v>9429</v>
      </c>
      <c r="Y6155" s="15"/>
      <c r="AA6155" s="15"/>
      <c r="BA6155" s="15" t="s">
        <v>18928</v>
      </c>
      <c r="BB6155" s="15" t="s">
        <v>9818</v>
      </c>
    </row>
    <row r="6156" spans="8:54" x14ac:dyDescent="0.2">
      <c r="H6156" s="15"/>
      <c r="I6156" s="15" t="s">
        <v>9430</v>
      </c>
      <c r="J6156" s="15" t="s">
        <v>9431</v>
      </c>
      <c r="K6156" s="15" t="s">
        <v>9431</v>
      </c>
      <c r="L6156" s="15" t="s">
        <v>9431</v>
      </c>
      <c r="M6156" s="15"/>
      <c r="R6156" s="15"/>
      <c r="T6156" s="15"/>
      <c r="V6156" s="15"/>
      <c r="W6156" s="15" t="s">
        <v>9431</v>
      </c>
      <c r="Y6156" s="15"/>
      <c r="AA6156" s="15"/>
      <c r="BA6156" s="15" t="s">
        <v>18929</v>
      </c>
      <c r="BB6156" s="15" t="s">
        <v>9818</v>
      </c>
    </row>
    <row r="6157" spans="8:54" x14ac:dyDescent="0.2">
      <c r="H6157" s="15"/>
      <c r="I6157" s="15" t="s">
        <v>9432</v>
      </c>
      <c r="J6157" s="15" t="s">
        <v>9433</v>
      </c>
      <c r="K6157" s="15" t="s">
        <v>9433</v>
      </c>
      <c r="L6157" s="15" t="s">
        <v>9433</v>
      </c>
      <c r="M6157" s="15"/>
      <c r="R6157" s="15"/>
      <c r="T6157" s="15"/>
      <c r="V6157" s="15"/>
      <c r="W6157" s="15" t="s">
        <v>9433</v>
      </c>
      <c r="Y6157" s="15"/>
      <c r="AA6157" s="15"/>
      <c r="BA6157" s="15" t="s">
        <v>18930</v>
      </c>
      <c r="BB6157" s="15" t="s">
        <v>9818</v>
      </c>
    </row>
    <row r="6158" spans="8:54" x14ac:dyDescent="0.2">
      <c r="H6158" s="15"/>
      <c r="I6158" s="15" t="s">
        <v>9434</v>
      </c>
      <c r="J6158" s="15" t="s">
        <v>9435</v>
      </c>
      <c r="K6158" s="15" t="s">
        <v>9435</v>
      </c>
      <c r="L6158" s="15" t="s">
        <v>9435</v>
      </c>
      <c r="M6158" s="15"/>
      <c r="R6158" s="15"/>
      <c r="T6158" s="15"/>
      <c r="V6158" s="15"/>
      <c r="W6158" s="15" t="s">
        <v>9435</v>
      </c>
      <c r="Y6158" s="15"/>
      <c r="AA6158" s="15"/>
      <c r="BA6158" s="15" t="s">
        <v>18931</v>
      </c>
      <c r="BB6158" s="15" t="s">
        <v>7611</v>
      </c>
    </row>
    <row r="6159" spans="8:54" x14ac:dyDescent="0.2">
      <c r="H6159" s="15"/>
      <c r="J6159" s="15" t="s">
        <v>9436</v>
      </c>
      <c r="K6159" s="15" t="s">
        <v>9436</v>
      </c>
      <c r="L6159" s="15" t="s">
        <v>9436</v>
      </c>
      <c r="M6159" s="15"/>
      <c r="R6159" s="15"/>
      <c r="T6159" s="15"/>
      <c r="V6159" s="15"/>
      <c r="W6159" s="15" t="s">
        <v>9436</v>
      </c>
      <c r="Y6159" s="15"/>
      <c r="AA6159" s="15"/>
      <c r="BA6159" s="15" t="s">
        <v>18932</v>
      </c>
      <c r="BB6159" s="15" t="s">
        <v>8385</v>
      </c>
    </row>
    <row r="6160" spans="8:54" x14ac:dyDescent="0.2">
      <c r="I6160" s="15" t="s">
        <v>9437</v>
      </c>
      <c r="J6160" s="15" t="s">
        <v>9438</v>
      </c>
      <c r="K6160" s="15" t="s">
        <v>9438</v>
      </c>
      <c r="L6160" s="15" t="s">
        <v>9438</v>
      </c>
      <c r="W6160" s="15" t="s">
        <v>9438</v>
      </c>
      <c r="BA6160" s="15" t="s">
        <v>18933</v>
      </c>
      <c r="BB6160" s="15" t="s">
        <v>9818</v>
      </c>
    </row>
    <row r="6161" spans="9:54" x14ac:dyDescent="0.2">
      <c r="I6161" s="15" t="s">
        <v>9439</v>
      </c>
      <c r="J6161" s="15" t="s">
        <v>9440</v>
      </c>
      <c r="K6161" s="15" t="s">
        <v>9440</v>
      </c>
      <c r="L6161" s="15" t="s">
        <v>9440</v>
      </c>
      <c r="W6161" s="15" t="s">
        <v>9440</v>
      </c>
      <c r="BA6161" s="15" t="s">
        <v>18934</v>
      </c>
      <c r="BB6161" s="15" t="s">
        <v>10399</v>
      </c>
    </row>
    <row r="6162" spans="9:54" x14ac:dyDescent="0.2">
      <c r="I6162" s="15" t="s">
        <v>9441</v>
      </c>
      <c r="J6162" s="15" t="s">
        <v>9442</v>
      </c>
      <c r="K6162" s="15" t="s">
        <v>9442</v>
      </c>
      <c r="L6162" s="15" t="s">
        <v>9442</v>
      </c>
      <c r="W6162" s="15" t="s">
        <v>9442</v>
      </c>
      <c r="BA6162" s="15" t="s">
        <v>18935</v>
      </c>
      <c r="BB6162" s="15" t="s">
        <v>10399</v>
      </c>
    </row>
    <row r="6163" spans="9:54" x14ac:dyDescent="0.2">
      <c r="I6163" s="15" t="s">
        <v>9443</v>
      </c>
      <c r="J6163" s="15" t="s">
        <v>9444</v>
      </c>
      <c r="K6163" s="15" t="s">
        <v>9444</v>
      </c>
      <c r="L6163" s="15" t="s">
        <v>9444</v>
      </c>
      <c r="W6163" s="15" t="s">
        <v>9444</v>
      </c>
      <c r="BA6163" s="15" t="s">
        <v>18936</v>
      </c>
      <c r="BB6163" s="15" t="s">
        <v>10399</v>
      </c>
    </row>
    <row r="6164" spans="9:54" x14ac:dyDescent="0.2">
      <c r="I6164" s="15" t="s">
        <v>9445</v>
      </c>
      <c r="J6164" s="15" t="s">
        <v>9446</v>
      </c>
      <c r="K6164" s="15" t="s">
        <v>9446</v>
      </c>
      <c r="L6164" s="15" t="s">
        <v>9446</v>
      </c>
      <c r="W6164" s="15" t="s">
        <v>9446</v>
      </c>
      <c r="BA6164" s="15" t="s">
        <v>18937</v>
      </c>
      <c r="BB6164" s="15" t="s">
        <v>7611</v>
      </c>
    </row>
    <row r="6165" spans="9:54" x14ac:dyDescent="0.2">
      <c r="N6165" s="15" t="s">
        <v>9356</v>
      </c>
      <c r="O6165" s="15" t="s">
        <v>9447</v>
      </c>
      <c r="P6165" s="15" t="s">
        <v>9447</v>
      </c>
      <c r="Q6165" s="15" t="s">
        <v>9447</v>
      </c>
      <c r="W6165" s="15" t="s">
        <v>9447</v>
      </c>
      <c r="BA6165" s="15" t="s">
        <v>18938</v>
      </c>
      <c r="BB6165" s="15" t="s">
        <v>64</v>
      </c>
    </row>
  </sheetData>
  <sheetProtection selectLockedCells="1" selectUnlockedCells="1"/>
  <conditionalFormatting sqref="S2958 V2:V65535 T2:T65535 Y2:Y65535 AA2:AA65535 M2:M65535 H2:H65535 R2:R65535">
    <cfRule type="cellIs" dxfId="28" priority="10" stopIfTrue="1" operator="greaterThan">
      <formula>0</formula>
    </cfRule>
  </conditionalFormatting>
  <conditionalFormatting sqref="U2958">
    <cfRule type="cellIs" dxfId="27" priority="5"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68"/>
  <sheetViews>
    <sheetView workbookViewId="0">
      <pane xSplit="2" ySplit="2" topLeftCell="C3" activePane="bottomRight" state="frozen"/>
      <selection activeCell="B1" sqref="B1"/>
      <selection pane="topRight" activeCell="D1" sqref="D1"/>
      <selection pane="bottomLeft" activeCell="B484" sqref="B484"/>
      <selection pane="bottomRight" activeCell="C3" sqref="C3"/>
    </sheetView>
  </sheetViews>
  <sheetFormatPr defaultColWidth="11.42578125" defaultRowHeight="12.75" outlineLevelCol="1" x14ac:dyDescent="0.2"/>
  <cols>
    <col min="1" max="1" width="9.140625" style="24" hidden="1" customWidth="1" outlineLevel="1"/>
    <col min="2" max="2" width="15.42578125" style="24" customWidth="1" collapsed="1"/>
    <col min="3" max="3" width="37.28515625" style="24" customWidth="1"/>
    <col min="4" max="4" width="15.42578125" style="24" customWidth="1"/>
    <col min="5" max="5" width="34.85546875" style="24" customWidth="1"/>
    <col min="6" max="7" width="9.140625" style="24" hidden="1" customWidth="1" outlineLevel="1"/>
    <col min="8" max="8" width="14.140625" style="24" hidden="1" customWidth="1" outlineLevel="1"/>
    <col min="9" max="9" width="14.140625" style="24" customWidth="1" collapsed="1"/>
    <col min="10" max="10" width="13.42578125" style="24" customWidth="1"/>
    <col min="11" max="12" width="9.140625" style="24" hidden="1" customWidth="1" outlineLevel="1"/>
    <col min="13" max="13" width="11.42578125" style="24" hidden="1" customWidth="1" outlineLevel="1"/>
    <col min="14" max="14" width="11.42578125" style="24" customWidth="1" collapsed="1"/>
    <col min="15" max="15" width="13.42578125" style="24" customWidth="1"/>
    <col min="16" max="17" width="9.140625" style="24" hidden="1" customWidth="1" outlineLevel="1"/>
    <col min="18" max="18" width="14.140625" style="24" customWidth="1" collapsed="1"/>
    <col min="19" max="19" width="14.140625" style="24" customWidth="1"/>
    <col min="20" max="20" width="13.42578125" style="24" customWidth="1"/>
    <col min="21" max="21" width="11.42578125" style="24" customWidth="1"/>
    <col min="22" max="22" width="13.42578125" style="24" customWidth="1"/>
    <col min="23" max="23" width="11.42578125" style="24" customWidth="1"/>
    <col min="24" max="24" width="13.42578125" style="24" customWidth="1"/>
    <col min="25" max="25" width="11.42578125" style="24" customWidth="1"/>
    <col min="26" max="26" width="13.42578125" style="24" customWidth="1"/>
    <col min="27" max="27" width="11.42578125" style="24" customWidth="1"/>
    <col min="28" max="28" width="13.42578125" style="24" customWidth="1"/>
    <col min="29" max="29" width="11.42578125" style="24" customWidth="1"/>
    <col min="30" max="30" width="13.42578125" style="24" customWidth="1"/>
    <col min="31" max="16384" width="11.42578125" style="24"/>
  </cols>
  <sheetData>
    <row r="1" spans="1:53" s="26" customFormat="1" ht="15.75" x14ac:dyDescent="0.2">
      <c r="A1" s="25">
        <f>COUNTA(A2:A1034)-1</f>
        <v>781</v>
      </c>
      <c r="B1" s="25">
        <f>COUNTA(B2:B1034)-1</f>
        <v>782</v>
      </c>
      <c r="C1" s="25"/>
      <c r="D1" s="25"/>
      <c r="E1" s="25"/>
      <c r="F1" s="25">
        <f t="shared" ref="F1:Y1" si="0">COUNTA(F2:F1034)-1</f>
        <v>7</v>
      </c>
      <c r="G1" s="25">
        <f t="shared" si="0"/>
        <v>7</v>
      </c>
      <c r="H1" s="25">
        <f t="shared" si="0"/>
        <v>7</v>
      </c>
      <c r="I1" s="25">
        <f t="shared" si="0"/>
        <v>6</v>
      </c>
      <c r="J1" s="25">
        <f t="shared" si="0"/>
        <v>1</v>
      </c>
      <c r="K1" s="25">
        <f t="shared" si="0"/>
        <v>32</v>
      </c>
      <c r="L1" s="25">
        <f t="shared" si="0"/>
        <v>32</v>
      </c>
      <c r="M1" s="25">
        <f>COUNTA(M2:M1034)-1</f>
        <v>31</v>
      </c>
      <c r="N1" s="25">
        <f t="shared" si="0"/>
        <v>31</v>
      </c>
      <c r="O1" s="17">
        <f t="shared" si="0"/>
        <v>0</v>
      </c>
      <c r="P1" s="25">
        <f t="shared" si="0"/>
        <v>165</v>
      </c>
      <c r="Q1" s="25">
        <f t="shared" si="0"/>
        <v>165</v>
      </c>
      <c r="R1" s="25">
        <f t="shared" si="0"/>
        <v>169</v>
      </c>
      <c r="S1" s="25"/>
      <c r="T1" s="17">
        <f t="shared" si="0"/>
        <v>0</v>
      </c>
      <c r="U1" s="25">
        <f t="shared" si="0"/>
        <v>28</v>
      </c>
      <c r="V1" s="17">
        <f t="shared" si="0"/>
        <v>24</v>
      </c>
      <c r="W1" s="17">
        <f t="shared" si="0"/>
        <v>41</v>
      </c>
      <c r="X1" s="17">
        <f t="shared" si="0"/>
        <v>37</v>
      </c>
      <c r="Y1" s="25">
        <f t="shared" si="0"/>
        <v>1031</v>
      </c>
      <c r="Z1" s="17"/>
      <c r="AA1" s="17">
        <f>COUNTA(AA2:AA2)-1</f>
        <v>0</v>
      </c>
      <c r="AB1" s="17">
        <f>COUNTA(AB2:AB2)-1</f>
        <v>0</v>
      </c>
      <c r="AC1" s="17">
        <f>COUNTA(AC2:AC2)-1</f>
        <v>0</v>
      </c>
      <c r="AD1" s="17">
        <f>COUNTA(AD2:AD2)-1</f>
        <v>0</v>
      </c>
    </row>
    <row r="2" spans="1:53" s="27" customFormat="1" ht="38.25" x14ac:dyDescent="0.2">
      <c r="A2" s="27" t="s">
        <v>26</v>
      </c>
      <c r="B2" s="27" t="s">
        <v>27</v>
      </c>
      <c r="C2" s="27" t="s">
        <v>9448</v>
      </c>
      <c r="D2" s="27" t="s">
        <v>9449</v>
      </c>
      <c r="E2" s="27" t="s">
        <v>9450</v>
      </c>
      <c r="F2" s="27" t="s">
        <v>9451</v>
      </c>
      <c r="G2" s="27" t="s">
        <v>9452</v>
      </c>
      <c r="H2" s="27" t="s">
        <v>31</v>
      </c>
      <c r="I2" s="27" t="s">
        <v>32</v>
      </c>
      <c r="J2" s="27" t="s">
        <v>18939</v>
      </c>
      <c r="K2" s="27" t="s">
        <v>33</v>
      </c>
      <c r="L2" s="27" t="s">
        <v>34</v>
      </c>
      <c r="M2" s="27" t="s">
        <v>9453</v>
      </c>
      <c r="N2" s="27" t="s">
        <v>12762</v>
      </c>
      <c r="O2" s="27" t="s">
        <v>12435</v>
      </c>
      <c r="P2" s="27" t="s">
        <v>36</v>
      </c>
      <c r="Q2" s="27" t="s">
        <v>37</v>
      </c>
      <c r="R2" s="27" t="s">
        <v>25665</v>
      </c>
      <c r="S2" s="27" t="s">
        <v>25664</v>
      </c>
      <c r="T2" s="27" t="s">
        <v>12436</v>
      </c>
      <c r="U2" s="27" t="s">
        <v>38</v>
      </c>
      <c r="V2" s="27" t="s">
        <v>12437</v>
      </c>
      <c r="W2" s="27" t="s">
        <v>12708</v>
      </c>
      <c r="X2" s="27" t="s">
        <v>12665</v>
      </c>
      <c r="Y2" s="27" t="s">
        <v>39</v>
      </c>
      <c r="AA2" s="27" t="s">
        <v>40</v>
      </c>
      <c r="AB2" s="27">
        <f>COUNTA(#REF!)</f>
        <v>1</v>
      </c>
      <c r="AC2" s="27" t="s">
        <v>41</v>
      </c>
      <c r="AD2" s="27">
        <f>COUNTA(#REF!)</f>
        <v>1</v>
      </c>
    </row>
    <row r="3" spans="1:53" x14ac:dyDescent="0.2">
      <c r="A3" s="24" t="s">
        <v>66</v>
      </c>
      <c r="B3" s="24" t="s">
        <v>66</v>
      </c>
      <c r="C3" s="24" t="s">
        <v>9454</v>
      </c>
      <c r="Y3" s="24" t="s">
        <v>66</v>
      </c>
      <c r="BA3" s="24" t="s">
        <v>18940</v>
      </c>
    </row>
    <row r="4" spans="1:53" x14ac:dyDescent="0.2">
      <c r="A4" s="24" t="s">
        <v>68</v>
      </c>
      <c r="B4" s="24" t="s">
        <v>68</v>
      </c>
      <c r="C4" s="24" t="s">
        <v>9455</v>
      </c>
      <c r="D4" s="24" t="s">
        <v>92</v>
      </c>
      <c r="E4" s="24" t="s">
        <v>43</v>
      </c>
      <c r="Y4" s="24" t="s">
        <v>68</v>
      </c>
      <c r="BA4" s="24" t="s">
        <v>18941</v>
      </c>
    </row>
    <row r="5" spans="1:53" ht="25.5" x14ac:dyDescent="0.2">
      <c r="A5" s="24" t="s">
        <v>81</v>
      </c>
      <c r="B5" s="24" t="s">
        <v>81</v>
      </c>
      <c r="C5" s="24" t="s">
        <v>9456</v>
      </c>
      <c r="D5" s="24" t="s">
        <v>93</v>
      </c>
      <c r="E5" s="24" t="s">
        <v>94</v>
      </c>
      <c r="Y5" s="24" t="s">
        <v>81</v>
      </c>
      <c r="BA5" s="24" t="s">
        <v>18942</v>
      </c>
    </row>
    <row r="6" spans="1:53" x14ac:dyDescent="0.2">
      <c r="P6" s="24" t="s">
        <v>42</v>
      </c>
      <c r="Q6" s="24" t="s">
        <v>9457</v>
      </c>
      <c r="R6" s="24" t="s">
        <v>9457</v>
      </c>
      <c r="S6" s="24" t="s">
        <v>9457</v>
      </c>
      <c r="Y6" s="24" t="s">
        <v>9457</v>
      </c>
      <c r="BA6" s="24" t="s">
        <v>18943</v>
      </c>
    </row>
    <row r="7" spans="1:53" x14ac:dyDescent="0.2">
      <c r="A7" s="24" t="s">
        <v>242</v>
      </c>
      <c r="B7" s="24" t="s">
        <v>242</v>
      </c>
      <c r="C7" s="24" t="s">
        <v>9458</v>
      </c>
      <c r="D7" s="24" t="s">
        <v>100</v>
      </c>
      <c r="E7" s="24" t="s">
        <v>101</v>
      </c>
      <c r="Y7" s="24" t="s">
        <v>242</v>
      </c>
      <c r="BA7" s="24" t="s">
        <v>18944</v>
      </c>
    </row>
    <row r="8" spans="1:53" x14ac:dyDescent="0.2">
      <c r="A8" s="24" t="s">
        <v>250</v>
      </c>
      <c r="B8" s="24" t="s">
        <v>250</v>
      </c>
      <c r="C8" s="24" t="s">
        <v>9459</v>
      </c>
      <c r="D8" s="24" t="s">
        <v>100</v>
      </c>
      <c r="E8" s="24" t="s">
        <v>101</v>
      </c>
      <c r="Y8" s="24" t="s">
        <v>250</v>
      </c>
      <c r="BA8" s="24" t="s">
        <v>18945</v>
      </c>
    </row>
    <row r="9" spans="1:53" x14ac:dyDescent="0.2">
      <c r="A9" s="24" t="s">
        <v>309</v>
      </c>
      <c r="B9" s="24" t="s">
        <v>309</v>
      </c>
      <c r="C9" s="24" t="s">
        <v>9460</v>
      </c>
      <c r="D9" s="24" t="s">
        <v>100</v>
      </c>
      <c r="E9" s="24" t="s">
        <v>101</v>
      </c>
      <c r="Y9" s="24" t="s">
        <v>309</v>
      </c>
      <c r="BA9" s="24" t="s">
        <v>18946</v>
      </c>
    </row>
    <row r="10" spans="1:53" ht="25.5" x14ac:dyDescent="0.2">
      <c r="A10" s="24" t="s">
        <v>311</v>
      </c>
      <c r="B10" s="24" t="s">
        <v>311</v>
      </c>
      <c r="C10" s="24" t="s">
        <v>9461</v>
      </c>
      <c r="D10" s="24" t="s">
        <v>191</v>
      </c>
      <c r="E10" s="24" t="s">
        <v>192</v>
      </c>
      <c r="Y10" s="24" t="s">
        <v>311</v>
      </c>
      <c r="BA10" s="24" t="s">
        <v>18947</v>
      </c>
    </row>
    <row r="11" spans="1:53" ht="25.5" x14ac:dyDescent="0.2">
      <c r="A11" s="24" t="s">
        <v>313</v>
      </c>
      <c r="B11" s="24" t="s">
        <v>313</v>
      </c>
      <c r="C11" s="24" t="s">
        <v>9462</v>
      </c>
      <c r="D11" s="24" t="s">
        <v>201</v>
      </c>
      <c r="E11" s="24" t="s">
        <v>202</v>
      </c>
      <c r="Y11" s="24" t="s">
        <v>313</v>
      </c>
      <c r="BA11" s="24" t="s">
        <v>18948</v>
      </c>
    </row>
    <row r="12" spans="1:53" ht="38.25" x14ac:dyDescent="0.2">
      <c r="A12" s="24" t="s">
        <v>315</v>
      </c>
      <c r="B12" s="24" t="s">
        <v>315</v>
      </c>
      <c r="C12" s="24" t="s">
        <v>9463</v>
      </c>
      <c r="D12" s="24" t="s">
        <v>201</v>
      </c>
      <c r="E12" s="24" t="s">
        <v>202</v>
      </c>
      <c r="Y12" s="24" t="s">
        <v>315</v>
      </c>
      <c r="BA12" s="24" t="s">
        <v>18949</v>
      </c>
    </row>
    <row r="13" spans="1:53" x14ac:dyDescent="0.2">
      <c r="A13" s="24" t="s">
        <v>324</v>
      </c>
      <c r="B13" s="24" t="s">
        <v>324</v>
      </c>
      <c r="C13" s="24" t="s">
        <v>9464</v>
      </c>
      <c r="D13" s="24" t="s">
        <v>221</v>
      </c>
      <c r="E13" s="24" t="s">
        <v>222</v>
      </c>
      <c r="Y13" s="24" t="s">
        <v>324</v>
      </c>
      <c r="BA13" s="24" t="s">
        <v>18950</v>
      </c>
    </row>
    <row r="14" spans="1:53" x14ac:dyDescent="0.2">
      <c r="A14" s="24" t="s">
        <v>356</v>
      </c>
      <c r="B14" s="24" t="s">
        <v>356</v>
      </c>
      <c r="C14" s="24" t="s">
        <v>9465</v>
      </c>
      <c r="D14" s="24" t="s">
        <v>248</v>
      </c>
      <c r="E14" s="24" t="s">
        <v>249</v>
      </c>
      <c r="P14" s="24" t="s">
        <v>313</v>
      </c>
      <c r="Q14" s="24" t="s">
        <v>356</v>
      </c>
      <c r="R14" s="24" t="s">
        <v>356</v>
      </c>
      <c r="S14" s="24" t="s">
        <v>356</v>
      </c>
      <c r="Y14" s="24" t="s">
        <v>356</v>
      </c>
      <c r="BA14" s="24" t="s">
        <v>18951</v>
      </c>
    </row>
    <row r="15" spans="1:53" ht="25.5" x14ac:dyDescent="0.2">
      <c r="A15" s="24" t="s">
        <v>9466</v>
      </c>
      <c r="B15" s="24" t="s">
        <v>9466</v>
      </c>
      <c r="C15" s="24" t="s">
        <v>9467</v>
      </c>
      <c r="D15" s="24" t="s">
        <v>311</v>
      </c>
      <c r="E15" s="24" t="s">
        <v>312</v>
      </c>
      <c r="P15" s="24" t="s">
        <v>315</v>
      </c>
      <c r="Q15" s="24" t="s">
        <v>9466</v>
      </c>
      <c r="R15" s="24" t="s">
        <v>9466</v>
      </c>
      <c r="S15" s="24" t="s">
        <v>9466</v>
      </c>
      <c r="Y15" s="24" t="s">
        <v>9466</v>
      </c>
      <c r="BA15" s="24" t="s">
        <v>18952</v>
      </c>
    </row>
    <row r="16" spans="1:53" x14ac:dyDescent="0.2">
      <c r="P16" s="24" t="s">
        <v>52</v>
      </c>
      <c r="Q16" s="24" t="s">
        <v>9468</v>
      </c>
      <c r="R16" s="24" t="s">
        <v>9468</v>
      </c>
      <c r="S16" s="24" t="s">
        <v>9468</v>
      </c>
      <c r="Y16" s="24" t="s">
        <v>9468</v>
      </c>
      <c r="BA16" s="24" t="s">
        <v>18953</v>
      </c>
    </row>
    <row r="17" spans="1:53" ht="25.5" x14ac:dyDescent="0.2">
      <c r="A17" s="24" t="s">
        <v>9469</v>
      </c>
      <c r="B17" s="24" t="s">
        <v>9469</v>
      </c>
      <c r="C17" s="24" t="s">
        <v>9470</v>
      </c>
      <c r="D17" s="24" t="s">
        <v>311</v>
      </c>
      <c r="E17" s="24" t="s">
        <v>312</v>
      </c>
      <c r="Y17" s="24" t="s">
        <v>9469</v>
      </c>
      <c r="BA17" s="24" t="s">
        <v>18954</v>
      </c>
    </row>
    <row r="18" spans="1:53" ht="25.5" x14ac:dyDescent="0.2">
      <c r="A18" s="24" t="s">
        <v>9471</v>
      </c>
      <c r="B18" s="24" t="s">
        <v>9471</v>
      </c>
      <c r="C18" s="24" t="s">
        <v>9472</v>
      </c>
      <c r="D18" s="24" t="s">
        <v>317</v>
      </c>
      <c r="E18" s="24" t="s">
        <v>84</v>
      </c>
      <c r="Y18" s="24" t="s">
        <v>9471</v>
      </c>
      <c r="BA18" s="24" t="s">
        <v>18955</v>
      </c>
    </row>
    <row r="19" spans="1:53" x14ac:dyDescent="0.2">
      <c r="A19" s="24" t="s">
        <v>9473</v>
      </c>
      <c r="B19" s="24" t="s">
        <v>9473</v>
      </c>
      <c r="C19" s="24" t="s">
        <v>319</v>
      </c>
      <c r="D19" s="24" t="s">
        <v>318</v>
      </c>
      <c r="E19" s="24" t="s">
        <v>319</v>
      </c>
      <c r="Y19" s="24" t="s">
        <v>9473</v>
      </c>
      <c r="BA19" s="24" t="s">
        <v>18956</v>
      </c>
    </row>
    <row r="20" spans="1:53" x14ac:dyDescent="0.2">
      <c r="A20" s="24" t="s">
        <v>9474</v>
      </c>
      <c r="B20" s="24" t="s">
        <v>9474</v>
      </c>
      <c r="C20" s="24" t="s">
        <v>9475</v>
      </c>
      <c r="D20" s="24" t="s">
        <v>318</v>
      </c>
      <c r="E20" s="24" t="s">
        <v>319</v>
      </c>
      <c r="Y20" s="24" t="s">
        <v>9474</v>
      </c>
      <c r="BA20" s="24" t="s">
        <v>18957</v>
      </c>
    </row>
    <row r="21" spans="1:53" x14ac:dyDescent="0.2">
      <c r="P21" s="24" t="s">
        <v>54</v>
      </c>
      <c r="Q21" s="24" t="s">
        <v>9476</v>
      </c>
      <c r="R21" s="24" t="s">
        <v>9476</v>
      </c>
      <c r="S21" s="24" t="s">
        <v>9476</v>
      </c>
      <c r="Y21" s="24" t="s">
        <v>9476</v>
      </c>
      <c r="BA21" s="24" t="s">
        <v>18958</v>
      </c>
    </row>
    <row r="22" spans="1:53" x14ac:dyDescent="0.2">
      <c r="P22" s="24" t="s">
        <v>64</v>
      </c>
      <c r="Q22" s="24" t="s">
        <v>9477</v>
      </c>
      <c r="R22" s="24" t="s">
        <v>9478</v>
      </c>
      <c r="S22" s="24" t="s">
        <v>9478</v>
      </c>
      <c r="Y22" s="24" t="s">
        <v>9478</v>
      </c>
      <c r="BA22" s="24" t="s">
        <v>18959</v>
      </c>
    </row>
    <row r="23" spans="1:53" x14ac:dyDescent="0.2">
      <c r="A23" s="24" t="s">
        <v>9479</v>
      </c>
      <c r="B23" s="24" t="s">
        <v>9479</v>
      </c>
      <c r="C23" s="24" t="s">
        <v>9480</v>
      </c>
      <c r="D23" s="24" t="s">
        <v>332</v>
      </c>
      <c r="E23" s="24" t="s">
        <v>333</v>
      </c>
      <c r="Y23" s="24" t="s">
        <v>9479</v>
      </c>
      <c r="BA23" s="24" t="s">
        <v>18960</v>
      </c>
    </row>
    <row r="24" spans="1:53" x14ac:dyDescent="0.2">
      <c r="A24" s="24" t="s">
        <v>9481</v>
      </c>
      <c r="B24" s="24" t="s">
        <v>9481</v>
      </c>
      <c r="C24" s="24" t="s">
        <v>9482</v>
      </c>
      <c r="D24" s="24" t="s">
        <v>332</v>
      </c>
      <c r="E24" s="24" t="s">
        <v>333</v>
      </c>
      <c r="Y24" s="24" t="s">
        <v>9481</v>
      </c>
      <c r="BA24" s="24" t="s">
        <v>18961</v>
      </c>
    </row>
    <row r="25" spans="1:53" x14ac:dyDescent="0.2">
      <c r="A25" s="24" t="s">
        <v>9483</v>
      </c>
      <c r="B25" s="24" t="s">
        <v>9483</v>
      </c>
      <c r="C25" s="24" t="s">
        <v>9484</v>
      </c>
      <c r="D25" s="24" t="s">
        <v>332</v>
      </c>
      <c r="E25" s="24" t="s">
        <v>333</v>
      </c>
      <c r="Y25" s="24" t="s">
        <v>9483</v>
      </c>
      <c r="BA25" s="24" t="s">
        <v>18962</v>
      </c>
    </row>
    <row r="26" spans="1:53" x14ac:dyDescent="0.2">
      <c r="A26" s="24" t="s">
        <v>9485</v>
      </c>
      <c r="B26" s="24" t="s">
        <v>9485</v>
      </c>
      <c r="C26" s="24" t="s">
        <v>9486</v>
      </c>
      <c r="D26" s="24" t="s">
        <v>332</v>
      </c>
      <c r="E26" s="24" t="s">
        <v>333</v>
      </c>
      <c r="Y26" s="24" t="s">
        <v>9485</v>
      </c>
      <c r="BA26" s="24" t="s">
        <v>18963</v>
      </c>
    </row>
    <row r="27" spans="1:53" x14ac:dyDescent="0.2">
      <c r="A27" s="24" t="s">
        <v>9487</v>
      </c>
      <c r="B27" s="24" t="s">
        <v>9487</v>
      </c>
      <c r="C27" s="24" t="s">
        <v>9488</v>
      </c>
      <c r="D27" s="24" t="s">
        <v>336</v>
      </c>
      <c r="E27" s="24" t="s">
        <v>337</v>
      </c>
      <c r="Y27" s="24" t="s">
        <v>9487</v>
      </c>
      <c r="BA27" s="24" t="s">
        <v>18964</v>
      </c>
    </row>
    <row r="28" spans="1:53" x14ac:dyDescent="0.2">
      <c r="A28" s="24" t="s">
        <v>9489</v>
      </c>
      <c r="B28" s="24" t="s">
        <v>9489</v>
      </c>
      <c r="C28" s="24" t="s">
        <v>9490</v>
      </c>
      <c r="D28" s="24" t="s">
        <v>344</v>
      </c>
      <c r="E28" s="24" t="s">
        <v>345</v>
      </c>
      <c r="Y28" s="24" t="s">
        <v>9489</v>
      </c>
      <c r="BA28" s="24" t="s">
        <v>18965</v>
      </c>
    </row>
    <row r="29" spans="1:53" x14ac:dyDescent="0.2">
      <c r="R29" s="24" t="s">
        <v>9491</v>
      </c>
      <c r="S29" s="24" t="s">
        <v>9491</v>
      </c>
      <c r="Y29" s="24" t="s">
        <v>9491</v>
      </c>
      <c r="BA29" s="24" t="s">
        <v>18966</v>
      </c>
    </row>
    <row r="30" spans="1:53" x14ac:dyDescent="0.2">
      <c r="A30" s="24" t="s">
        <v>9492</v>
      </c>
      <c r="B30" s="24" t="s">
        <v>9492</v>
      </c>
      <c r="C30" s="24" t="s">
        <v>9493</v>
      </c>
      <c r="D30" s="24" t="s">
        <v>352</v>
      </c>
      <c r="E30" s="24" t="s">
        <v>353</v>
      </c>
      <c r="Y30" s="24" t="s">
        <v>9492</v>
      </c>
      <c r="BA30" s="24" t="s">
        <v>18967</v>
      </c>
    </row>
    <row r="31" spans="1:53" x14ac:dyDescent="0.2">
      <c r="A31" s="24" t="s">
        <v>360</v>
      </c>
      <c r="B31" s="24" t="s">
        <v>360</v>
      </c>
      <c r="C31" s="24" t="s">
        <v>9494</v>
      </c>
      <c r="D31" s="24" t="s">
        <v>379</v>
      </c>
      <c r="E31" s="24" t="s">
        <v>380</v>
      </c>
      <c r="Y31" s="24" t="s">
        <v>360</v>
      </c>
      <c r="BA31" s="24" t="s">
        <v>18968</v>
      </c>
    </row>
    <row r="32" spans="1:53" x14ac:dyDescent="0.2">
      <c r="A32" s="24" t="s">
        <v>408</v>
      </c>
      <c r="B32" s="24" t="s">
        <v>408</v>
      </c>
      <c r="C32" s="24" t="s">
        <v>9495</v>
      </c>
      <c r="D32" s="24" t="s">
        <v>408</v>
      </c>
      <c r="E32" s="24" t="s">
        <v>409</v>
      </c>
      <c r="Y32" s="24" t="s">
        <v>408</v>
      </c>
      <c r="BA32" s="24" t="s">
        <v>18969</v>
      </c>
    </row>
    <row r="33" spans="1:53" ht="25.5" x14ac:dyDescent="0.2">
      <c r="A33" s="24" t="s">
        <v>410</v>
      </c>
      <c r="B33" s="24" t="s">
        <v>410</v>
      </c>
      <c r="C33" s="24" t="s">
        <v>9496</v>
      </c>
      <c r="D33" s="24" t="s">
        <v>617</v>
      </c>
      <c r="E33" s="24" t="s">
        <v>618</v>
      </c>
      <c r="Y33" s="24" t="s">
        <v>410</v>
      </c>
      <c r="BA33" s="24" t="s">
        <v>18970</v>
      </c>
    </row>
    <row r="34" spans="1:53" ht="25.5" x14ac:dyDescent="0.2">
      <c r="A34" s="24" t="s">
        <v>412</v>
      </c>
      <c r="B34" s="24" t="s">
        <v>412</v>
      </c>
      <c r="C34" s="24" t="s">
        <v>18971</v>
      </c>
      <c r="D34" s="24" t="s">
        <v>617</v>
      </c>
      <c r="E34" s="24" t="s">
        <v>618</v>
      </c>
      <c r="Y34" s="24" t="s">
        <v>412</v>
      </c>
      <c r="BA34" s="24" t="s">
        <v>18972</v>
      </c>
    </row>
    <row r="35" spans="1:53" ht="25.5" x14ac:dyDescent="0.2">
      <c r="A35" s="24" t="s">
        <v>2957</v>
      </c>
      <c r="B35" s="24" t="s">
        <v>2957</v>
      </c>
      <c r="C35" s="24" t="s">
        <v>18973</v>
      </c>
      <c r="D35" s="24" t="s">
        <v>617</v>
      </c>
      <c r="E35" s="24" t="s">
        <v>618</v>
      </c>
      <c r="Y35" s="24" t="s">
        <v>2957</v>
      </c>
      <c r="BA35" s="24" t="s">
        <v>18974</v>
      </c>
    </row>
    <row r="36" spans="1:53" ht="25.5" x14ac:dyDescent="0.2">
      <c r="A36" s="24" t="s">
        <v>3104</v>
      </c>
      <c r="B36" s="24" t="s">
        <v>3104</v>
      </c>
      <c r="C36" s="24" t="s">
        <v>9497</v>
      </c>
      <c r="D36" s="24" t="s">
        <v>617</v>
      </c>
      <c r="E36" s="24" t="s">
        <v>618</v>
      </c>
      <c r="Y36" s="24" t="s">
        <v>3104</v>
      </c>
      <c r="BA36" s="24" t="s">
        <v>18975</v>
      </c>
    </row>
    <row r="37" spans="1:53" ht="25.5" x14ac:dyDescent="0.2">
      <c r="A37" s="24" t="s">
        <v>9498</v>
      </c>
      <c r="B37" s="24" t="s">
        <v>9498</v>
      </c>
      <c r="C37" s="24" t="s">
        <v>665</v>
      </c>
      <c r="D37" s="24" t="s">
        <v>617</v>
      </c>
      <c r="E37" s="24" t="s">
        <v>618</v>
      </c>
      <c r="Y37" s="24" t="s">
        <v>9498</v>
      </c>
      <c r="BA37" s="24" t="s">
        <v>18976</v>
      </c>
    </row>
    <row r="38" spans="1:53" x14ac:dyDescent="0.2">
      <c r="K38" s="24" t="s">
        <v>9499</v>
      </c>
      <c r="L38" s="24" t="s">
        <v>9500</v>
      </c>
      <c r="M38" s="24" t="s">
        <v>9500</v>
      </c>
      <c r="N38" s="24" t="s">
        <v>9500</v>
      </c>
      <c r="Y38" s="24" t="s">
        <v>9500</v>
      </c>
      <c r="BA38" s="24" t="s">
        <v>18977</v>
      </c>
    </row>
    <row r="39" spans="1:53" x14ac:dyDescent="0.2">
      <c r="A39" s="24" t="s">
        <v>9501</v>
      </c>
      <c r="B39" s="24" t="s">
        <v>9501</v>
      </c>
      <c r="C39" s="24" t="s">
        <v>1231</v>
      </c>
      <c r="D39" s="24" t="s">
        <v>1230</v>
      </c>
      <c r="E39" s="24" t="s">
        <v>1231</v>
      </c>
      <c r="Y39" s="24" t="s">
        <v>9501</v>
      </c>
      <c r="BA39" s="24" t="s">
        <v>18978</v>
      </c>
    </row>
    <row r="40" spans="1:53" x14ac:dyDescent="0.2">
      <c r="A40" s="24" t="s">
        <v>9502</v>
      </c>
      <c r="B40" s="24" t="s">
        <v>9502</v>
      </c>
      <c r="C40" s="24" t="s">
        <v>1281</v>
      </c>
      <c r="D40" s="24" t="s">
        <v>1282</v>
      </c>
      <c r="E40" s="24" t="s">
        <v>84</v>
      </c>
      <c r="Y40" s="24" t="s">
        <v>9502</v>
      </c>
      <c r="BA40" s="24" t="s">
        <v>18979</v>
      </c>
    </row>
    <row r="41" spans="1:53" x14ac:dyDescent="0.2">
      <c r="A41" s="24" t="s">
        <v>9503</v>
      </c>
      <c r="B41" s="24" t="s">
        <v>9503</v>
      </c>
      <c r="C41" s="24" t="s">
        <v>1296</v>
      </c>
      <c r="D41" s="24" t="s">
        <v>1297</v>
      </c>
      <c r="E41" s="24" t="s">
        <v>84</v>
      </c>
      <c r="Y41" s="24" t="s">
        <v>9503</v>
      </c>
      <c r="BA41" s="24" t="s">
        <v>18980</v>
      </c>
    </row>
    <row r="42" spans="1:53" x14ac:dyDescent="0.2">
      <c r="A42" s="24" t="s">
        <v>9504</v>
      </c>
      <c r="B42" s="24" t="s">
        <v>9504</v>
      </c>
      <c r="C42" s="24" t="s">
        <v>1323</v>
      </c>
      <c r="D42" s="24" t="s">
        <v>1324</v>
      </c>
      <c r="E42" s="24" t="s">
        <v>84</v>
      </c>
      <c r="Y42" s="24" t="s">
        <v>9504</v>
      </c>
      <c r="BA42" s="24" t="s">
        <v>18981</v>
      </c>
    </row>
    <row r="43" spans="1:53" x14ac:dyDescent="0.2">
      <c r="A43" s="24" t="s">
        <v>9505</v>
      </c>
      <c r="B43" s="24" t="s">
        <v>9505</v>
      </c>
      <c r="C43" s="24" t="s">
        <v>1350</v>
      </c>
      <c r="D43" s="24" t="s">
        <v>1351</v>
      </c>
      <c r="E43" s="24" t="s">
        <v>84</v>
      </c>
      <c r="Y43" s="24" t="s">
        <v>9505</v>
      </c>
      <c r="BA43" s="24" t="s">
        <v>18982</v>
      </c>
    </row>
    <row r="44" spans="1:53" x14ac:dyDescent="0.2">
      <c r="A44" s="24" t="s">
        <v>9506</v>
      </c>
      <c r="B44" s="24" t="s">
        <v>9506</v>
      </c>
      <c r="C44" s="24" t="s">
        <v>9507</v>
      </c>
      <c r="D44" s="24" t="s">
        <v>1378</v>
      </c>
      <c r="E44" s="24" t="s">
        <v>84</v>
      </c>
      <c r="Y44" s="24" t="s">
        <v>9506</v>
      </c>
      <c r="BA44" s="24" t="s">
        <v>18983</v>
      </c>
    </row>
    <row r="45" spans="1:53" x14ac:dyDescent="0.2">
      <c r="A45" s="24" t="s">
        <v>9508</v>
      </c>
      <c r="B45" s="24" t="s">
        <v>9508</v>
      </c>
      <c r="C45" s="24" t="s">
        <v>9509</v>
      </c>
      <c r="D45" s="24" t="s">
        <v>1421</v>
      </c>
      <c r="E45" s="24" t="s">
        <v>84</v>
      </c>
      <c r="Y45" s="24" t="s">
        <v>9508</v>
      </c>
      <c r="BA45" s="24" t="s">
        <v>18984</v>
      </c>
    </row>
    <row r="46" spans="1:53" ht="25.5" x14ac:dyDescent="0.2">
      <c r="A46" s="24" t="s">
        <v>9510</v>
      </c>
      <c r="B46" s="24" t="s">
        <v>9510</v>
      </c>
      <c r="C46" s="24" t="s">
        <v>9511</v>
      </c>
      <c r="D46" s="24" t="s">
        <v>1450</v>
      </c>
      <c r="E46" s="24" t="s">
        <v>84</v>
      </c>
      <c r="Y46" s="24" t="s">
        <v>9510</v>
      </c>
      <c r="BA46" s="24" t="s">
        <v>18985</v>
      </c>
    </row>
    <row r="47" spans="1:53" ht="25.5" x14ac:dyDescent="0.2">
      <c r="A47" s="24" t="s">
        <v>9512</v>
      </c>
      <c r="B47" s="24" t="s">
        <v>9512</v>
      </c>
      <c r="C47" s="24" t="s">
        <v>9513</v>
      </c>
      <c r="D47" s="24" t="s">
        <v>1475</v>
      </c>
      <c r="E47" s="24" t="s">
        <v>1476</v>
      </c>
      <c r="Y47" s="24" t="s">
        <v>9512</v>
      </c>
      <c r="BA47" s="24" t="s">
        <v>18986</v>
      </c>
    </row>
    <row r="48" spans="1:53" ht="25.5" x14ac:dyDescent="0.2">
      <c r="A48" s="24" t="s">
        <v>9514</v>
      </c>
      <c r="B48" s="24" t="s">
        <v>9514</v>
      </c>
      <c r="C48" s="24" t="s">
        <v>9515</v>
      </c>
      <c r="D48" s="24" t="s">
        <v>1489</v>
      </c>
      <c r="E48" s="24" t="s">
        <v>1490</v>
      </c>
      <c r="Y48" s="24" t="s">
        <v>9514</v>
      </c>
      <c r="BA48" s="24" t="s">
        <v>18987</v>
      </c>
    </row>
    <row r="49" spans="1:53" ht="25.5" x14ac:dyDescent="0.2">
      <c r="A49" s="24" t="s">
        <v>9516</v>
      </c>
      <c r="B49" s="24" t="s">
        <v>9516</v>
      </c>
      <c r="C49" s="24" t="s">
        <v>18988</v>
      </c>
      <c r="D49" s="24" t="s">
        <v>1511</v>
      </c>
      <c r="E49" s="24" t="s">
        <v>1512</v>
      </c>
      <c r="Y49" s="24" t="s">
        <v>9516</v>
      </c>
      <c r="BA49" s="24" t="s">
        <v>18989</v>
      </c>
    </row>
    <row r="50" spans="1:53" x14ac:dyDescent="0.2">
      <c r="A50" s="24" t="s">
        <v>9517</v>
      </c>
      <c r="B50" s="24" t="s">
        <v>9517</v>
      </c>
      <c r="C50" s="24" t="s">
        <v>9518</v>
      </c>
      <c r="D50" s="24" t="s">
        <v>1549</v>
      </c>
      <c r="E50" s="24" t="s">
        <v>1550</v>
      </c>
      <c r="Y50" s="24" t="s">
        <v>9517</v>
      </c>
      <c r="BA50" s="24" t="s">
        <v>18990</v>
      </c>
    </row>
    <row r="51" spans="1:53" x14ac:dyDescent="0.2">
      <c r="A51" s="24" t="s">
        <v>9519</v>
      </c>
      <c r="B51" s="24" t="s">
        <v>9519</v>
      </c>
      <c r="C51" s="24" t="s">
        <v>9520</v>
      </c>
      <c r="D51" s="24" t="s">
        <v>1575</v>
      </c>
      <c r="E51" s="24" t="s">
        <v>1576</v>
      </c>
      <c r="Y51" s="24" t="s">
        <v>9519</v>
      </c>
      <c r="BA51" s="24" t="s">
        <v>18991</v>
      </c>
    </row>
    <row r="52" spans="1:53" x14ac:dyDescent="0.2">
      <c r="A52" s="24" t="s">
        <v>9521</v>
      </c>
      <c r="B52" s="24" t="s">
        <v>9521</v>
      </c>
      <c r="C52" s="24" t="s">
        <v>9522</v>
      </c>
      <c r="D52" s="24" t="s">
        <v>1604</v>
      </c>
      <c r="E52" s="24" t="s">
        <v>84</v>
      </c>
      <c r="Y52" s="24" t="s">
        <v>9521</v>
      </c>
      <c r="BA52" s="24" t="s">
        <v>18992</v>
      </c>
    </row>
    <row r="53" spans="1:53" ht="25.5" x14ac:dyDescent="0.2">
      <c r="A53" s="24" t="s">
        <v>9523</v>
      </c>
      <c r="B53" s="24" t="s">
        <v>9523</v>
      </c>
      <c r="C53" s="24" t="s">
        <v>9524</v>
      </c>
      <c r="D53" s="24" t="s">
        <v>1631</v>
      </c>
      <c r="E53" s="24" t="s">
        <v>84</v>
      </c>
      <c r="Y53" s="24" t="s">
        <v>9523</v>
      </c>
      <c r="BA53" s="24" t="s">
        <v>18993</v>
      </c>
    </row>
    <row r="54" spans="1:53" x14ac:dyDescent="0.2">
      <c r="A54" s="24" t="s">
        <v>9525</v>
      </c>
      <c r="B54" s="24" t="s">
        <v>9525</v>
      </c>
      <c r="C54" s="24" t="s">
        <v>9526</v>
      </c>
      <c r="D54" s="24" t="s">
        <v>1658</v>
      </c>
      <c r="E54" s="24" t="s">
        <v>84</v>
      </c>
      <c r="Y54" s="24" t="s">
        <v>9525</v>
      </c>
      <c r="BA54" s="24" t="s">
        <v>18994</v>
      </c>
    </row>
    <row r="55" spans="1:53" ht="25.5" x14ac:dyDescent="0.2">
      <c r="A55" s="24" t="s">
        <v>9527</v>
      </c>
      <c r="B55" s="24" t="s">
        <v>9527</v>
      </c>
      <c r="C55" s="24" t="s">
        <v>9528</v>
      </c>
      <c r="D55" s="24" t="s">
        <v>1687</v>
      </c>
      <c r="E55" s="24" t="s">
        <v>387</v>
      </c>
      <c r="Y55" s="24" t="s">
        <v>9527</v>
      </c>
      <c r="BA55" s="24" t="s">
        <v>18995</v>
      </c>
    </row>
    <row r="56" spans="1:53" x14ac:dyDescent="0.2">
      <c r="A56" s="24" t="s">
        <v>9529</v>
      </c>
      <c r="B56" s="24" t="s">
        <v>9529</v>
      </c>
      <c r="C56" s="24" t="s">
        <v>9530</v>
      </c>
      <c r="D56" s="24" t="s">
        <v>1699</v>
      </c>
      <c r="E56" s="24" t="s">
        <v>84</v>
      </c>
      <c r="Y56" s="24" t="s">
        <v>9529</v>
      </c>
      <c r="BA56" s="24" t="s">
        <v>18996</v>
      </c>
    </row>
    <row r="57" spans="1:53" x14ac:dyDescent="0.2">
      <c r="A57" s="24" t="s">
        <v>9531</v>
      </c>
      <c r="B57" s="24" t="s">
        <v>9531</v>
      </c>
      <c r="C57" s="24" t="s">
        <v>9532</v>
      </c>
      <c r="D57" s="24" t="s">
        <v>1727</v>
      </c>
      <c r="E57" s="24" t="s">
        <v>84</v>
      </c>
      <c r="K57" s="24" t="s">
        <v>9533</v>
      </c>
      <c r="L57" s="24" t="s">
        <v>9531</v>
      </c>
      <c r="M57" s="24" t="s">
        <v>9531</v>
      </c>
      <c r="N57" s="24" t="s">
        <v>9531</v>
      </c>
      <c r="Y57" s="24" t="s">
        <v>9531</v>
      </c>
      <c r="BA57" s="24" t="s">
        <v>18997</v>
      </c>
    </row>
    <row r="58" spans="1:53" x14ac:dyDescent="0.2">
      <c r="K58" s="24" t="s">
        <v>9534</v>
      </c>
      <c r="L58" s="24" t="s">
        <v>9535</v>
      </c>
      <c r="M58" s="24" t="s">
        <v>9535</v>
      </c>
      <c r="N58" s="24" t="s">
        <v>9535</v>
      </c>
      <c r="Y58" s="24" t="s">
        <v>9535</v>
      </c>
      <c r="BA58" s="24" t="s">
        <v>18998</v>
      </c>
    </row>
    <row r="59" spans="1:53" ht="25.5" x14ac:dyDescent="0.2">
      <c r="A59" s="24" t="s">
        <v>9536</v>
      </c>
      <c r="B59" s="24" t="s">
        <v>9536</v>
      </c>
      <c r="C59" s="24" t="s">
        <v>9537</v>
      </c>
      <c r="D59" s="24" t="s">
        <v>2961</v>
      </c>
      <c r="E59" s="24" t="s">
        <v>2962</v>
      </c>
      <c r="Y59" s="24" t="s">
        <v>9536</v>
      </c>
      <c r="BA59" s="24" t="s">
        <v>18999</v>
      </c>
    </row>
    <row r="60" spans="1:53" x14ac:dyDescent="0.2">
      <c r="P60" s="24" t="s">
        <v>406</v>
      </c>
      <c r="Q60" s="24" t="s">
        <v>9538</v>
      </c>
      <c r="R60" s="24" t="s">
        <v>9539</v>
      </c>
      <c r="S60" s="24" t="s">
        <v>9539</v>
      </c>
      <c r="Y60" s="24" t="s">
        <v>9539</v>
      </c>
      <c r="BA60" s="24" t="s">
        <v>19000</v>
      </c>
    </row>
    <row r="61" spans="1:53" x14ac:dyDescent="0.2">
      <c r="P61" s="24" t="s">
        <v>3165</v>
      </c>
      <c r="Q61" s="24" t="s">
        <v>9540</v>
      </c>
      <c r="R61" s="24" t="s">
        <v>9541</v>
      </c>
      <c r="S61" s="24" t="s">
        <v>9541</v>
      </c>
      <c r="Y61" s="24" t="s">
        <v>9541</v>
      </c>
      <c r="BA61" s="24" t="s">
        <v>19001</v>
      </c>
    </row>
    <row r="62" spans="1:53" x14ac:dyDescent="0.2">
      <c r="U62" s="24" t="s">
        <v>9538</v>
      </c>
      <c r="Y62" s="24" t="s">
        <v>9538</v>
      </c>
      <c r="BA62" s="24" t="s">
        <v>19002</v>
      </c>
    </row>
    <row r="63" spans="1:53" x14ac:dyDescent="0.2">
      <c r="U63" s="24" t="s">
        <v>9540</v>
      </c>
      <c r="Y63" s="24" t="s">
        <v>9540</v>
      </c>
      <c r="BA63" s="24" t="s">
        <v>19003</v>
      </c>
    </row>
    <row r="64" spans="1:53" x14ac:dyDescent="0.2">
      <c r="W64" s="24" t="s">
        <v>12656</v>
      </c>
      <c r="X64" s="24" t="s">
        <v>19004</v>
      </c>
      <c r="Y64" s="24" t="s">
        <v>19004</v>
      </c>
      <c r="BA64" s="24" t="s">
        <v>19005</v>
      </c>
    </row>
    <row r="65" spans="1:53" x14ac:dyDescent="0.2">
      <c r="A65" s="24" t="s">
        <v>3290</v>
      </c>
      <c r="B65" s="24" t="s">
        <v>3290</v>
      </c>
      <c r="C65" s="24" t="s">
        <v>9542</v>
      </c>
      <c r="D65" s="24" t="s">
        <v>3300</v>
      </c>
      <c r="E65" s="24" t="s">
        <v>3301</v>
      </c>
      <c r="W65" s="24" t="s">
        <v>3290</v>
      </c>
      <c r="Y65" s="24" t="s">
        <v>3290</v>
      </c>
      <c r="BA65" s="24" t="s">
        <v>19006</v>
      </c>
    </row>
    <row r="66" spans="1:53" x14ac:dyDescent="0.2">
      <c r="A66" s="24" t="s">
        <v>3292</v>
      </c>
      <c r="B66" s="24" t="s">
        <v>3292</v>
      </c>
      <c r="C66" s="24" t="s">
        <v>3303</v>
      </c>
      <c r="D66" s="24" t="s">
        <v>3304</v>
      </c>
      <c r="E66" s="24" t="s">
        <v>84</v>
      </c>
      <c r="Y66" s="24" t="s">
        <v>3292</v>
      </c>
      <c r="BA66" s="24" t="s">
        <v>19007</v>
      </c>
    </row>
    <row r="67" spans="1:53" x14ac:dyDescent="0.2">
      <c r="P67" s="24" t="s">
        <v>3288</v>
      </c>
      <c r="Q67" s="24" t="s">
        <v>6124</v>
      </c>
      <c r="R67" s="24" t="s">
        <v>6124</v>
      </c>
      <c r="S67" s="24" t="s">
        <v>6124</v>
      </c>
      <c r="Y67" s="24" t="s">
        <v>6124</v>
      </c>
      <c r="BA67" s="24" t="s">
        <v>19008</v>
      </c>
    </row>
    <row r="68" spans="1:53" x14ac:dyDescent="0.2">
      <c r="A68" s="24" t="s">
        <v>3411</v>
      </c>
      <c r="B68" s="24" t="s">
        <v>3411</v>
      </c>
      <c r="C68" s="24" t="s">
        <v>3343</v>
      </c>
      <c r="D68" s="24" t="s">
        <v>3346</v>
      </c>
      <c r="E68" s="24" t="s">
        <v>3347</v>
      </c>
      <c r="Y68" s="24" t="s">
        <v>3411</v>
      </c>
      <c r="BA68" s="24" t="s">
        <v>19009</v>
      </c>
    </row>
    <row r="69" spans="1:53" x14ac:dyDescent="0.2">
      <c r="F69" s="24" t="s">
        <v>9543</v>
      </c>
      <c r="G69" s="24" t="s">
        <v>9544</v>
      </c>
      <c r="H69" s="24" t="s">
        <v>9544</v>
      </c>
      <c r="I69" s="24" t="s">
        <v>9544</v>
      </c>
      <c r="J69" s="24" t="s">
        <v>20143</v>
      </c>
      <c r="Y69" s="24" t="s">
        <v>3413</v>
      </c>
      <c r="BA69" s="24" t="s">
        <v>19010</v>
      </c>
    </row>
    <row r="70" spans="1:53" x14ac:dyDescent="0.2">
      <c r="A70" s="24" t="s">
        <v>3506</v>
      </c>
      <c r="B70" s="24" t="s">
        <v>3506</v>
      </c>
      <c r="C70" s="24" t="s">
        <v>9545</v>
      </c>
      <c r="D70" s="24" t="s">
        <v>3366</v>
      </c>
      <c r="E70" s="24" t="s">
        <v>3367</v>
      </c>
      <c r="Y70" s="24" t="s">
        <v>3506</v>
      </c>
      <c r="BA70" s="24" t="s">
        <v>19011</v>
      </c>
    </row>
    <row r="71" spans="1:53" x14ac:dyDescent="0.2">
      <c r="A71" s="24" t="s">
        <v>4130</v>
      </c>
      <c r="B71" s="24" t="s">
        <v>4130</v>
      </c>
      <c r="C71" s="24" t="s">
        <v>3377</v>
      </c>
      <c r="D71" s="24" t="s">
        <v>3376</v>
      </c>
      <c r="E71" s="24" t="s">
        <v>3377</v>
      </c>
      <c r="K71" s="24" t="s">
        <v>4130</v>
      </c>
      <c r="L71" s="24" t="s">
        <v>4130</v>
      </c>
      <c r="M71" s="24" t="s">
        <v>4130</v>
      </c>
      <c r="N71" s="24" t="s">
        <v>4130</v>
      </c>
      <c r="W71" s="24" t="s">
        <v>4130</v>
      </c>
      <c r="Y71" s="24" t="s">
        <v>4130</v>
      </c>
      <c r="BA71" s="24" t="s">
        <v>19012</v>
      </c>
    </row>
    <row r="72" spans="1:53" x14ac:dyDescent="0.2">
      <c r="W72" s="24" t="s">
        <v>12657</v>
      </c>
      <c r="X72" s="24" t="s">
        <v>19013</v>
      </c>
      <c r="Y72" s="24" t="s">
        <v>19013</v>
      </c>
      <c r="BA72" s="24" t="s">
        <v>19014</v>
      </c>
    </row>
    <row r="73" spans="1:53" x14ac:dyDescent="0.2">
      <c r="A73" s="24" t="s">
        <v>4552</v>
      </c>
      <c r="B73" s="24" t="s">
        <v>4552</v>
      </c>
      <c r="C73" s="24" t="s">
        <v>9546</v>
      </c>
      <c r="D73" s="24" t="s">
        <v>3376</v>
      </c>
      <c r="E73" s="24" t="s">
        <v>3377</v>
      </c>
      <c r="W73" s="24" t="s">
        <v>4552</v>
      </c>
      <c r="Y73" s="24" t="s">
        <v>4552</v>
      </c>
      <c r="BA73" s="24" t="s">
        <v>19015</v>
      </c>
    </row>
    <row r="74" spans="1:53" x14ac:dyDescent="0.2">
      <c r="A74" s="24" t="s">
        <v>9547</v>
      </c>
      <c r="B74" s="24" t="s">
        <v>9547</v>
      </c>
      <c r="C74" s="24" t="s">
        <v>9548</v>
      </c>
      <c r="D74" s="24" t="s">
        <v>3376</v>
      </c>
      <c r="E74" s="24" t="s">
        <v>3377</v>
      </c>
      <c r="Y74" s="24" t="s">
        <v>9547</v>
      </c>
      <c r="BA74" s="24" t="s">
        <v>19016</v>
      </c>
    </row>
    <row r="75" spans="1:53" x14ac:dyDescent="0.2">
      <c r="A75" s="24" t="s">
        <v>9549</v>
      </c>
      <c r="B75" s="24" t="s">
        <v>9549</v>
      </c>
      <c r="C75" s="24" t="s">
        <v>9550</v>
      </c>
      <c r="D75" s="24" t="s">
        <v>3376</v>
      </c>
      <c r="E75" s="24" t="s">
        <v>3377</v>
      </c>
      <c r="Y75" s="24" t="s">
        <v>9549</v>
      </c>
      <c r="BA75" s="24" t="s">
        <v>19017</v>
      </c>
    </row>
    <row r="76" spans="1:53" x14ac:dyDescent="0.2">
      <c r="W76" s="24" t="s">
        <v>12658</v>
      </c>
      <c r="X76" s="24" t="s">
        <v>19018</v>
      </c>
      <c r="Y76" s="24" t="s">
        <v>19018</v>
      </c>
      <c r="BA76" s="24" t="s">
        <v>19019</v>
      </c>
    </row>
    <row r="77" spans="1:53" x14ac:dyDescent="0.2">
      <c r="W77" s="24" t="s">
        <v>12659</v>
      </c>
      <c r="X77" s="24" t="s">
        <v>19020</v>
      </c>
      <c r="Y77" s="24" t="s">
        <v>19020</v>
      </c>
      <c r="BA77" s="24" t="s">
        <v>19021</v>
      </c>
    </row>
    <row r="78" spans="1:53" x14ac:dyDescent="0.2">
      <c r="W78" s="24" t="s">
        <v>12660</v>
      </c>
      <c r="X78" s="24" t="s">
        <v>19022</v>
      </c>
      <c r="Y78" s="24" t="s">
        <v>19022</v>
      </c>
      <c r="BA78" s="24" t="s">
        <v>19023</v>
      </c>
    </row>
    <row r="79" spans="1:53" x14ac:dyDescent="0.2">
      <c r="A79" s="24" t="s">
        <v>9551</v>
      </c>
      <c r="B79" s="24" t="s">
        <v>9551</v>
      </c>
      <c r="C79" s="24" t="s">
        <v>3384</v>
      </c>
      <c r="D79" s="24" t="s">
        <v>3383</v>
      </c>
      <c r="E79" s="24" t="s">
        <v>3384</v>
      </c>
      <c r="Y79" s="24" t="s">
        <v>9551</v>
      </c>
      <c r="BA79" s="24" t="s">
        <v>19024</v>
      </c>
    </row>
    <row r="80" spans="1:53" x14ac:dyDescent="0.2">
      <c r="A80" s="24" t="s">
        <v>9552</v>
      </c>
      <c r="B80" s="24" t="s">
        <v>9552</v>
      </c>
      <c r="C80" s="24" t="s">
        <v>9553</v>
      </c>
      <c r="D80" s="24" t="s">
        <v>3383</v>
      </c>
      <c r="E80" s="24" t="s">
        <v>3384</v>
      </c>
      <c r="Y80" s="24" t="s">
        <v>9552</v>
      </c>
      <c r="BA80" s="24" t="s">
        <v>19025</v>
      </c>
    </row>
    <row r="81" spans="1:53" x14ac:dyDescent="0.2">
      <c r="A81" s="24" t="s">
        <v>9554</v>
      </c>
      <c r="B81" s="24" t="s">
        <v>9554</v>
      </c>
      <c r="C81" s="24" t="s">
        <v>9555</v>
      </c>
      <c r="D81" s="24" t="s">
        <v>3383</v>
      </c>
      <c r="E81" s="24" t="s">
        <v>3384</v>
      </c>
      <c r="Y81" s="24" t="s">
        <v>9554</v>
      </c>
      <c r="BA81" s="24" t="s">
        <v>19026</v>
      </c>
    </row>
    <row r="82" spans="1:53" ht="25.5" x14ac:dyDescent="0.2">
      <c r="A82" s="24" t="s">
        <v>9556</v>
      </c>
      <c r="B82" s="24" t="s">
        <v>9556</v>
      </c>
      <c r="C82" s="24" t="s">
        <v>9557</v>
      </c>
      <c r="D82" s="24" t="s">
        <v>3415</v>
      </c>
      <c r="E82" s="24" t="s">
        <v>3416</v>
      </c>
      <c r="Y82" s="24" t="s">
        <v>9556</v>
      </c>
      <c r="BA82" s="24" t="s">
        <v>19027</v>
      </c>
    </row>
    <row r="83" spans="1:53" x14ac:dyDescent="0.2">
      <c r="A83" s="24" t="s">
        <v>9558</v>
      </c>
      <c r="B83" s="24" t="s">
        <v>9558</v>
      </c>
      <c r="C83" s="24" t="s">
        <v>9559</v>
      </c>
      <c r="D83" s="24" t="s">
        <v>3417</v>
      </c>
      <c r="E83" s="24" t="s">
        <v>3418</v>
      </c>
      <c r="Y83" s="24" t="s">
        <v>9558</v>
      </c>
      <c r="BA83" s="24" t="s">
        <v>19028</v>
      </c>
    </row>
    <row r="84" spans="1:53" x14ac:dyDescent="0.2">
      <c r="A84" s="24" t="s">
        <v>9560</v>
      </c>
      <c r="B84" s="24" t="s">
        <v>9560</v>
      </c>
      <c r="C84" s="24" t="s">
        <v>9561</v>
      </c>
      <c r="D84" s="24" t="s">
        <v>3419</v>
      </c>
      <c r="E84" s="24" t="s">
        <v>3420</v>
      </c>
      <c r="Y84" s="24" t="s">
        <v>9560</v>
      </c>
      <c r="BA84" s="24" t="s">
        <v>19029</v>
      </c>
    </row>
    <row r="85" spans="1:53" x14ac:dyDescent="0.2">
      <c r="A85" s="24" t="s">
        <v>9562</v>
      </c>
      <c r="B85" s="24" t="s">
        <v>9562</v>
      </c>
      <c r="C85" s="24" t="s">
        <v>9563</v>
      </c>
      <c r="D85" s="24" t="s">
        <v>3421</v>
      </c>
      <c r="E85" s="24" t="s">
        <v>3422</v>
      </c>
      <c r="Y85" s="24" t="s">
        <v>9562</v>
      </c>
      <c r="BA85" s="24" t="s">
        <v>19030</v>
      </c>
    </row>
    <row r="86" spans="1:53" x14ac:dyDescent="0.2">
      <c r="A86" s="24" t="s">
        <v>9564</v>
      </c>
      <c r="B86" s="24" t="s">
        <v>9564</v>
      </c>
      <c r="C86" s="24" t="s">
        <v>9565</v>
      </c>
      <c r="D86" s="24" t="s">
        <v>3423</v>
      </c>
      <c r="E86" s="24" t="s">
        <v>3424</v>
      </c>
      <c r="Y86" s="24" t="s">
        <v>9564</v>
      </c>
      <c r="BA86" s="24" t="s">
        <v>19031</v>
      </c>
    </row>
    <row r="87" spans="1:53" x14ac:dyDescent="0.2">
      <c r="A87" s="24" t="s">
        <v>9566</v>
      </c>
      <c r="B87" s="24" t="s">
        <v>9566</v>
      </c>
      <c r="C87" s="24" t="s">
        <v>9567</v>
      </c>
      <c r="D87" s="24" t="s">
        <v>3425</v>
      </c>
      <c r="E87" s="24" t="s">
        <v>3426</v>
      </c>
      <c r="Y87" s="24" t="s">
        <v>9566</v>
      </c>
      <c r="BA87" s="24" t="s">
        <v>19032</v>
      </c>
    </row>
    <row r="88" spans="1:53" x14ac:dyDescent="0.2">
      <c r="A88" s="24" t="s">
        <v>9568</v>
      </c>
      <c r="B88" s="24" t="s">
        <v>9568</v>
      </c>
      <c r="C88" s="24" t="s">
        <v>9569</v>
      </c>
      <c r="D88" s="24" t="s">
        <v>3427</v>
      </c>
      <c r="E88" s="24" t="s">
        <v>3428</v>
      </c>
      <c r="Y88" s="24" t="s">
        <v>9568</v>
      </c>
      <c r="BA88" s="24" t="s">
        <v>19033</v>
      </c>
    </row>
    <row r="89" spans="1:53" x14ac:dyDescent="0.2">
      <c r="A89" s="24" t="s">
        <v>9570</v>
      </c>
      <c r="B89" s="24" t="s">
        <v>9570</v>
      </c>
      <c r="C89" s="24" t="s">
        <v>9571</v>
      </c>
      <c r="D89" s="24" t="s">
        <v>3431</v>
      </c>
      <c r="E89" s="24" t="s">
        <v>43</v>
      </c>
      <c r="Y89" s="24" t="s">
        <v>9570</v>
      </c>
      <c r="BA89" s="24" t="s">
        <v>19034</v>
      </c>
    </row>
    <row r="90" spans="1:53" x14ac:dyDescent="0.2">
      <c r="A90" s="24" t="s">
        <v>9572</v>
      </c>
      <c r="B90" s="24" t="s">
        <v>9572</v>
      </c>
      <c r="C90" s="24" t="s">
        <v>9573</v>
      </c>
      <c r="D90" s="24" t="s">
        <v>3431</v>
      </c>
      <c r="E90" s="24" t="s">
        <v>43</v>
      </c>
      <c r="K90" s="24" t="s">
        <v>9566</v>
      </c>
      <c r="L90" s="24" t="s">
        <v>9572</v>
      </c>
      <c r="M90" s="24" t="s">
        <v>9572</v>
      </c>
      <c r="N90" s="24" t="s">
        <v>9572</v>
      </c>
      <c r="Y90" s="24" t="s">
        <v>9572</v>
      </c>
      <c r="BA90" s="24" t="s">
        <v>19035</v>
      </c>
    </row>
    <row r="91" spans="1:53" x14ac:dyDescent="0.2">
      <c r="A91" s="24" t="s">
        <v>9574</v>
      </c>
      <c r="B91" s="24" t="s">
        <v>9574</v>
      </c>
      <c r="C91" s="24" t="s">
        <v>9575</v>
      </c>
      <c r="D91" s="24" t="s">
        <v>3432</v>
      </c>
      <c r="E91" s="24" t="s">
        <v>3433</v>
      </c>
      <c r="Y91" s="24" t="s">
        <v>9574</v>
      </c>
      <c r="BA91" s="24" t="s">
        <v>19036</v>
      </c>
    </row>
    <row r="92" spans="1:53" ht="25.5" x14ac:dyDescent="0.2">
      <c r="A92" s="24" t="s">
        <v>9576</v>
      </c>
      <c r="B92" s="24" t="s">
        <v>9576</v>
      </c>
      <c r="C92" s="24" t="s">
        <v>9577</v>
      </c>
      <c r="D92" s="24" t="s">
        <v>3436</v>
      </c>
      <c r="E92" s="24" t="s">
        <v>3437</v>
      </c>
      <c r="Y92" s="24" t="s">
        <v>9576</v>
      </c>
      <c r="BA92" s="24" t="s">
        <v>19037</v>
      </c>
    </row>
    <row r="93" spans="1:53" x14ac:dyDescent="0.2">
      <c r="A93" s="24" t="s">
        <v>9578</v>
      </c>
      <c r="B93" s="24" t="s">
        <v>9578</v>
      </c>
      <c r="C93" s="24" t="s">
        <v>9579</v>
      </c>
      <c r="D93" s="24" t="s">
        <v>3436</v>
      </c>
      <c r="E93" s="24" t="s">
        <v>3437</v>
      </c>
      <c r="K93" s="24" t="s">
        <v>9572</v>
      </c>
      <c r="L93" s="24" t="s">
        <v>9578</v>
      </c>
      <c r="M93" s="24" t="s">
        <v>9578</v>
      </c>
      <c r="N93" s="24" t="s">
        <v>9578</v>
      </c>
      <c r="Y93" s="24" t="s">
        <v>9578</v>
      </c>
      <c r="BA93" s="24" t="s">
        <v>19038</v>
      </c>
    </row>
    <row r="94" spans="1:53" x14ac:dyDescent="0.2">
      <c r="K94" s="24" t="s">
        <v>9580</v>
      </c>
      <c r="L94" s="24" t="s">
        <v>9581</v>
      </c>
      <c r="M94" s="24" t="s">
        <v>9581</v>
      </c>
      <c r="N94" s="24" t="s">
        <v>9581</v>
      </c>
      <c r="Y94" s="24" t="s">
        <v>9581</v>
      </c>
      <c r="BA94" s="24" t="s">
        <v>19039</v>
      </c>
    </row>
    <row r="95" spans="1:53" x14ac:dyDescent="0.2">
      <c r="A95" s="24" t="s">
        <v>9582</v>
      </c>
      <c r="B95" s="24" t="s">
        <v>9582</v>
      </c>
      <c r="C95" s="24" t="s">
        <v>9583</v>
      </c>
      <c r="D95" s="24" t="s">
        <v>3443</v>
      </c>
      <c r="E95" s="24" t="s">
        <v>43</v>
      </c>
      <c r="Y95" s="24" t="s">
        <v>9582</v>
      </c>
      <c r="BA95" s="24" t="s">
        <v>19040</v>
      </c>
    </row>
    <row r="96" spans="1:53" x14ac:dyDescent="0.2">
      <c r="A96" s="24" t="s">
        <v>9584</v>
      </c>
      <c r="B96" s="24" t="s">
        <v>9584</v>
      </c>
      <c r="C96" s="24" t="s">
        <v>9585</v>
      </c>
      <c r="D96" s="24" t="s">
        <v>3443</v>
      </c>
      <c r="E96" s="24" t="s">
        <v>43</v>
      </c>
      <c r="K96" s="24" t="s">
        <v>9576</v>
      </c>
      <c r="L96" s="24" t="s">
        <v>9584</v>
      </c>
      <c r="M96" s="24" t="s">
        <v>9584</v>
      </c>
      <c r="N96" s="24" t="s">
        <v>9584</v>
      </c>
      <c r="Y96" s="24" t="s">
        <v>9584</v>
      </c>
      <c r="BA96" s="24" t="s">
        <v>19041</v>
      </c>
    </row>
    <row r="97" spans="1:53" x14ac:dyDescent="0.2">
      <c r="A97" s="24" t="s">
        <v>9586</v>
      </c>
      <c r="B97" s="24" t="s">
        <v>9586</v>
      </c>
      <c r="C97" s="24" t="s">
        <v>9587</v>
      </c>
      <c r="D97" s="24" t="s">
        <v>3444</v>
      </c>
      <c r="E97" s="24" t="s">
        <v>3445</v>
      </c>
      <c r="Y97" s="24" t="s">
        <v>9586</v>
      </c>
      <c r="BA97" s="24" t="s">
        <v>19042</v>
      </c>
    </row>
    <row r="98" spans="1:53" ht="25.5" x14ac:dyDescent="0.2">
      <c r="A98" s="24" t="s">
        <v>9588</v>
      </c>
      <c r="B98" s="24" t="s">
        <v>9588</v>
      </c>
      <c r="C98" s="24" t="s">
        <v>9589</v>
      </c>
      <c r="D98" s="24" t="s">
        <v>3446</v>
      </c>
      <c r="E98" s="24" t="s">
        <v>3447</v>
      </c>
      <c r="Y98" s="24" t="s">
        <v>9588</v>
      </c>
      <c r="BA98" s="24" t="s">
        <v>19043</v>
      </c>
    </row>
    <row r="99" spans="1:53" x14ac:dyDescent="0.2">
      <c r="A99" s="24" t="s">
        <v>9590</v>
      </c>
      <c r="B99" s="24" t="s">
        <v>9590</v>
      </c>
      <c r="C99" s="24" t="s">
        <v>9591</v>
      </c>
      <c r="D99" s="24" t="s">
        <v>3448</v>
      </c>
      <c r="E99" s="24" t="s">
        <v>3449</v>
      </c>
      <c r="Y99" s="24" t="s">
        <v>9590</v>
      </c>
      <c r="BA99" s="24" t="s">
        <v>19044</v>
      </c>
    </row>
    <row r="100" spans="1:53" x14ac:dyDescent="0.2">
      <c r="K100" s="24" t="s">
        <v>9592</v>
      </c>
      <c r="L100" s="24" t="s">
        <v>9593</v>
      </c>
      <c r="M100" s="24" t="s">
        <v>9593</v>
      </c>
      <c r="N100" s="24" t="s">
        <v>9593</v>
      </c>
      <c r="Y100" s="24" t="s">
        <v>9593</v>
      </c>
      <c r="BA100" s="24" t="s">
        <v>19045</v>
      </c>
    </row>
    <row r="101" spans="1:53" x14ac:dyDescent="0.2">
      <c r="P101" s="24" t="s">
        <v>9594</v>
      </c>
      <c r="Q101" s="24" t="s">
        <v>9595</v>
      </c>
      <c r="R101" s="24" t="s">
        <v>9595</v>
      </c>
      <c r="S101" s="24" t="s">
        <v>9595</v>
      </c>
      <c r="Y101" s="24" t="s">
        <v>9595</v>
      </c>
      <c r="BA101" s="24" t="s">
        <v>19046</v>
      </c>
    </row>
    <row r="102" spans="1:53" x14ac:dyDescent="0.2">
      <c r="A102" s="24" t="s">
        <v>9596</v>
      </c>
      <c r="B102" s="24" t="s">
        <v>9596</v>
      </c>
      <c r="C102" s="24" t="s">
        <v>3454</v>
      </c>
      <c r="D102" s="24" t="s">
        <v>3453</v>
      </c>
      <c r="E102" s="24" t="s">
        <v>3454</v>
      </c>
      <c r="Y102" s="24" t="s">
        <v>9596</v>
      </c>
      <c r="BA102" s="24" t="s">
        <v>19047</v>
      </c>
    </row>
    <row r="103" spans="1:53" x14ac:dyDescent="0.2">
      <c r="P103" s="24" t="s">
        <v>4561</v>
      </c>
      <c r="Q103" s="24" t="s">
        <v>9597</v>
      </c>
      <c r="R103" s="24" t="s">
        <v>9597</v>
      </c>
      <c r="S103" s="24" t="s">
        <v>9597</v>
      </c>
      <c r="Y103" s="24" t="s">
        <v>9597</v>
      </c>
      <c r="BA103" s="24" t="s">
        <v>19048</v>
      </c>
    </row>
    <row r="104" spans="1:53" x14ac:dyDescent="0.2">
      <c r="P104" s="24" t="s">
        <v>5219</v>
      </c>
      <c r="Q104" s="24" t="s">
        <v>9598</v>
      </c>
      <c r="R104" s="24" t="s">
        <v>9598</v>
      </c>
      <c r="S104" s="24" t="s">
        <v>9598</v>
      </c>
      <c r="Y104" s="24" t="s">
        <v>9598</v>
      </c>
      <c r="BA104" s="24" t="s">
        <v>19049</v>
      </c>
    </row>
    <row r="105" spans="1:53" x14ac:dyDescent="0.2">
      <c r="P105" s="24" t="s">
        <v>6055</v>
      </c>
      <c r="Q105" s="24" t="s">
        <v>9599</v>
      </c>
      <c r="R105" s="24" t="s">
        <v>9599</v>
      </c>
      <c r="S105" s="24" t="s">
        <v>9599</v>
      </c>
      <c r="Y105" s="24" t="s">
        <v>9599</v>
      </c>
      <c r="BA105" s="24" t="s">
        <v>19050</v>
      </c>
    </row>
    <row r="106" spans="1:53" x14ac:dyDescent="0.2">
      <c r="P106" s="24" t="s">
        <v>6637</v>
      </c>
      <c r="Q106" s="24" t="s">
        <v>9600</v>
      </c>
      <c r="R106" s="24" t="s">
        <v>9600</v>
      </c>
      <c r="S106" s="24" t="s">
        <v>9600</v>
      </c>
      <c r="Y106" s="24" t="s">
        <v>9600</v>
      </c>
      <c r="BA106" s="24" t="s">
        <v>19051</v>
      </c>
    </row>
    <row r="107" spans="1:53" x14ac:dyDescent="0.2">
      <c r="P107" s="24" t="s">
        <v>6747</v>
      </c>
      <c r="Q107" s="24" t="s">
        <v>9601</v>
      </c>
      <c r="R107" s="24" t="s">
        <v>9601</v>
      </c>
      <c r="S107" s="24" t="s">
        <v>9601</v>
      </c>
      <c r="Y107" s="24" t="s">
        <v>9601</v>
      </c>
      <c r="BA107" s="24" t="s">
        <v>19052</v>
      </c>
    </row>
    <row r="108" spans="1:53" x14ac:dyDescent="0.2">
      <c r="P108" s="24" t="s">
        <v>7225</v>
      </c>
      <c r="Q108" s="24" t="s">
        <v>9602</v>
      </c>
      <c r="R108" s="24" t="s">
        <v>9602</v>
      </c>
      <c r="S108" s="24" t="s">
        <v>9602</v>
      </c>
      <c r="Y108" s="24" t="s">
        <v>9602</v>
      </c>
      <c r="BA108" s="24" t="s">
        <v>19053</v>
      </c>
    </row>
    <row r="109" spans="1:53" x14ac:dyDescent="0.2">
      <c r="P109" s="24" t="s">
        <v>7522</v>
      </c>
      <c r="Q109" s="24" t="s">
        <v>9603</v>
      </c>
      <c r="R109" s="24" t="s">
        <v>9603</v>
      </c>
      <c r="S109" s="24" t="s">
        <v>9603</v>
      </c>
      <c r="Y109" s="24" t="s">
        <v>9603</v>
      </c>
      <c r="BA109" s="24" t="s">
        <v>19054</v>
      </c>
    </row>
    <row r="110" spans="1:53" x14ac:dyDescent="0.2">
      <c r="P110" s="24" t="s">
        <v>7611</v>
      </c>
      <c r="Q110" s="24" t="s">
        <v>9604</v>
      </c>
      <c r="R110" s="24" t="s">
        <v>9604</v>
      </c>
      <c r="S110" s="24" t="s">
        <v>9604</v>
      </c>
      <c r="Y110" s="24" t="s">
        <v>9604</v>
      </c>
      <c r="BA110" s="24" t="s">
        <v>19055</v>
      </c>
    </row>
    <row r="111" spans="1:53" x14ac:dyDescent="0.2">
      <c r="P111" s="24" t="s">
        <v>7804</v>
      </c>
      <c r="Q111" s="24" t="s">
        <v>9605</v>
      </c>
      <c r="R111" s="24" t="s">
        <v>9605</v>
      </c>
      <c r="S111" s="24" t="s">
        <v>9605</v>
      </c>
      <c r="Y111" s="24" t="s">
        <v>9605</v>
      </c>
      <c r="BA111" s="24" t="s">
        <v>19056</v>
      </c>
    </row>
    <row r="112" spans="1:53" x14ac:dyDescent="0.2">
      <c r="W112" s="24" t="s">
        <v>12661</v>
      </c>
      <c r="X112" s="24" t="s">
        <v>19057</v>
      </c>
      <c r="Y112" s="24" t="s">
        <v>19057</v>
      </c>
      <c r="BA112" s="24" t="s">
        <v>19058</v>
      </c>
    </row>
    <row r="113" spans="1:53" x14ac:dyDescent="0.2">
      <c r="W113" s="24" t="s">
        <v>12662</v>
      </c>
      <c r="X113" s="24" t="s">
        <v>19059</v>
      </c>
      <c r="Y113" s="24" t="s">
        <v>19059</v>
      </c>
      <c r="BA113" s="24" t="s">
        <v>19060</v>
      </c>
    </row>
    <row r="114" spans="1:53" x14ac:dyDescent="0.2">
      <c r="W114" s="24" t="s">
        <v>12663</v>
      </c>
      <c r="X114" s="24" t="s">
        <v>19061</v>
      </c>
      <c r="Y114" s="24" t="s">
        <v>19061</v>
      </c>
      <c r="BA114" s="24" t="s">
        <v>19062</v>
      </c>
    </row>
    <row r="115" spans="1:53" x14ac:dyDescent="0.2">
      <c r="W115" s="24" t="s">
        <v>12664</v>
      </c>
      <c r="X115" s="24" t="s">
        <v>19063</v>
      </c>
      <c r="Y115" s="24" t="s">
        <v>19063</v>
      </c>
      <c r="BA115" s="24" t="s">
        <v>19064</v>
      </c>
    </row>
    <row r="116" spans="1:53" x14ac:dyDescent="0.2">
      <c r="A116" s="24" t="s">
        <v>9606</v>
      </c>
      <c r="B116" s="24" t="s">
        <v>9606</v>
      </c>
      <c r="C116" s="24" t="s">
        <v>9607</v>
      </c>
      <c r="D116" s="24" t="s">
        <v>3466</v>
      </c>
      <c r="E116" s="24" t="s">
        <v>3467</v>
      </c>
      <c r="W116" s="24" t="s">
        <v>9588</v>
      </c>
      <c r="X116" s="24" t="s">
        <v>9606</v>
      </c>
      <c r="Y116" s="24" t="s">
        <v>9606</v>
      </c>
      <c r="BA116" s="24" t="s">
        <v>19065</v>
      </c>
    </row>
    <row r="117" spans="1:53" x14ac:dyDescent="0.2">
      <c r="A117" s="24" t="s">
        <v>9608</v>
      </c>
      <c r="B117" s="24" t="s">
        <v>9608</v>
      </c>
      <c r="C117" s="24" t="s">
        <v>9609</v>
      </c>
      <c r="D117" s="24" t="s">
        <v>3468</v>
      </c>
      <c r="E117" s="24" t="s">
        <v>3469</v>
      </c>
      <c r="Y117" s="24" t="s">
        <v>9608</v>
      </c>
      <c r="BA117" s="24" t="s">
        <v>19066</v>
      </c>
    </row>
    <row r="118" spans="1:53" x14ac:dyDescent="0.2">
      <c r="A118" s="24" t="s">
        <v>9610</v>
      </c>
      <c r="B118" s="24" t="s">
        <v>9610</v>
      </c>
      <c r="C118" s="24" t="s">
        <v>9611</v>
      </c>
      <c r="D118" s="24" t="s">
        <v>3468</v>
      </c>
      <c r="E118" s="24" t="s">
        <v>3469</v>
      </c>
      <c r="Y118" s="24" t="s">
        <v>9610</v>
      </c>
      <c r="BA118" s="24" t="s">
        <v>19067</v>
      </c>
    </row>
    <row r="119" spans="1:53" ht="25.5" x14ac:dyDescent="0.2">
      <c r="A119" s="24" t="s">
        <v>9612</v>
      </c>
      <c r="B119" s="24" t="s">
        <v>9612</v>
      </c>
      <c r="C119" s="24" t="s">
        <v>9613</v>
      </c>
      <c r="D119" s="24" t="s">
        <v>3468</v>
      </c>
      <c r="E119" s="24" t="s">
        <v>3469</v>
      </c>
      <c r="Y119" s="24" t="s">
        <v>9612</v>
      </c>
      <c r="BA119" s="24" t="s">
        <v>19068</v>
      </c>
    </row>
    <row r="120" spans="1:53" x14ac:dyDescent="0.2">
      <c r="P120" s="24" t="s">
        <v>8015</v>
      </c>
      <c r="Q120" s="24" t="s">
        <v>9614</v>
      </c>
      <c r="R120" s="24" t="s">
        <v>9614</v>
      </c>
      <c r="S120" s="24" t="s">
        <v>9614</v>
      </c>
      <c r="Y120" s="24" t="s">
        <v>9614</v>
      </c>
      <c r="BA120" s="24" t="s">
        <v>19069</v>
      </c>
    </row>
    <row r="121" spans="1:53" x14ac:dyDescent="0.2">
      <c r="A121" s="24" t="s">
        <v>9615</v>
      </c>
      <c r="B121" s="24" t="s">
        <v>9615</v>
      </c>
      <c r="C121" s="24" t="s">
        <v>9616</v>
      </c>
      <c r="D121" s="24" t="s">
        <v>3475</v>
      </c>
      <c r="E121" s="24" t="s">
        <v>3476</v>
      </c>
      <c r="W121" s="24" t="s">
        <v>9606</v>
      </c>
      <c r="X121" s="24" t="s">
        <v>9615</v>
      </c>
      <c r="Y121" s="24" t="s">
        <v>9615</v>
      </c>
      <c r="BA121" s="24" t="s">
        <v>19070</v>
      </c>
    </row>
    <row r="122" spans="1:53" x14ac:dyDescent="0.2">
      <c r="P122" s="24" t="s">
        <v>8221</v>
      </c>
      <c r="Q122" s="24" t="s">
        <v>9617</v>
      </c>
      <c r="R122" s="24" t="s">
        <v>9617</v>
      </c>
      <c r="S122" s="24" t="s">
        <v>9617</v>
      </c>
      <c r="Y122" s="24" t="s">
        <v>9617</v>
      </c>
      <c r="BA122" s="24" t="s">
        <v>19071</v>
      </c>
    </row>
    <row r="123" spans="1:53" x14ac:dyDescent="0.2">
      <c r="P123" s="24" t="s">
        <v>8385</v>
      </c>
      <c r="Q123" s="24" t="s">
        <v>9618</v>
      </c>
      <c r="R123" s="24" t="s">
        <v>9618</v>
      </c>
      <c r="S123" s="24" t="s">
        <v>9618</v>
      </c>
      <c r="Y123" s="24" t="s">
        <v>9618</v>
      </c>
      <c r="BA123" s="24" t="s">
        <v>19072</v>
      </c>
    </row>
    <row r="124" spans="1:53" x14ac:dyDescent="0.2">
      <c r="P124" s="24" t="s">
        <v>8694</v>
      </c>
      <c r="Q124" s="24" t="s">
        <v>9619</v>
      </c>
      <c r="R124" s="24" t="s">
        <v>9619</v>
      </c>
      <c r="S124" s="24" t="s">
        <v>9619</v>
      </c>
      <c r="Y124" s="24" t="s">
        <v>9619</v>
      </c>
      <c r="BA124" s="24" t="s">
        <v>19073</v>
      </c>
    </row>
    <row r="125" spans="1:53" x14ac:dyDescent="0.2">
      <c r="P125" s="24" t="s">
        <v>9620</v>
      </c>
      <c r="Q125" s="24" t="s">
        <v>9621</v>
      </c>
      <c r="R125" s="24" t="s">
        <v>9621</v>
      </c>
      <c r="S125" s="24" t="s">
        <v>9621</v>
      </c>
      <c r="Y125" s="24" t="s">
        <v>9621</v>
      </c>
      <c r="BA125" s="24" t="s">
        <v>19074</v>
      </c>
    </row>
    <row r="126" spans="1:53" x14ac:dyDescent="0.2">
      <c r="A126" s="24" t="s">
        <v>9622</v>
      </c>
      <c r="B126" s="24" t="s">
        <v>9622</v>
      </c>
      <c r="C126" s="24" t="s">
        <v>3511</v>
      </c>
      <c r="D126" s="24" t="s">
        <v>3510</v>
      </c>
      <c r="E126" s="24" t="s">
        <v>3511</v>
      </c>
      <c r="Y126" s="24" t="s">
        <v>9622</v>
      </c>
      <c r="BA126" s="24" t="s">
        <v>19075</v>
      </c>
    </row>
    <row r="127" spans="1:53" ht="25.5" x14ac:dyDescent="0.2">
      <c r="A127" s="24" t="s">
        <v>9623</v>
      </c>
      <c r="B127" s="24" t="s">
        <v>9623</v>
      </c>
      <c r="C127" s="24" t="s">
        <v>3513</v>
      </c>
      <c r="D127" s="24" t="s">
        <v>3514</v>
      </c>
      <c r="E127" s="24" t="s">
        <v>3515</v>
      </c>
      <c r="Y127" s="24" t="s">
        <v>9623</v>
      </c>
      <c r="BA127" s="24" t="s">
        <v>19076</v>
      </c>
    </row>
    <row r="128" spans="1:53" x14ac:dyDescent="0.2">
      <c r="A128" s="24" t="s">
        <v>9624</v>
      </c>
      <c r="B128" s="24" t="s">
        <v>9624</v>
      </c>
      <c r="C128" s="24" t="s">
        <v>3515</v>
      </c>
      <c r="D128" s="24" t="s">
        <v>3516</v>
      </c>
      <c r="E128" s="24" t="s">
        <v>3517</v>
      </c>
      <c r="Y128" s="24" t="s">
        <v>9624</v>
      </c>
      <c r="BA128" s="24" t="s">
        <v>19077</v>
      </c>
    </row>
    <row r="129" spans="1:53" x14ac:dyDescent="0.2">
      <c r="A129" s="24" t="s">
        <v>9625</v>
      </c>
      <c r="B129" s="24" t="s">
        <v>9625</v>
      </c>
      <c r="C129" s="24" t="s">
        <v>3517</v>
      </c>
      <c r="D129" s="24" t="s">
        <v>3516</v>
      </c>
      <c r="E129" s="24" t="s">
        <v>3517</v>
      </c>
      <c r="Y129" s="24" t="s">
        <v>9625</v>
      </c>
      <c r="BA129" s="24" t="s">
        <v>19078</v>
      </c>
    </row>
    <row r="130" spans="1:53" x14ac:dyDescent="0.2">
      <c r="A130" s="24" t="s">
        <v>9626</v>
      </c>
      <c r="B130" s="24" t="s">
        <v>9626</v>
      </c>
      <c r="C130" s="24" t="s">
        <v>3519</v>
      </c>
      <c r="D130" s="24" t="s">
        <v>3518</v>
      </c>
      <c r="E130" s="24" t="s">
        <v>3519</v>
      </c>
      <c r="Y130" s="24" t="s">
        <v>9626</v>
      </c>
      <c r="BA130" s="24" t="s">
        <v>19079</v>
      </c>
    </row>
    <row r="131" spans="1:53" x14ac:dyDescent="0.2">
      <c r="A131" s="24" t="s">
        <v>9627</v>
      </c>
      <c r="B131" s="24" t="s">
        <v>9627</v>
      </c>
      <c r="C131" s="24" t="s">
        <v>3521</v>
      </c>
      <c r="D131" s="24" t="s">
        <v>3520</v>
      </c>
      <c r="E131" s="24" t="s">
        <v>3521</v>
      </c>
      <c r="Y131" s="24" t="s">
        <v>9627</v>
      </c>
      <c r="BA131" s="24" t="s">
        <v>19080</v>
      </c>
    </row>
    <row r="132" spans="1:53" x14ac:dyDescent="0.2">
      <c r="A132" s="24" t="s">
        <v>9628</v>
      </c>
      <c r="B132" s="24" t="s">
        <v>9628</v>
      </c>
      <c r="C132" s="24" t="s">
        <v>3523</v>
      </c>
      <c r="D132" s="24" t="s">
        <v>3522</v>
      </c>
      <c r="E132" s="24" t="s">
        <v>3523</v>
      </c>
      <c r="Y132" s="24" t="s">
        <v>9628</v>
      </c>
      <c r="BA132" s="24" t="s">
        <v>19081</v>
      </c>
    </row>
    <row r="133" spans="1:53" x14ac:dyDescent="0.2">
      <c r="A133" s="24" t="s">
        <v>9629</v>
      </c>
      <c r="B133" s="24" t="s">
        <v>9629</v>
      </c>
      <c r="C133" s="24" t="s">
        <v>3525</v>
      </c>
      <c r="D133" s="24" t="s">
        <v>3524</v>
      </c>
      <c r="E133" s="24" t="s">
        <v>3525</v>
      </c>
      <c r="Y133" s="24" t="s">
        <v>9629</v>
      </c>
      <c r="BA133" s="24" t="s">
        <v>19082</v>
      </c>
    </row>
    <row r="134" spans="1:53" x14ac:dyDescent="0.2">
      <c r="A134" s="24" t="s">
        <v>9630</v>
      </c>
      <c r="B134" s="24" t="s">
        <v>9630</v>
      </c>
      <c r="C134" s="24" t="s">
        <v>3527</v>
      </c>
      <c r="D134" s="24" t="s">
        <v>3526</v>
      </c>
      <c r="E134" s="24" t="s">
        <v>3527</v>
      </c>
      <c r="Y134" s="24" t="s">
        <v>9630</v>
      </c>
      <c r="BA134" s="24" t="s">
        <v>19083</v>
      </c>
    </row>
    <row r="135" spans="1:53" x14ac:dyDescent="0.2">
      <c r="A135" s="24" t="s">
        <v>9631</v>
      </c>
      <c r="B135" s="24" t="s">
        <v>9631</v>
      </c>
      <c r="C135" s="24" t="s">
        <v>3529</v>
      </c>
      <c r="D135" s="24" t="s">
        <v>3528</v>
      </c>
      <c r="E135" s="24" t="s">
        <v>3529</v>
      </c>
      <c r="Y135" s="24" t="s">
        <v>9631</v>
      </c>
      <c r="BA135" s="24" t="s">
        <v>19084</v>
      </c>
    </row>
    <row r="136" spans="1:53" x14ac:dyDescent="0.2">
      <c r="A136" s="24" t="s">
        <v>9632</v>
      </c>
      <c r="B136" s="24" t="s">
        <v>9632</v>
      </c>
      <c r="C136" s="24" t="s">
        <v>3531</v>
      </c>
      <c r="D136" s="24" t="s">
        <v>3530</v>
      </c>
      <c r="E136" s="24" t="s">
        <v>3531</v>
      </c>
      <c r="Y136" s="24" t="s">
        <v>9632</v>
      </c>
      <c r="BA136" s="24" t="s">
        <v>19085</v>
      </c>
    </row>
    <row r="137" spans="1:53" x14ac:dyDescent="0.2">
      <c r="A137" s="24" t="s">
        <v>9633</v>
      </c>
      <c r="B137" s="24" t="s">
        <v>9633</v>
      </c>
      <c r="C137" s="24" t="s">
        <v>9634</v>
      </c>
      <c r="D137" s="24" t="s">
        <v>3534</v>
      </c>
      <c r="E137" s="24" t="s">
        <v>3535</v>
      </c>
      <c r="Y137" s="24" t="s">
        <v>9633</v>
      </c>
      <c r="BA137" s="24" t="s">
        <v>19086</v>
      </c>
    </row>
    <row r="138" spans="1:53" x14ac:dyDescent="0.2">
      <c r="A138" s="24" t="s">
        <v>9635</v>
      </c>
      <c r="B138" s="24" t="s">
        <v>9635</v>
      </c>
      <c r="C138" s="24" t="s">
        <v>9636</v>
      </c>
      <c r="D138" s="24" t="s">
        <v>3534</v>
      </c>
      <c r="E138" s="24" t="s">
        <v>3535</v>
      </c>
      <c r="Y138" s="24" t="s">
        <v>9635</v>
      </c>
      <c r="BA138" s="24" t="s">
        <v>19087</v>
      </c>
    </row>
    <row r="139" spans="1:53" x14ac:dyDescent="0.2">
      <c r="A139" s="24" t="s">
        <v>9637</v>
      </c>
      <c r="B139" s="24" t="s">
        <v>9637</v>
      </c>
      <c r="C139" s="24" t="s">
        <v>9638</v>
      </c>
      <c r="D139" s="24" t="s">
        <v>3536</v>
      </c>
      <c r="E139" s="24" t="s">
        <v>3537</v>
      </c>
      <c r="Y139" s="24" t="s">
        <v>9637</v>
      </c>
      <c r="BA139" s="24" t="s">
        <v>19088</v>
      </c>
    </row>
    <row r="140" spans="1:53" x14ac:dyDescent="0.2">
      <c r="A140" s="24" t="s">
        <v>9639</v>
      </c>
      <c r="B140" s="24" t="s">
        <v>9639</v>
      </c>
      <c r="C140" s="24" t="s">
        <v>9640</v>
      </c>
      <c r="D140" s="24" t="s">
        <v>3538</v>
      </c>
      <c r="E140" s="24" t="s">
        <v>3539</v>
      </c>
      <c r="Y140" s="24" t="s">
        <v>9639</v>
      </c>
      <c r="BA140" s="24" t="s">
        <v>19089</v>
      </c>
    </row>
    <row r="141" spans="1:53" x14ac:dyDescent="0.2">
      <c r="A141" s="24" t="s">
        <v>9641</v>
      </c>
      <c r="B141" s="24" t="s">
        <v>9641</v>
      </c>
      <c r="C141" s="24" t="s">
        <v>9642</v>
      </c>
      <c r="D141" s="24" t="s">
        <v>3540</v>
      </c>
      <c r="E141" s="24" t="s">
        <v>3541</v>
      </c>
      <c r="K141" s="24" t="s">
        <v>9633</v>
      </c>
      <c r="L141" s="24" t="s">
        <v>4299</v>
      </c>
      <c r="Y141" s="24" t="s">
        <v>9641</v>
      </c>
      <c r="BA141" s="24" t="s">
        <v>19090</v>
      </c>
    </row>
    <row r="142" spans="1:53" x14ac:dyDescent="0.2">
      <c r="A142" s="24" t="s">
        <v>9643</v>
      </c>
      <c r="B142" s="24" t="s">
        <v>9643</v>
      </c>
      <c r="C142" s="24" t="s">
        <v>9644</v>
      </c>
      <c r="D142" s="24" t="s">
        <v>3542</v>
      </c>
      <c r="E142" s="24" t="s">
        <v>3543</v>
      </c>
      <c r="Y142" s="24" t="s">
        <v>9643</v>
      </c>
      <c r="BA142" s="24" t="s">
        <v>19091</v>
      </c>
    </row>
    <row r="143" spans="1:53" x14ac:dyDescent="0.2">
      <c r="A143" s="24" t="s">
        <v>9645</v>
      </c>
      <c r="B143" s="24" t="s">
        <v>9645</v>
      </c>
      <c r="C143" s="24" t="s">
        <v>9646</v>
      </c>
      <c r="D143" s="24" t="s">
        <v>3542</v>
      </c>
      <c r="E143" s="24" t="s">
        <v>3543</v>
      </c>
      <c r="Y143" s="24" t="s">
        <v>9645</v>
      </c>
      <c r="BA143" s="24" t="s">
        <v>19092</v>
      </c>
    </row>
    <row r="144" spans="1:53" x14ac:dyDescent="0.2">
      <c r="A144" s="24" t="s">
        <v>9647</v>
      </c>
      <c r="B144" s="24" t="s">
        <v>9647</v>
      </c>
      <c r="C144" s="24" t="s">
        <v>9648</v>
      </c>
      <c r="D144" s="24" t="s">
        <v>3546</v>
      </c>
      <c r="E144" s="24" t="s">
        <v>3547</v>
      </c>
      <c r="Y144" s="24" t="s">
        <v>9647</v>
      </c>
      <c r="BA144" s="24" t="s">
        <v>19093</v>
      </c>
    </row>
    <row r="145" spans="1:53" x14ac:dyDescent="0.2">
      <c r="A145" s="24" t="s">
        <v>9649</v>
      </c>
      <c r="B145" s="24" t="s">
        <v>9649</v>
      </c>
      <c r="C145" s="24" t="s">
        <v>3547</v>
      </c>
      <c r="D145" s="24" t="s">
        <v>3546</v>
      </c>
      <c r="E145" s="24" t="s">
        <v>3547</v>
      </c>
      <c r="Y145" s="24" t="s">
        <v>9649</v>
      </c>
      <c r="BA145" s="24" t="s">
        <v>19094</v>
      </c>
    </row>
    <row r="146" spans="1:53" x14ac:dyDescent="0.2">
      <c r="A146" s="24" t="s">
        <v>9650</v>
      </c>
      <c r="B146" s="24" t="s">
        <v>9650</v>
      </c>
      <c r="C146" s="24" t="s">
        <v>3549</v>
      </c>
      <c r="D146" s="24" t="s">
        <v>3548</v>
      </c>
      <c r="E146" s="24" t="s">
        <v>3549</v>
      </c>
      <c r="Y146" s="24" t="s">
        <v>9650</v>
      </c>
      <c r="BA146" s="24" t="s">
        <v>19095</v>
      </c>
    </row>
    <row r="147" spans="1:53" x14ac:dyDescent="0.2">
      <c r="A147" s="24" t="s">
        <v>9651</v>
      </c>
      <c r="B147" s="24" t="s">
        <v>9651</v>
      </c>
      <c r="C147" s="24" t="s">
        <v>9652</v>
      </c>
      <c r="D147" s="24" t="s">
        <v>3550</v>
      </c>
      <c r="E147" s="24" t="s">
        <v>3551</v>
      </c>
      <c r="Y147" s="24" t="s">
        <v>9651</v>
      </c>
      <c r="BA147" s="24" t="s">
        <v>19096</v>
      </c>
    </row>
    <row r="148" spans="1:53" x14ac:dyDescent="0.2">
      <c r="A148" s="24" t="s">
        <v>9653</v>
      </c>
      <c r="B148" s="24" t="s">
        <v>9653</v>
      </c>
      <c r="C148" s="24" t="s">
        <v>9654</v>
      </c>
      <c r="D148" s="24" t="s">
        <v>3552</v>
      </c>
      <c r="E148" s="24" t="s">
        <v>3553</v>
      </c>
      <c r="Y148" s="24" t="s">
        <v>9653</v>
      </c>
      <c r="BA148" s="24" t="s">
        <v>19097</v>
      </c>
    </row>
    <row r="149" spans="1:53" x14ac:dyDescent="0.2">
      <c r="A149" s="24" t="s">
        <v>9655</v>
      </c>
      <c r="B149" s="24" t="s">
        <v>9655</v>
      </c>
      <c r="C149" s="24" t="s">
        <v>9656</v>
      </c>
      <c r="D149" s="24" t="s">
        <v>3554</v>
      </c>
      <c r="E149" s="24" t="s">
        <v>3555</v>
      </c>
      <c r="Y149" s="24" t="s">
        <v>9655</v>
      </c>
      <c r="BA149" s="24" t="s">
        <v>19098</v>
      </c>
    </row>
    <row r="150" spans="1:53" x14ac:dyDescent="0.2">
      <c r="A150" s="24" t="s">
        <v>9657</v>
      </c>
      <c r="B150" s="24" t="s">
        <v>9657</v>
      </c>
      <c r="C150" s="24" t="s">
        <v>9658</v>
      </c>
      <c r="D150" s="24" t="s">
        <v>3556</v>
      </c>
      <c r="E150" s="24" t="s">
        <v>3557</v>
      </c>
      <c r="Y150" s="24" t="s">
        <v>9657</v>
      </c>
      <c r="BA150" s="24" t="s">
        <v>19099</v>
      </c>
    </row>
    <row r="151" spans="1:53" ht="25.5" x14ac:dyDescent="0.2">
      <c r="A151" s="24" t="s">
        <v>9659</v>
      </c>
      <c r="B151" s="24" t="s">
        <v>9659</v>
      </c>
      <c r="C151" s="24" t="s">
        <v>9660</v>
      </c>
      <c r="D151" s="24" t="s">
        <v>3558</v>
      </c>
      <c r="E151" s="24" t="s">
        <v>3559</v>
      </c>
      <c r="Y151" s="24" t="s">
        <v>9659</v>
      </c>
      <c r="BA151" s="24" t="s">
        <v>19100</v>
      </c>
    </row>
    <row r="152" spans="1:53" ht="25.5" x14ac:dyDescent="0.2">
      <c r="A152" s="24" t="s">
        <v>9661</v>
      </c>
      <c r="B152" s="24" t="s">
        <v>9661</v>
      </c>
      <c r="C152" s="24" t="s">
        <v>9662</v>
      </c>
      <c r="D152" s="24" t="s">
        <v>3558</v>
      </c>
      <c r="E152" s="24" t="s">
        <v>3559</v>
      </c>
      <c r="Y152" s="24" t="s">
        <v>9661</v>
      </c>
      <c r="BA152" s="24" t="s">
        <v>19101</v>
      </c>
    </row>
    <row r="153" spans="1:53" x14ac:dyDescent="0.2">
      <c r="A153" s="24" t="s">
        <v>9663</v>
      </c>
      <c r="B153" s="24" t="s">
        <v>9663</v>
      </c>
      <c r="C153" s="24" t="s">
        <v>3561</v>
      </c>
      <c r="D153" s="24" t="s">
        <v>3560</v>
      </c>
      <c r="E153" s="24" t="s">
        <v>3561</v>
      </c>
      <c r="Y153" s="24" t="s">
        <v>9663</v>
      </c>
      <c r="BA153" s="24" t="s">
        <v>19102</v>
      </c>
    </row>
    <row r="154" spans="1:53" x14ac:dyDescent="0.2">
      <c r="A154" s="24" t="s">
        <v>9664</v>
      </c>
      <c r="B154" s="24" t="s">
        <v>9664</v>
      </c>
      <c r="C154" s="24" t="s">
        <v>9665</v>
      </c>
      <c r="D154" s="24" t="s">
        <v>3562</v>
      </c>
      <c r="E154" s="24" t="s">
        <v>3563</v>
      </c>
      <c r="Y154" s="24" t="s">
        <v>9664</v>
      </c>
      <c r="BA154" s="24" t="s">
        <v>19103</v>
      </c>
    </row>
    <row r="155" spans="1:53" ht="25.5" x14ac:dyDescent="0.2">
      <c r="A155" s="24" t="s">
        <v>9666</v>
      </c>
      <c r="B155" s="24" t="s">
        <v>9666</v>
      </c>
      <c r="C155" s="24" t="s">
        <v>9667</v>
      </c>
      <c r="D155" s="24" t="s">
        <v>3564</v>
      </c>
      <c r="E155" s="24" t="s">
        <v>3565</v>
      </c>
      <c r="Y155" s="24" t="s">
        <v>9666</v>
      </c>
      <c r="BA155" s="24" t="s">
        <v>19104</v>
      </c>
    </row>
    <row r="156" spans="1:53" ht="25.5" x14ac:dyDescent="0.2">
      <c r="A156" s="24" t="s">
        <v>9668</v>
      </c>
      <c r="B156" s="24" t="s">
        <v>9668</v>
      </c>
      <c r="C156" s="24" t="s">
        <v>9669</v>
      </c>
      <c r="D156" s="24" t="s">
        <v>3566</v>
      </c>
      <c r="E156" s="24" t="s">
        <v>3567</v>
      </c>
      <c r="Y156" s="24" t="s">
        <v>9668</v>
      </c>
      <c r="BA156" s="24" t="s">
        <v>19105</v>
      </c>
    </row>
    <row r="157" spans="1:53" ht="25.5" x14ac:dyDescent="0.2">
      <c r="A157" s="24" t="s">
        <v>9670</v>
      </c>
      <c r="B157" s="24" t="s">
        <v>9670</v>
      </c>
      <c r="C157" s="24" t="s">
        <v>9671</v>
      </c>
      <c r="D157" s="24" t="s">
        <v>3566</v>
      </c>
      <c r="E157" s="24" t="s">
        <v>3567</v>
      </c>
      <c r="Y157" s="24" t="s">
        <v>9670</v>
      </c>
      <c r="BA157" s="24" t="s">
        <v>19106</v>
      </c>
    </row>
    <row r="158" spans="1:53" x14ac:dyDescent="0.2">
      <c r="A158" s="24" t="s">
        <v>9672</v>
      </c>
      <c r="B158" s="24" t="s">
        <v>9672</v>
      </c>
      <c r="C158" s="24" t="s">
        <v>9673</v>
      </c>
      <c r="D158" s="24" t="s">
        <v>3568</v>
      </c>
      <c r="E158" s="24" t="s">
        <v>3569</v>
      </c>
      <c r="Y158" s="24" t="s">
        <v>9672</v>
      </c>
      <c r="BA158" s="24" t="s">
        <v>19107</v>
      </c>
    </row>
    <row r="159" spans="1:53" x14ac:dyDescent="0.2">
      <c r="A159" s="24" t="s">
        <v>9674</v>
      </c>
      <c r="B159" s="24" t="s">
        <v>9674</v>
      </c>
      <c r="C159" s="24" t="s">
        <v>3571</v>
      </c>
      <c r="D159" s="24" t="s">
        <v>3570</v>
      </c>
      <c r="E159" s="24" t="s">
        <v>3571</v>
      </c>
      <c r="Y159" s="24" t="s">
        <v>9674</v>
      </c>
      <c r="BA159" s="24" t="s">
        <v>19108</v>
      </c>
    </row>
    <row r="160" spans="1:53" x14ac:dyDescent="0.2">
      <c r="A160" s="24" t="s">
        <v>9675</v>
      </c>
      <c r="B160" s="24" t="s">
        <v>9675</v>
      </c>
      <c r="C160" s="24" t="s">
        <v>9676</v>
      </c>
      <c r="D160" s="24" t="s">
        <v>3572</v>
      </c>
      <c r="E160" s="24" t="s">
        <v>3573</v>
      </c>
      <c r="Y160" s="24" t="s">
        <v>9675</v>
      </c>
      <c r="BA160" s="24" t="s">
        <v>19109</v>
      </c>
    </row>
    <row r="161" spans="1:53" x14ac:dyDescent="0.2">
      <c r="A161" s="24" t="s">
        <v>9677</v>
      </c>
      <c r="B161" s="24" t="s">
        <v>9677</v>
      </c>
      <c r="C161" s="24" t="s">
        <v>9678</v>
      </c>
      <c r="D161" s="24" t="s">
        <v>3572</v>
      </c>
      <c r="E161" s="24" t="s">
        <v>3573</v>
      </c>
      <c r="Y161" s="24" t="s">
        <v>9677</v>
      </c>
      <c r="BA161" s="24" t="s">
        <v>19110</v>
      </c>
    </row>
    <row r="162" spans="1:53" x14ac:dyDescent="0.2">
      <c r="W162" s="24" t="s">
        <v>12666</v>
      </c>
      <c r="X162" s="24" t="s">
        <v>19111</v>
      </c>
      <c r="Y162" s="24" t="s">
        <v>19111</v>
      </c>
      <c r="BA162" s="24" t="s">
        <v>19112</v>
      </c>
    </row>
    <row r="163" spans="1:53" x14ac:dyDescent="0.2">
      <c r="A163" s="24" t="s">
        <v>9679</v>
      </c>
      <c r="B163" s="24" t="s">
        <v>9679</v>
      </c>
      <c r="C163" s="24" t="s">
        <v>3575</v>
      </c>
      <c r="D163" s="24" t="s">
        <v>3574</v>
      </c>
      <c r="E163" s="24" t="s">
        <v>3575</v>
      </c>
      <c r="Y163" s="24" t="s">
        <v>9679</v>
      </c>
      <c r="BA163" s="24" t="s">
        <v>19113</v>
      </c>
    </row>
    <row r="164" spans="1:53" x14ac:dyDescent="0.2">
      <c r="A164" s="24" t="s">
        <v>9680</v>
      </c>
      <c r="B164" s="24" t="s">
        <v>9680</v>
      </c>
      <c r="C164" s="24" t="s">
        <v>9681</v>
      </c>
      <c r="D164" s="24" t="s">
        <v>3576</v>
      </c>
      <c r="E164" s="24" t="s">
        <v>3577</v>
      </c>
      <c r="Y164" s="24" t="s">
        <v>9680</v>
      </c>
      <c r="BA164" s="24" t="s">
        <v>19114</v>
      </c>
    </row>
    <row r="165" spans="1:53" x14ac:dyDescent="0.2">
      <c r="A165" s="24" t="s">
        <v>9682</v>
      </c>
      <c r="B165" s="24" t="s">
        <v>9682</v>
      </c>
      <c r="C165" s="24" t="s">
        <v>9683</v>
      </c>
      <c r="D165" s="24" t="s">
        <v>3580</v>
      </c>
      <c r="E165" s="24" t="s">
        <v>3581</v>
      </c>
      <c r="Y165" s="24" t="s">
        <v>9682</v>
      </c>
      <c r="BA165" s="24" t="s">
        <v>19115</v>
      </c>
    </row>
    <row r="166" spans="1:53" x14ac:dyDescent="0.2">
      <c r="A166" s="24" t="s">
        <v>9684</v>
      </c>
      <c r="B166" s="24" t="s">
        <v>9684</v>
      </c>
      <c r="C166" s="24" t="s">
        <v>9685</v>
      </c>
      <c r="D166" s="24" t="s">
        <v>3580</v>
      </c>
      <c r="E166" s="24" t="s">
        <v>3581</v>
      </c>
      <c r="Y166" s="24" t="s">
        <v>9684</v>
      </c>
      <c r="BA166" s="24" t="s">
        <v>19116</v>
      </c>
    </row>
    <row r="167" spans="1:53" x14ac:dyDescent="0.2">
      <c r="A167" s="24" t="s">
        <v>9686</v>
      </c>
      <c r="B167" s="24" t="s">
        <v>9686</v>
      </c>
      <c r="C167" s="24" t="s">
        <v>3583</v>
      </c>
      <c r="D167" s="24" t="s">
        <v>3582</v>
      </c>
      <c r="E167" s="24" t="s">
        <v>3583</v>
      </c>
      <c r="Y167" s="24" t="s">
        <v>9686</v>
      </c>
      <c r="BA167" s="24" t="s">
        <v>19117</v>
      </c>
    </row>
    <row r="168" spans="1:53" x14ac:dyDescent="0.2">
      <c r="A168" s="24" t="s">
        <v>9687</v>
      </c>
      <c r="B168" s="24" t="s">
        <v>9687</v>
      </c>
      <c r="C168" s="24" t="s">
        <v>3585</v>
      </c>
      <c r="D168" s="24" t="s">
        <v>3584</v>
      </c>
      <c r="E168" s="24" t="s">
        <v>3585</v>
      </c>
      <c r="Y168" s="24" t="s">
        <v>9687</v>
      </c>
      <c r="BA168" s="24" t="s">
        <v>19118</v>
      </c>
    </row>
    <row r="169" spans="1:53" x14ac:dyDescent="0.2">
      <c r="A169" s="24" t="s">
        <v>9688</v>
      </c>
      <c r="B169" s="24" t="s">
        <v>9688</v>
      </c>
      <c r="C169" s="24" t="s">
        <v>3587</v>
      </c>
      <c r="D169" s="24" t="s">
        <v>3588</v>
      </c>
      <c r="E169" s="24" t="s">
        <v>3589</v>
      </c>
      <c r="Y169" s="24" t="s">
        <v>9688</v>
      </c>
      <c r="BA169" s="24" t="s">
        <v>19119</v>
      </c>
    </row>
    <row r="170" spans="1:53" x14ac:dyDescent="0.2">
      <c r="A170" s="24" t="s">
        <v>9689</v>
      </c>
      <c r="B170" s="24" t="s">
        <v>9689</v>
      </c>
      <c r="C170" s="24" t="s">
        <v>3589</v>
      </c>
      <c r="D170" s="24" t="s">
        <v>3588</v>
      </c>
      <c r="E170" s="24" t="s">
        <v>3589</v>
      </c>
      <c r="Y170" s="24" t="s">
        <v>9689</v>
      </c>
      <c r="BA170" s="24" t="s">
        <v>19120</v>
      </c>
    </row>
    <row r="171" spans="1:53" x14ac:dyDescent="0.2">
      <c r="A171" s="24" t="s">
        <v>9690</v>
      </c>
      <c r="B171" s="24" t="s">
        <v>9690</v>
      </c>
      <c r="C171" s="24" t="s">
        <v>3591</v>
      </c>
      <c r="D171" s="24" t="s">
        <v>3590</v>
      </c>
      <c r="E171" s="24" t="s">
        <v>3591</v>
      </c>
      <c r="Y171" s="24" t="s">
        <v>9690</v>
      </c>
      <c r="BA171" s="24" t="s">
        <v>19121</v>
      </c>
    </row>
    <row r="172" spans="1:53" x14ac:dyDescent="0.2">
      <c r="A172" s="24" t="s">
        <v>9691</v>
      </c>
      <c r="B172" s="24" t="s">
        <v>9691</v>
      </c>
      <c r="C172" s="24" t="s">
        <v>3593</v>
      </c>
      <c r="D172" s="24" t="s">
        <v>3592</v>
      </c>
      <c r="E172" s="24" t="s">
        <v>3593</v>
      </c>
      <c r="Y172" s="24" t="s">
        <v>9691</v>
      </c>
      <c r="BA172" s="24" t="s">
        <v>19122</v>
      </c>
    </row>
    <row r="173" spans="1:53" x14ac:dyDescent="0.2">
      <c r="K173" s="24" t="s">
        <v>9692</v>
      </c>
      <c r="L173" s="24" t="s">
        <v>9693</v>
      </c>
      <c r="M173" s="24" t="s">
        <v>9693</v>
      </c>
      <c r="N173" s="24" t="s">
        <v>9694</v>
      </c>
      <c r="Y173" s="24" t="s">
        <v>9694</v>
      </c>
      <c r="BA173" s="24" t="s">
        <v>19123</v>
      </c>
    </row>
    <row r="174" spans="1:53" x14ac:dyDescent="0.2">
      <c r="P174" s="24" t="s">
        <v>9695</v>
      </c>
      <c r="Q174" s="24" t="s">
        <v>9696</v>
      </c>
      <c r="R174" s="24" t="s">
        <v>9697</v>
      </c>
      <c r="S174" s="24" t="s">
        <v>9697</v>
      </c>
      <c r="Y174" s="24" t="s">
        <v>9697</v>
      </c>
      <c r="BA174" s="24" t="s">
        <v>19124</v>
      </c>
    </row>
    <row r="175" spans="1:53" x14ac:dyDescent="0.2">
      <c r="W175" s="24" t="s">
        <v>12667</v>
      </c>
      <c r="X175" s="24" t="s">
        <v>19125</v>
      </c>
      <c r="Y175" s="24" t="s">
        <v>19125</v>
      </c>
      <c r="BA175" s="24" t="s">
        <v>19126</v>
      </c>
    </row>
    <row r="176" spans="1:53" x14ac:dyDescent="0.2">
      <c r="W176" s="24" t="s">
        <v>12668</v>
      </c>
      <c r="X176" s="24" t="s">
        <v>19127</v>
      </c>
      <c r="Y176" s="24" t="s">
        <v>19127</v>
      </c>
      <c r="BA176" s="24" t="s">
        <v>19128</v>
      </c>
    </row>
    <row r="177" spans="1:53" x14ac:dyDescent="0.2">
      <c r="W177" s="24" t="s">
        <v>12669</v>
      </c>
      <c r="X177" s="24" t="s">
        <v>19129</v>
      </c>
      <c r="Y177" s="24" t="s">
        <v>19129</v>
      </c>
      <c r="BA177" s="24" t="s">
        <v>19130</v>
      </c>
    </row>
    <row r="178" spans="1:53" x14ac:dyDescent="0.2">
      <c r="W178" s="24" t="s">
        <v>12670</v>
      </c>
      <c r="X178" s="24" t="s">
        <v>19131</v>
      </c>
      <c r="Y178" s="24" t="s">
        <v>19131</v>
      </c>
      <c r="BA178" s="24" t="s">
        <v>19132</v>
      </c>
    </row>
    <row r="179" spans="1:53" x14ac:dyDescent="0.2">
      <c r="A179" s="24" t="s">
        <v>9698</v>
      </c>
      <c r="B179" s="24" t="s">
        <v>9698</v>
      </c>
      <c r="C179" s="24" t="s">
        <v>9699</v>
      </c>
      <c r="D179" s="24" t="s">
        <v>3602</v>
      </c>
      <c r="E179" s="24" t="s">
        <v>84</v>
      </c>
      <c r="Y179" s="24" t="s">
        <v>9698</v>
      </c>
      <c r="BA179" s="24" t="s">
        <v>19133</v>
      </c>
    </row>
    <row r="180" spans="1:53" x14ac:dyDescent="0.2">
      <c r="A180" s="24" t="s">
        <v>9700</v>
      </c>
      <c r="B180" s="24" t="s">
        <v>9700</v>
      </c>
      <c r="C180" s="24" t="s">
        <v>9701</v>
      </c>
      <c r="D180" s="24" t="s">
        <v>3603</v>
      </c>
      <c r="E180" s="24" t="s">
        <v>3604</v>
      </c>
      <c r="Y180" s="24" t="s">
        <v>9700</v>
      </c>
      <c r="BA180" s="24" t="s">
        <v>19134</v>
      </c>
    </row>
    <row r="181" spans="1:53" x14ac:dyDescent="0.2">
      <c r="A181" s="24" t="s">
        <v>9702</v>
      </c>
      <c r="B181" s="24" t="s">
        <v>9702</v>
      </c>
      <c r="C181" s="24" t="s">
        <v>9703</v>
      </c>
      <c r="D181" s="24" t="s">
        <v>3605</v>
      </c>
      <c r="E181" s="24" t="s">
        <v>3606</v>
      </c>
      <c r="Y181" s="24" t="s">
        <v>9702</v>
      </c>
      <c r="BA181" s="24" t="s">
        <v>19135</v>
      </c>
    </row>
    <row r="182" spans="1:53" x14ac:dyDescent="0.2">
      <c r="A182" s="24" t="s">
        <v>9704</v>
      </c>
      <c r="B182" s="24" t="s">
        <v>9704</v>
      </c>
      <c r="C182" s="24" t="s">
        <v>9705</v>
      </c>
      <c r="D182" s="24" t="s">
        <v>3607</v>
      </c>
      <c r="E182" s="24" t="s">
        <v>3608</v>
      </c>
      <c r="Y182" s="24" t="s">
        <v>9704</v>
      </c>
      <c r="BA182" s="24" t="s">
        <v>19136</v>
      </c>
    </row>
    <row r="183" spans="1:53" x14ac:dyDescent="0.2">
      <c r="A183" s="24" t="s">
        <v>9706</v>
      </c>
      <c r="B183" s="24" t="s">
        <v>9706</v>
      </c>
      <c r="C183" s="24" t="s">
        <v>9707</v>
      </c>
      <c r="D183" s="24" t="s">
        <v>3611</v>
      </c>
      <c r="E183" s="24" t="s">
        <v>3612</v>
      </c>
      <c r="Y183" s="24" t="s">
        <v>9706</v>
      </c>
      <c r="BA183" s="24" t="s">
        <v>19137</v>
      </c>
    </row>
    <row r="184" spans="1:53" x14ac:dyDescent="0.2">
      <c r="A184" s="24" t="s">
        <v>9708</v>
      </c>
      <c r="B184" s="24" t="s">
        <v>9708</v>
      </c>
      <c r="C184" s="24" t="s">
        <v>9709</v>
      </c>
      <c r="D184" s="24" t="s">
        <v>3611</v>
      </c>
      <c r="E184" s="24" t="s">
        <v>3612</v>
      </c>
      <c r="Y184" s="24" t="s">
        <v>9708</v>
      </c>
      <c r="BA184" s="24" t="s">
        <v>19138</v>
      </c>
    </row>
    <row r="185" spans="1:53" x14ac:dyDescent="0.2">
      <c r="A185" s="24" t="s">
        <v>9710</v>
      </c>
      <c r="B185" s="24" t="s">
        <v>9710</v>
      </c>
      <c r="C185" s="24" t="s">
        <v>9711</v>
      </c>
      <c r="D185" s="24" t="s">
        <v>3613</v>
      </c>
      <c r="E185" s="24" t="s">
        <v>3614</v>
      </c>
      <c r="Y185" s="24" t="s">
        <v>9710</v>
      </c>
      <c r="BA185" s="24" t="s">
        <v>19139</v>
      </c>
    </row>
    <row r="186" spans="1:53" x14ac:dyDescent="0.2">
      <c r="A186" s="24" t="s">
        <v>9712</v>
      </c>
      <c r="B186" s="24" t="s">
        <v>9712</v>
      </c>
      <c r="C186" s="24" t="s">
        <v>9713</v>
      </c>
      <c r="D186" s="24" t="s">
        <v>3615</v>
      </c>
      <c r="E186" s="24" t="s">
        <v>3616</v>
      </c>
      <c r="Y186" s="24" t="s">
        <v>9712</v>
      </c>
      <c r="BA186" s="24" t="s">
        <v>19140</v>
      </c>
    </row>
    <row r="187" spans="1:53" x14ac:dyDescent="0.2">
      <c r="A187" s="24" t="s">
        <v>9714</v>
      </c>
      <c r="B187" s="24" t="s">
        <v>9714</v>
      </c>
      <c r="C187" s="24" t="s">
        <v>9715</v>
      </c>
      <c r="D187" s="24" t="s">
        <v>3617</v>
      </c>
      <c r="E187" s="24" t="s">
        <v>3618</v>
      </c>
      <c r="Y187" s="24" t="s">
        <v>9714</v>
      </c>
      <c r="BA187" s="24" t="s">
        <v>19141</v>
      </c>
    </row>
    <row r="188" spans="1:53" x14ac:dyDescent="0.2">
      <c r="A188" s="24" t="s">
        <v>9716</v>
      </c>
      <c r="B188" s="24" t="s">
        <v>9716</v>
      </c>
      <c r="C188" s="24" t="s">
        <v>9717</v>
      </c>
      <c r="D188" s="24" t="s">
        <v>3619</v>
      </c>
      <c r="E188" s="24" t="s">
        <v>3620</v>
      </c>
      <c r="Y188" s="24" t="s">
        <v>9716</v>
      </c>
      <c r="BA188" s="24" t="s">
        <v>19142</v>
      </c>
    </row>
    <row r="189" spans="1:53" x14ac:dyDescent="0.2">
      <c r="A189" s="24" t="s">
        <v>9718</v>
      </c>
      <c r="B189" s="24" t="s">
        <v>9718</v>
      </c>
      <c r="C189" s="24" t="s">
        <v>3622</v>
      </c>
      <c r="D189" s="24" t="s">
        <v>3621</v>
      </c>
      <c r="E189" s="24" t="s">
        <v>3622</v>
      </c>
      <c r="Y189" s="24" t="s">
        <v>9718</v>
      </c>
      <c r="BA189" s="24" t="s">
        <v>19143</v>
      </c>
    </row>
    <row r="190" spans="1:53" x14ac:dyDescent="0.2">
      <c r="A190" s="24" t="s">
        <v>9719</v>
      </c>
      <c r="B190" s="24" t="s">
        <v>9719</v>
      </c>
      <c r="C190" s="24" t="s">
        <v>3624</v>
      </c>
      <c r="D190" s="24" t="s">
        <v>3623</v>
      </c>
      <c r="E190" s="24" t="s">
        <v>3624</v>
      </c>
      <c r="Y190" s="24" t="s">
        <v>9719</v>
      </c>
      <c r="BA190" s="24" t="s">
        <v>19144</v>
      </c>
    </row>
    <row r="191" spans="1:53" x14ac:dyDescent="0.2">
      <c r="A191" s="24" t="s">
        <v>9720</v>
      </c>
      <c r="B191" s="24" t="s">
        <v>9720</v>
      </c>
      <c r="C191" s="24" t="s">
        <v>3626</v>
      </c>
      <c r="D191" s="24" t="s">
        <v>3625</v>
      </c>
      <c r="E191" s="24" t="s">
        <v>3626</v>
      </c>
      <c r="Y191" s="24" t="s">
        <v>9720</v>
      </c>
      <c r="BA191" s="24" t="s">
        <v>19145</v>
      </c>
    </row>
    <row r="192" spans="1:53" x14ac:dyDescent="0.2">
      <c r="A192" s="24" t="s">
        <v>9721</v>
      </c>
      <c r="B192" s="24" t="s">
        <v>9721</v>
      </c>
      <c r="C192" s="24" t="s">
        <v>3628</v>
      </c>
      <c r="D192" s="24" t="s">
        <v>3627</v>
      </c>
      <c r="E192" s="24" t="s">
        <v>3628</v>
      </c>
      <c r="Y192" s="24" t="s">
        <v>9721</v>
      </c>
      <c r="BA192" s="24" t="s">
        <v>19146</v>
      </c>
    </row>
    <row r="193" spans="1:53" x14ac:dyDescent="0.2">
      <c r="A193" s="24" t="s">
        <v>9722</v>
      </c>
      <c r="B193" s="24" t="s">
        <v>9722</v>
      </c>
      <c r="C193" s="24" t="s">
        <v>9723</v>
      </c>
      <c r="D193" s="24" t="s">
        <v>3627</v>
      </c>
      <c r="E193" s="24" t="s">
        <v>3628</v>
      </c>
      <c r="Y193" s="24" t="s">
        <v>9722</v>
      </c>
      <c r="BA193" s="24" t="s">
        <v>19147</v>
      </c>
    </row>
    <row r="194" spans="1:53" x14ac:dyDescent="0.2">
      <c r="A194" s="24" t="s">
        <v>9724</v>
      </c>
      <c r="B194" s="24" t="s">
        <v>9724</v>
      </c>
      <c r="C194" s="24" t="s">
        <v>9725</v>
      </c>
      <c r="D194" s="24" t="s">
        <v>3629</v>
      </c>
      <c r="E194" s="24" t="s">
        <v>3630</v>
      </c>
      <c r="Y194" s="24" t="s">
        <v>9724</v>
      </c>
      <c r="BA194" s="24" t="s">
        <v>19148</v>
      </c>
    </row>
    <row r="195" spans="1:53" x14ac:dyDescent="0.2">
      <c r="A195" s="24" t="s">
        <v>9726</v>
      </c>
      <c r="B195" s="24" t="s">
        <v>9726</v>
      </c>
      <c r="C195" s="24" t="s">
        <v>9727</v>
      </c>
      <c r="D195" s="24" t="s">
        <v>3631</v>
      </c>
      <c r="E195" s="24" t="s">
        <v>3632</v>
      </c>
      <c r="Y195" s="24" t="s">
        <v>9726</v>
      </c>
      <c r="BA195" s="24" t="s">
        <v>19149</v>
      </c>
    </row>
    <row r="196" spans="1:53" x14ac:dyDescent="0.2">
      <c r="A196" s="24" t="s">
        <v>9728</v>
      </c>
      <c r="B196" s="24" t="s">
        <v>9728</v>
      </c>
      <c r="C196" s="24" t="s">
        <v>9729</v>
      </c>
      <c r="D196" s="24" t="s">
        <v>3633</v>
      </c>
      <c r="E196" s="24" t="s">
        <v>3634</v>
      </c>
      <c r="Y196" s="24" t="s">
        <v>9728</v>
      </c>
      <c r="BA196" s="24" t="s">
        <v>19150</v>
      </c>
    </row>
    <row r="197" spans="1:53" x14ac:dyDescent="0.2">
      <c r="A197" s="24" t="s">
        <v>9730</v>
      </c>
      <c r="B197" s="24" t="s">
        <v>9730</v>
      </c>
      <c r="C197" s="24" t="s">
        <v>9731</v>
      </c>
      <c r="D197" s="24" t="s">
        <v>3637</v>
      </c>
      <c r="E197" s="24" t="s">
        <v>3638</v>
      </c>
      <c r="Y197" s="24" t="s">
        <v>9730</v>
      </c>
      <c r="BA197" s="24" t="s">
        <v>19151</v>
      </c>
    </row>
    <row r="198" spans="1:53" x14ac:dyDescent="0.2">
      <c r="A198" s="24" t="s">
        <v>9732</v>
      </c>
      <c r="B198" s="24" t="s">
        <v>9732</v>
      </c>
      <c r="C198" s="24" t="s">
        <v>9733</v>
      </c>
      <c r="D198" s="24" t="s">
        <v>3637</v>
      </c>
      <c r="E198" s="24" t="s">
        <v>3638</v>
      </c>
      <c r="Y198" s="24" t="s">
        <v>9732</v>
      </c>
      <c r="BA198" s="24" t="s">
        <v>19152</v>
      </c>
    </row>
    <row r="199" spans="1:53" x14ac:dyDescent="0.2">
      <c r="A199" s="24" t="s">
        <v>9734</v>
      </c>
      <c r="B199" s="24" t="s">
        <v>9734</v>
      </c>
      <c r="C199" s="24" t="s">
        <v>9735</v>
      </c>
      <c r="D199" s="24" t="s">
        <v>3639</v>
      </c>
      <c r="E199" s="24" t="s">
        <v>3640</v>
      </c>
      <c r="Y199" s="24" t="s">
        <v>9734</v>
      </c>
      <c r="BA199" s="24" t="s">
        <v>19153</v>
      </c>
    </row>
    <row r="200" spans="1:53" ht="25.5" x14ac:dyDescent="0.2">
      <c r="A200" s="24" t="s">
        <v>9736</v>
      </c>
      <c r="B200" s="24" t="s">
        <v>9736</v>
      </c>
      <c r="C200" s="24" t="s">
        <v>9737</v>
      </c>
      <c r="D200" s="24" t="s">
        <v>3641</v>
      </c>
      <c r="E200" s="24" t="s">
        <v>3642</v>
      </c>
      <c r="Y200" s="24" t="s">
        <v>9736</v>
      </c>
      <c r="BA200" s="24" t="s">
        <v>19154</v>
      </c>
    </row>
    <row r="201" spans="1:53" x14ac:dyDescent="0.2">
      <c r="A201" s="24" t="s">
        <v>9738</v>
      </c>
      <c r="B201" s="24" t="s">
        <v>9738</v>
      </c>
      <c r="C201" s="24" t="s">
        <v>9739</v>
      </c>
      <c r="D201" s="24" t="s">
        <v>3643</v>
      </c>
      <c r="E201" s="24" t="s">
        <v>3644</v>
      </c>
      <c r="Y201" s="24" t="s">
        <v>9738</v>
      </c>
      <c r="BA201" s="24" t="s">
        <v>19155</v>
      </c>
    </row>
    <row r="202" spans="1:53" x14ac:dyDescent="0.2">
      <c r="A202" s="24" t="s">
        <v>9740</v>
      </c>
      <c r="B202" s="24" t="s">
        <v>9740</v>
      </c>
      <c r="C202" s="24" t="s">
        <v>9741</v>
      </c>
      <c r="D202" s="24" t="s">
        <v>3647</v>
      </c>
      <c r="E202" s="24" t="s">
        <v>84</v>
      </c>
      <c r="Y202" s="24" t="s">
        <v>9740</v>
      </c>
      <c r="BA202" s="24" t="s">
        <v>19156</v>
      </c>
    </row>
    <row r="203" spans="1:53" x14ac:dyDescent="0.2">
      <c r="A203" s="24" t="s">
        <v>9742</v>
      </c>
      <c r="B203" s="24" t="s">
        <v>9742</v>
      </c>
      <c r="C203" s="24" t="s">
        <v>9743</v>
      </c>
      <c r="D203" s="24" t="s">
        <v>3647</v>
      </c>
      <c r="E203" s="24" t="s">
        <v>84</v>
      </c>
      <c r="Y203" s="24" t="s">
        <v>9742</v>
      </c>
      <c r="BA203" s="24" t="s">
        <v>19157</v>
      </c>
    </row>
    <row r="204" spans="1:53" ht="25.5" x14ac:dyDescent="0.2">
      <c r="A204" s="24" t="s">
        <v>9744</v>
      </c>
      <c r="B204" s="24" t="s">
        <v>9744</v>
      </c>
      <c r="C204" s="24" t="s">
        <v>9745</v>
      </c>
      <c r="D204" s="24" t="s">
        <v>3648</v>
      </c>
      <c r="E204" s="24" t="s">
        <v>3649</v>
      </c>
      <c r="Y204" s="24" t="s">
        <v>9744</v>
      </c>
      <c r="BA204" s="24" t="s">
        <v>19158</v>
      </c>
    </row>
    <row r="205" spans="1:53" ht="25.5" x14ac:dyDescent="0.2">
      <c r="A205" s="24" t="s">
        <v>9746</v>
      </c>
      <c r="B205" s="24" t="s">
        <v>9746</v>
      </c>
      <c r="C205" s="24" t="s">
        <v>9747</v>
      </c>
      <c r="D205" s="24" t="s">
        <v>3650</v>
      </c>
      <c r="E205" s="24" t="s">
        <v>3651</v>
      </c>
      <c r="Y205" s="24" t="s">
        <v>9746</v>
      </c>
      <c r="BA205" s="24" t="s">
        <v>19159</v>
      </c>
    </row>
    <row r="206" spans="1:53" ht="25.5" x14ac:dyDescent="0.2">
      <c r="A206" s="24" t="s">
        <v>9748</v>
      </c>
      <c r="B206" s="24" t="s">
        <v>9748</v>
      </c>
      <c r="C206" s="24" t="s">
        <v>9749</v>
      </c>
      <c r="D206" s="24" t="s">
        <v>3652</v>
      </c>
      <c r="E206" s="24" t="s">
        <v>3653</v>
      </c>
      <c r="Y206" s="24" t="s">
        <v>9748</v>
      </c>
      <c r="BA206" s="24" t="s">
        <v>19160</v>
      </c>
    </row>
    <row r="207" spans="1:53" ht="25.5" x14ac:dyDescent="0.2">
      <c r="A207" s="24" t="s">
        <v>9750</v>
      </c>
      <c r="B207" s="24" t="s">
        <v>9750</v>
      </c>
      <c r="C207" s="24" t="s">
        <v>9751</v>
      </c>
      <c r="D207" s="24" t="s">
        <v>3654</v>
      </c>
      <c r="E207" s="24" t="s">
        <v>3655</v>
      </c>
      <c r="Y207" s="24" t="s">
        <v>9750</v>
      </c>
      <c r="BA207" s="24" t="s">
        <v>19161</v>
      </c>
    </row>
    <row r="208" spans="1:53" ht="25.5" x14ac:dyDescent="0.2">
      <c r="A208" s="24" t="s">
        <v>9752</v>
      </c>
      <c r="B208" s="24" t="s">
        <v>9752</v>
      </c>
      <c r="C208" s="24" t="s">
        <v>9753</v>
      </c>
      <c r="D208" s="24" t="s">
        <v>3654</v>
      </c>
      <c r="E208" s="24" t="s">
        <v>3655</v>
      </c>
      <c r="Y208" s="24" t="s">
        <v>9752</v>
      </c>
      <c r="BA208" s="24" t="s">
        <v>19162</v>
      </c>
    </row>
    <row r="209" spans="1:53" ht="25.5" x14ac:dyDescent="0.2">
      <c r="A209" s="24" t="s">
        <v>9754</v>
      </c>
      <c r="B209" s="24" t="s">
        <v>9754</v>
      </c>
      <c r="C209" s="24" t="s">
        <v>9755</v>
      </c>
      <c r="D209" s="24" t="s">
        <v>3656</v>
      </c>
      <c r="E209" s="24" t="s">
        <v>3657</v>
      </c>
      <c r="Y209" s="24" t="s">
        <v>9754</v>
      </c>
      <c r="BA209" s="24" t="s">
        <v>19163</v>
      </c>
    </row>
    <row r="210" spans="1:53" ht="25.5" x14ac:dyDescent="0.2">
      <c r="A210" s="24" t="s">
        <v>9756</v>
      </c>
      <c r="B210" s="24" t="s">
        <v>9756</v>
      </c>
      <c r="C210" s="24" t="s">
        <v>9757</v>
      </c>
      <c r="D210" s="24" t="s">
        <v>3656</v>
      </c>
      <c r="E210" s="24" t="s">
        <v>3657</v>
      </c>
      <c r="Y210" s="24" t="s">
        <v>9756</v>
      </c>
      <c r="BA210" s="24" t="s">
        <v>19164</v>
      </c>
    </row>
    <row r="211" spans="1:53" ht="25.5" x14ac:dyDescent="0.2">
      <c r="A211" s="24" t="s">
        <v>9758</v>
      </c>
      <c r="B211" s="24" t="s">
        <v>9758</v>
      </c>
      <c r="C211" s="24" t="s">
        <v>9759</v>
      </c>
      <c r="D211" s="24" t="s">
        <v>3658</v>
      </c>
      <c r="E211" s="24" t="s">
        <v>3659</v>
      </c>
      <c r="Y211" s="24" t="s">
        <v>9758</v>
      </c>
      <c r="BA211" s="24" t="s">
        <v>19165</v>
      </c>
    </row>
    <row r="212" spans="1:53" ht="25.5" x14ac:dyDescent="0.2">
      <c r="A212" s="24" t="s">
        <v>9760</v>
      </c>
      <c r="B212" s="24" t="s">
        <v>9760</v>
      </c>
      <c r="C212" s="24" t="s">
        <v>9761</v>
      </c>
      <c r="D212" s="24" t="s">
        <v>3658</v>
      </c>
      <c r="E212" s="24" t="s">
        <v>3659</v>
      </c>
      <c r="Y212" s="24" t="s">
        <v>9760</v>
      </c>
      <c r="BA212" s="24" t="s">
        <v>19166</v>
      </c>
    </row>
    <row r="213" spans="1:53" ht="25.5" x14ac:dyDescent="0.2">
      <c r="A213" s="24" t="s">
        <v>9762</v>
      </c>
      <c r="B213" s="24" t="s">
        <v>9762</v>
      </c>
      <c r="C213" s="24" t="s">
        <v>9763</v>
      </c>
      <c r="D213" s="24" t="s">
        <v>3660</v>
      </c>
      <c r="E213" s="24" t="s">
        <v>3661</v>
      </c>
      <c r="Y213" s="24" t="s">
        <v>9762</v>
      </c>
      <c r="BA213" s="24" t="s">
        <v>19167</v>
      </c>
    </row>
    <row r="214" spans="1:53" ht="25.5" x14ac:dyDescent="0.2">
      <c r="A214" s="24" t="s">
        <v>9764</v>
      </c>
      <c r="B214" s="24" t="s">
        <v>9764</v>
      </c>
      <c r="C214" s="24" t="s">
        <v>9765</v>
      </c>
      <c r="D214" s="24" t="s">
        <v>3662</v>
      </c>
      <c r="E214" s="24" t="s">
        <v>3663</v>
      </c>
      <c r="Y214" s="24" t="s">
        <v>9764</v>
      </c>
      <c r="BA214" s="24" t="s">
        <v>19168</v>
      </c>
    </row>
    <row r="215" spans="1:53" ht="25.5" x14ac:dyDescent="0.2">
      <c r="A215" s="24" t="s">
        <v>9766</v>
      </c>
      <c r="B215" s="24" t="s">
        <v>9766</v>
      </c>
      <c r="C215" s="24" t="s">
        <v>9767</v>
      </c>
      <c r="D215" s="24" t="s">
        <v>3662</v>
      </c>
      <c r="E215" s="24" t="s">
        <v>3663</v>
      </c>
      <c r="Y215" s="24" t="s">
        <v>9766</v>
      </c>
      <c r="BA215" s="24" t="s">
        <v>19169</v>
      </c>
    </row>
    <row r="216" spans="1:53" x14ac:dyDescent="0.2">
      <c r="A216" s="24" t="s">
        <v>9768</v>
      </c>
      <c r="B216" s="24" t="s">
        <v>9768</v>
      </c>
      <c r="C216" s="24" t="s">
        <v>9769</v>
      </c>
      <c r="D216" s="24" t="s">
        <v>3662</v>
      </c>
      <c r="E216" s="24" t="s">
        <v>3663</v>
      </c>
      <c r="Y216" s="24" t="s">
        <v>9768</v>
      </c>
      <c r="BA216" s="24" t="s">
        <v>19170</v>
      </c>
    </row>
    <row r="217" spans="1:53" ht="25.5" x14ac:dyDescent="0.2">
      <c r="A217" s="24" t="s">
        <v>9770</v>
      </c>
      <c r="B217" s="24" t="s">
        <v>9770</v>
      </c>
      <c r="C217" s="24" t="s">
        <v>9771</v>
      </c>
      <c r="D217" s="24" t="s">
        <v>3662</v>
      </c>
      <c r="E217" s="24" t="s">
        <v>3663</v>
      </c>
      <c r="Y217" s="24" t="s">
        <v>9770</v>
      </c>
      <c r="BA217" s="24" t="s">
        <v>19171</v>
      </c>
    </row>
    <row r="218" spans="1:53" x14ac:dyDescent="0.2">
      <c r="A218" s="24" t="s">
        <v>9772</v>
      </c>
      <c r="B218" s="24" t="s">
        <v>9772</v>
      </c>
      <c r="C218" s="24" t="s">
        <v>9773</v>
      </c>
      <c r="D218" s="24" t="s">
        <v>3662</v>
      </c>
      <c r="E218" s="24" t="s">
        <v>3663</v>
      </c>
      <c r="Y218" s="24" t="s">
        <v>9772</v>
      </c>
      <c r="BA218" s="24" t="s">
        <v>19172</v>
      </c>
    </row>
    <row r="219" spans="1:53" ht="25.5" x14ac:dyDescent="0.2">
      <c r="A219" s="24" t="s">
        <v>9774</v>
      </c>
      <c r="B219" s="24" t="s">
        <v>9774</v>
      </c>
      <c r="C219" s="24" t="s">
        <v>9775</v>
      </c>
      <c r="D219" s="24" t="s">
        <v>3662</v>
      </c>
      <c r="E219" s="24" t="s">
        <v>3663</v>
      </c>
      <c r="Y219" s="24" t="s">
        <v>9774</v>
      </c>
      <c r="BA219" s="24" t="s">
        <v>19173</v>
      </c>
    </row>
    <row r="220" spans="1:53" x14ac:dyDescent="0.2">
      <c r="A220" s="24" t="s">
        <v>9776</v>
      </c>
      <c r="B220" s="24" t="s">
        <v>9776</v>
      </c>
      <c r="C220" s="24" t="s">
        <v>9777</v>
      </c>
      <c r="D220" s="24" t="s">
        <v>3662</v>
      </c>
      <c r="E220" s="24" t="s">
        <v>3663</v>
      </c>
      <c r="Y220" s="24" t="s">
        <v>9776</v>
      </c>
      <c r="BA220" s="24" t="s">
        <v>19174</v>
      </c>
    </row>
    <row r="221" spans="1:53" ht="25.5" x14ac:dyDescent="0.2">
      <c r="A221" s="24" t="s">
        <v>9778</v>
      </c>
      <c r="B221" s="24" t="s">
        <v>9778</v>
      </c>
      <c r="C221" s="24" t="s">
        <v>9779</v>
      </c>
      <c r="D221" s="24" t="s">
        <v>3664</v>
      </c>
      <c r="E221" s="24" t="s">
        <v>3665</v>
      </c>
      <c r="Y221" s="24" t="s">
        <v>9778</v>
      </c>
      <c r="BA221" s="24" t="s">
        <v>19175</v>
      </c>
    </row>
    <row r="222" spans="1:53" ht="25.5" x14ac:dyDescent="0.2">
      <c r="A222" s="24" t="s">
        <v>9780</v>
      </c>
      <c r="B222" s="24" t="s">
        <v>9780</v>
      </c>
      <c r="C222" s="24" t="s">
        <v>9781</v>
      </c>
      <c r="D222" s="24" t="s">
        <v>3664</v>
      </c>
      <c r="E222" s="24" t="s">
        <v>3665</v>
      </c>
      <c r="Y222" s="24" t="s">
        <v>9780</v>
      </c>
      <c r="BA222" s="24" t="s">
        <v>19176</v>
      </c>
    </row>
    <row r="223" spans="1:53" ht="25.5" x14ac:dyDescent="0.2">
      <c r="A223" s="24" t="s">
        <v>9782</v>
      </c>
      <c r="B223" s="24" t="s">
        <v>9782</v>
      </c>
      <c r="C223" s="24" t="s">
        <v>9783</v>
      </c>
      <c r="D223" s="24" t="s">
        <v>3664</v>
      </c>
      <c r="E223" s="24" t="s">
        <v>3665</v>
      </c>
      <c r="Y223" s="24" t="s">
        <v>9782</v>
      </c>
      <c r="BA223" s="24" t="s">
        <v>19177</v>
      </c>
    </row>
    <row r="224" spans="1:53" ht="25.5" x14ac:dyDescent="0.2">
      <c r="A224" s="24" t="s">
        <v>9784</v>
      </c>
      <c r="B224" s="24" t="s">
        <v>9784</v>
      </c>
      <c r="C224" s="24" t="s">
        <v>9785</v>
      </c>
      <c r="D224" s="24" t="s">
        <v>3664</v>
      </c>
      <c r="E224" s="24" t="s">
        <v>3665</v>
      </c>
      <c r="Y224" s="24" t="s">
        <v>9784</v>
      </c>
      <c r="BA224" s="24" t="s">
        <v>19178</v>
      </c>
    </row>
    <row r="225" spans="1:53" ht="25.5" x14ac:dyDescent="0.2">
      <c r="A225" s="24" t="s">
        <v>9786</v>
      </c>
      <c r="B225" s="24" t="s">
        <v>9786</v>
      </c>
      <c r="C225" s="24" t="s">
        <v>9787</v>
      </c>
      <c r="D225" s="24" t="s">
        <v>3664</v>
      </c>
      <c r="E225" s="24" t="s">
        <v>3665</v>
      </c>
      <c r="Y225" s="24" t="s">
        <v>9786</v>
      </c>
      <c r="BA225" s="24" t="s">
        <v>19179</v>
      </c>
    </row>
    <row r="226" spans="1:53" ht="38.25" x14ac:dyDescent="0.2">
      <c r="A226" s="24" t="s">
        <v>9788</v>
      </c>
      <c r="B226" s="24" t="s">
        <v>9788</v>
      </c>
      <c r="C226" s="24" t="s">
        <v>9789</v>
      </c>
      <c r="D226" s="24" t="s">
        <v>3666</v>
      </c>
      <c r="E226" s="24" t="s">
        <v>3667</v>
      </c>
      <c r="Y226" s="24" t="s">
        <v>9788</v>
      </c>
      <c r="BA226" s="24" t="s">
        <v>19180</v>
      </c>
    </row>
    <row r="227" spans="1:53" ht="25.5" x14ac:dyDescent="0.2">
      <c r="A227" s="24" t="s">
        <v>9790</v>
      </c>
      <c r="B227" s="24" t="s">
        <v>9790</v>
      </c>
      <c r="C227" s="24" t="s">
        <v>9791</v>
      </c>
      <c r="D227" s="24" t="s">
        <v>3666</v>
      </c>
      <c r="E227" s="24" t="s">
        <v>3667</v>
      </c>
      <c r="Y227" s="24" t="s">
        <v>9790</v>
      </c>
      <c r="BA227" s="24" t="s">
        <v>19181</v>
      </c>
    </row>
    <row r="228" spans="1:53" ht="25.5" x14ac:dyDescent="0.2">
      <c r="A228" s="24" t="s">
        <v>9792</v>
      </c>
      <c r="B228" s="24" t="s">
        <v>9792</v>
      </c>
      <c r="C228" s="24" t="s">
        <v>9793</v>
      </c>
      <c r="D228" s="24" t="s">
        <v>3666</v>
      </c>
      <c r="E228" s="24" t="s">
        <v>3667</v>
      </c>
      <c r="Y228" s="24" t="s">
        <v>9792</v>
      </c>
      <c r="BA228" s="24" t="s">
        <v>19182</v>
      </c>
    </row>
    <row r="229" spans="1:53" ht="25.5" x14ac:dyDescent="0.2">
      <c r="A229" s="24" t="s">
        <v>9794</v>
      </c>
      <c r="B229" s="24" t="s">
        <v>9794</v>
      </c>
      <c r="C229" s="24" t="s">
        <v>9795</v>
      </c>
      <c r="D229" s="24" t="s">
        <v>3666</v>
      </c>
      <c r="E229" s="24" t="s">
        <v>3667</v>
      </c>
      <c r="Y229" s="24" t="s">
        <v>9794</v>
      </c>
      <c r="BA229" s="24" t="s">
        <v>19183</v>
      </c>
    </row>
    <row r="230" spans="1:53" ht="25.5" x14ac:dyDescent="0.2">
      <c r="A230" s="24" t="s">
        <v>9796</v>
      </c>
      <c r="B230" s="24" t="s">
        <v>9796</v>
      </c>
      <c r="C230" s="24" t="s">
        <v>9797</v>
      </c>
      <c r="D230" s="24" t="s">
        <v>3666</v>
      </c>
      <c r="E230" s="24" t="s">
        <v>3667</v>
      </c>
      <c r="Y230" s="24" t="s">
        <v>9796</v>
      </c>
      <c r="BA230" s="24" t="s">
        <v>19184</v>
      </c>
    </row>
    <row r="231" spans="1:53" ht="25.5" x14ac:dyDescent="0.2">
      <c r="A231" s="24" t="s">
        <v>9798</v>
      </c>
      <c r="B231" s="24" t="s">
        <v>9798</v>
      </c>
      <c r="C231" s="24" t="s">
        <v>9799</v>
      </c>
      <c r="D231" s="24" t="s">
        <v>3666</v>
      </c>
      <c r="E231" s="24" t="s">
        <v>3667</v>
      </c>
      <c r="Y231" s="24" t="s">
        <v>9798</v>
      </c>
      <c r="BA231" s="24" t="s">
        <v>19185</v>
      </c>
    </row>
    <row r="232" spans="1:53" ht="25.5" x14ac:dyDescent="0.2">
      <c r="A232" s="24" t="s">
        <v>9800</v>
      </c>
      <c r="B232" s="24" t="s">
        <v>9800</v>
      </c>
      <c r="C232" s="24" t="s">
        <v>9801</v>
      </c>
      <c r="D232" s="24" t="s">
        <v>3668</v>
      </c>
      <c r="E232" s="24" t="s">
        <v>3669</v>
      </c>
      <c r="Y232" s="24" t="s">
        <v>9800</v>
      </c>
      <c r="BA232" s="24" t="s">
        <v>19186</v>
      </c>
    </row>
    <row r="233" spans="1:53" ht="25.5" x14ac:dyDescent="0.2">
      <c r="A233" s="24" t="s">
        <v>9802</v>
      </c>
      <c r="B233" s="24" t="s">
        <v>9802</v>
      </c>
      <c r="C233" s="24" t="s">
        <v>9803</v>
      </c>
      <c r="D233" s="24" t="s">
        <v>3670</v>
      </c>
      <c r="E233" s="24" t="s">
        <v>3671</v>
      </c>
      <c r="Y233" s="24" t="s">
        <v>9802</v>
      </c>
      <c r="BA233" s="24" t="s">
        <v>19187</v>
      </c>
    </row>
    <row r="234" spans="1:53" ht="25.5" x14ac:dyDescent="0.2">
      <c r="A234" s="24" t="s">
        <v>9804</v>
      </c>
      <c r="B234" s="24" t="s">
        <v>9804</v>
      </c>
      <c r="C234" s="24" t="s">
        <v>9805</v>
      </c>
      <c r="D234" s="24" t="s">
        <v>3670</v>
      </c>
      <c r="E234" s="24" t="s">
        <v>3671</v>
      </c>
      <c r="Y234" s="24" t="s">
        <v>9804</v>
      </c>
      <c r="BA234" s="24" t="s">
        <v>19188</v>
      </c>
    </row>
    <row r="235" spans="1:53" x14ac:dyDescent="0.2">
      <c r="A235" s="24" t="s">
        <v>9806</v>
      </c>
      <c r="B235" s="24" t="s">
        <v>9806</v>
      </c>
      <c r="C235" s="24" t="s">
        <v>9807</v>
      </c>
      <c r="D235" s="24" t="s">
        <v>3670</v>
      </c>
      <c r="E235" s="24" t="s">
        <v>3671</v>
      </c>
      <c r="Y235" s="24" t="s">
        <v>9806</v>
      </c>
      <c r="BA235" s="24" t="s">
        <v>19189</v>
      </c>
    </row>
    <row r="236" spans="1:53" x14ac:dyDescent="0.2">
      <c r="A236" s="24" t="s">
        <v>9808</v>
      </c>
      <c r="B236" s="24" t="s">
        <v>9808</v>
      </c>
      <c r="C236" s="24" t="s">
        <v>9809</v>
      </c>
      <c r="D236" s="24" t="s">
        <v>3672</v>
      </c>
      <c r="E236" s="24" t="s">
        <v>3673</v>
      </c>
      <c r="Y236" s="24" t="s">
        <v>9808</v>
      </c>
      <c r="BA236" s="24" t="s">
        <v>19190</v>
      </c>
    </row>
    <row r="237" spans="1:53" x14ac:dyDescent="0.2">
      <c r="A237" s="24" t="s">
        <v>9810</v>
      </c>
      <c r="B237" s="24" t="s">
        <v>9810</v>
      </c>
      <c r="C237" s="24" t="s">
        <v>9811</v>
      </c>
      <c r="D237" s="24" t="s">
        <v>3674</v>
      </c>
      <c r="E237" s="24" t="s">
        <v>3675</v>
      </c>
      <c r="Y237" s="24" t="s">
        <v>9810</v>
      </c>
      <c r="BA237" s="24" t="s">
        <v>19191</v>
      </c>
    </row>
    <row r="238" spans="1:53" x14ac:dyDescent="0.2">
      <c r="P238" s="24" t="s">
        <v>9812</v>
      </c>
      <c r="Q238" s="24" t="s">
        <v>9813</v>
      </c>
      <c r="R238" s="24" t="s">
        <v>9814</v>
      </c>
      <c r="S238" s="24" t="s">
        <v>9814</v>
      </c>
      <c r="Y238" s="24" t="s">
        <v>9814</v>
      </c>
      <c r="BA238" s="24" t="s">
        <v>19192</v>
      </c>
    </row>
    <row r="239" spans="1:53" x14ac:dyDescent="0.2">
      <c r="P239" s="24" t="s">
        <v>9815</v>
      </c>
      <c r="Q239" s="24" t="s">
        <v>9816</v>
      </c>
      <c r="R239" s="24" t="s">
        <v>9817</v>
      </c>
      <c r="S239" s="24" t="s">
        <v>9817</v>
      </c>
      <c r="Y239" s="24" t="s">
        <v>9817</v>
      </c>
      <c r="BA239" s="24" t="s">
        <v>19193</v>
      </c>
    </row>
    <row r="240" spans="1:53" x14ac:dyDescent="0.2">
      <c r="P240" s="24" t="s">
        <v>9818</v>
      </c>
      <c r="Q240" s="24" t="s">
        <v>9819</v>
      </c>
      <c r="R240" s="24" t="s">
        <v>9820</v>
      </c>
      <c r="S240" s="24" t="s">
        <v>9820</v>
      </c>
      <c r="Y240" s="24" t="s">
        <v>9820</v>
      </c>
      <c r="BA240" s="24" t="s">
        <v>19194</v>
      </c>
    </row>
    <row r="241" spans="1:53" x14ac:dyDescent="0.2">
      <c r="P241" s="24" t="s">
        <v>9821</v>
      </c>
      <c r="Q241" s="24" t="s">
        <v>9822</v>
      </c>
      <c r="R241" s="24" t="s">
        <v>9823</v>
      </c>
      <c r="S241" s="24" t="s">
        <v>9823</v>
      </c>
      <c r="Y241" s="24" t="s">
        <v>9823</v>
      </c>
      <c r="BA241" s="24" t="s">
        <v>19195</v>
      </c>
    </row>
    <row r="242" spans="1:53" x14ac:dyDescent="0.2">
      <c r="P242" s="24" t="s">
        <v>9824</v>
      </c>
      <c r="Q242" s="24" t="s">
        <v>9825</v>
      </c>
      <c r="R242" s="24" t="s">
        <v>9826</v>
      </c>
      <c r="S242" s="24" t="s">
        <v>9826</v>
      </c>
      <c r="Y242" s="24" t="s">
        <v>9826</v>
      </c>
      <c r="BA242" s="24" t="s">
        <v>19196</v>
      </c>
    </row>
    <row r="243" spans="1:53" x14ac:dyDescent="0.2">
      <c r="A243" s="24" t="s">
        <v>9827</v>
      </c>
      <c r="B243" s="24" t="s">
        <v>9827</v>
      </c>
      <c r="C243" s="24" t="s">
        <v>9828</v>
      </c>
      <c r="D243" s="24" t="s">
        <v>3681</v>
      </c>
      <c r="E243" s="24" t="s">
        <v>84</v>
      </c>
      <c r="Y243" s="24" t="s">
        <v>9827</v>
      </c>
      <c r="BA243" s="24" t="s">
        <v>19197</v>
      </c>
    </row>
    <row r="244" spans="1:53" x14ac:dyDescent="0.2">
      <c r="A244" s="24" t="s">
        <v>9829</v>
      </c>
      <c r="B244" s="24" t="s">
        <v>9829</v>
      </c>
      <c r="C244" s="24" t="s">
        <v>9830</v>
      </c>
      <c r="D244" s="24" t="s">
        <v>3681</v>
      </c>
      <c r="E244" s="24" t="s">
        <v>84</v>
      </c>
      <c r="Y244" s="24" t="s">
        <v>9829</v>
      </c>
      <c r="BA244" s="24" t="s">
        <v>19198</v>
      </c>
    </row>
    <row r="245" spans="1:53" ht="25.5" x14ac:dyDescent="0.2">
      <c r="A245" s="24" t="s">
        <v>9831</v>
      </c>
      <c r="B245" s="24" t="s">
        <v>9831</v>
      </c>
      <c r="C245" s="24" t="s">
        <v>9832</v>
      </c>
      <c r="D245" s="24" t="s">
        <v>3682</v>
      </c>
      <c r="E245" s="24" t="s">
        <v>3683</v>
      </c>
      <c r="Y245" s="24" t="s">
        <v>9831</v>
      </c>
      <c r="BA245" s="24" t="s">
        <v>19199</v>
      </c>
    </row>
    <row r="246" spans="1:53" x14ac:dyDescent="0.2">
      <c r="A246" s="24" t="s">
        <v>9833</v>
      </c>
      <c r="B246" s="24" t="s">
        <v>9833</v>
      </c>
      <c r="C246" s="24" t="s">
        <v>9834</v>
      </c>
      <c r="D246" s="24" t="s">
        <v>3682</v>
      </c>
      <c r="E246" s="24" t="s">
        <v>3683</v>
      </c>
      <c r="U246" s="24" t="s">
        <v>9833</v>
      </c>
      <c r="Y246" s="24" t="s">
        <v>9833</v>
      </c>
      <c r="BA246" s="24" t="s">
        <v>19200</v>
      </c>
    </row>
    <row r="247" spans="1:53" ht="25.5" x14ac:dyDescent="0.2">
      <c r="A247" s="24" t="s">
        <v>9835</v>
      </c>
      <c r="B247" s="24" t="s">
        <v>9835</v>
      </c>
      <c r="C247" s="24" t="s">
        <v>9836</v>
      </c>
      <c r="D247" s="24" t="s">
        <v>3684</v>
      </c>
      <c r="E247" s="24" t="s">
        <v>3685</v>
      </c>
      <c r="Y247" s="24" t="s">
        <v>9835</v>
      </c>
      <c r="BA247" s="24" t="s">
        <v>19201</v>
      </c>
    </row>
    <row r="248" spans="1:53" ht="25.5" x14ac:dyDescent="0.2">
      <c r="A248" s="24" t="s">
        <v>9837</v>
      </c>
      <c r="B248" s="24" t="s">
        <v>9837</v>
      </c>
      <c r="C248" s="24" t="s">
        <v>9838</v>
      </c>
      <c r="D248" s="24" t="s">
        <v>3686</v>
      </c>
      <c r="E248" s="24" t="s">
        <v>3687</v>
      </c>
      <c r="Y248" s="24" t="s">
        <v>9837</v>
      </c>
      <c r="BA248" s="24" t="s">
        <v>19202</v>
      </c>
    </row>
    <row r="249" spans="1:53" ht="25.5" x14ac:dyDescent="0.2">
      <c r="A249" s="24" t="s">
        <v>9839</v>
      </c>
      <c r="B249" s="24" t="s">
        <v>9839</v>
      </c>
      <c r="C249" s="24" t="s">
        <v>9840</v>
      </c>
      <c r="D249" s="24" t="s">
        <v>3688</v>
      </c>
      <c r="E249" s="24" t="s">
        <v>3689</v>
      </c>
      <c r="Y249" s="24" t="s">
        <v>9839</v>
      </c>
      <c r="BA249" s="24" t="s">
        <v>19203</v>
      </c>
    </row>
    <row r="250" spans="1:53" ht="25.5" x14ac:dyDescent="0.2">
      <c r="A250" s="24" t="s">
        <v>9841</v>
      </c>
      <c r="B250" s="24" t="s">
        <v>9841</v>
      </c>
      <c r="C250" s="24" t="s">
        <v>9842</v>
      </c>
      <c r="D250" s="24" t="s">
        <v>3690</v>
      </c>
      <c r="E250" s="24" t="s">
        <v>3691</v>
      </c>
      <c r="Y250" s="24" t="s">
        <v>9841</v>
      </c>
      <c r="BA250" s="24" t="s">
        <v>19204</v>
      </c>
    </row>
    <row r="251" spans="1:53" ht="25.5" x14ac:dyDescent="0.2">
      <c r="A251" s="24" t="s">
        <v>9843</v>
      </c>
      <c r="B251" s="24" t="s">
        <v>9843</v>
      </c>
      <c r="C251" s="24" t="s">
        <v>9844</v>
      </c>
      <c r="D251" s="24" t="s">
        <v>3692</v>
      </c>
      <c r="E251" s="24" t="s">
        <v>3693</v>
      </c>
      <c r="Y251" s="24" t="s">
        <v>9843</v>
      </c>
      <c r="BA251" s="24" t="s">
        <v>19205</v>
      </c>
    </row>
    <row r="252" spans="1:53" x14ac:dyDescent="0.2">
      <c r="A252" s="24" t="s">
        <v>9845</v>
      </c>
      <c r="B252" s="24" t="s">
        <v>9845</v>
      </c>
      <c r="C252" s="24" t="s">
        <v>9846</v>
      </c>
      <c r="D252" s="24" t="s">
        <v>3692</v>
      </c>
      <c r="E252" s="24" t="s">
        <v>3693</v>
      </c>
      <c r="Y252" s="24" t="s">
        <v>9845</v>
      </c>
      <c r="BA252" s="24" t="s">
        <v>19206</v>
      </c>
    </row>
    <row r="253" spans="1:53" ht="25.5" x14ac:dyDescent="0.2">
      <c r="A253" s="24" t="s">
        <v>9847</v>
      </c>
      <c r="B253" s="24" t="s">
        <v>9847</v>
      </c>
      <c r="C253" s="24" t="s">
        <v>9848</v>
      </c>
      <c r="D253" s="24" t="s">
        <v>3694</v>
      </c>
      <c r="E253" s="24" t="s">
        <v>3695</v>
      </c>
      <c r="Y253" s="24" t="s">
        <v>9847</v>
      </c>
      <c r="BA253" s="24" t="s">
        <v>19207</v>
      </c>
    </row>
    <row r="254" spans="1:53" x14ac:dyDescent="0.2">
      <c r="A254" s="24" t="s">
        <v>9849</v>
      </c>
      <c r="B254" s="24" t="s">
        <v>9849</v>
      </c>
      <c r="C254" s="24" t="s">
        <v>9850</v>
      </c>
      <c r="D254" s="24" t="s">
        <v>3694</v>
      </c>
      <c r="E254" s="24" t="s">
        <v>3695</v>
      </c>
      <c r="Y254" s="24" t="s">
        <v>9849</v>
      </c>
      <c r="BA254" s="24" t="s">
        <v>19208</v>
      </c>
    </row>
    <row r="255" spans="1:53" x14ac:dyDescent="0.2">
      <c r="A255" s="24" t="s">
        <v>9851</v>
      </c>
      <c r="B255" s="24" t="s">
        <v>9851</v>
      </c>
      <c r="C255" s="24" t="s">
        <v>9852</v>
      </c>
      <c r="D255" s="24" t="s">
        <v>3694</v>
      </c>
      <c r="E255" s="24" t="s">
        <v>3695</v>
      </c>
      <c r="Y255" s="24" t="s">
        <v>9851</v>
      </c>
      <c r="BA255" s="24" t="s">
        <v>19209</v>
      </c>
    </row>
    <row r="256" spans="1:53" ht="25.5" x14ac:dyDescent="0.2">
      <c r="A256" s="24" t="s">
        <v>9853</v>
      </c>
      <c r="B256" s="24" t="s">
        <v>9853</v>
      </c>
      <c r="C256" s="24" t="s">
        <v>9854</v>
      </c>
      <c r="D256" s="24" t="s">
        <v>3696</v>
      </c>
      <c r="E256" s="24" t="s">
        <v>3697</v>
      </c>
      <c r="Y256" s="24" t="s">
        <v>9853</v>
      </c>
      <c r="BA256" s="24" t="s">
        <v>19210</v>
      </c>
    </row>
    <row r="257" spans="1:53" ht="25.5" x14ac:dyDescent="0.2">
      <c r="A257" s="24" t="s">
        <v>9855</v>
      </c>
      <c r="B257" s="24" t="s">
        <v>9855</v>
      </c>
      <c r="C257" s="24" t="s">
        <v>9856</v>
      </c>
      <c r="D257" s="24" t="s">
        <v>3696</v>
      </c>
      <c r="E257" s="24" t="s">
        <v>3697</v>
      </c>
      <c r="Y257" s="24" t="s">
        <v>9855</v>
      </c>
      <c r="BA257" s="24" t="s">
        <v>19211</v>
      </c>
    </row>
    <row r="258" spans="1:53" ht="25.5" x14ac:dyDescent="0.2">
      <c r="A258" s="24" t="s">
        <v>9857</v>
      </c>
      <c r="B258" s="24" t="s">
        <v>9857</v>
      </c>
      <c r="C258" s="24" t="s">
        <v>9858</v>
      </c>
      <c r="D258" s="24" t="s">
        <v>3696</v>
      </c>
      <c r="E258" s="24" t="s">
        <v>3697</v>
      </c>
      <c r="Y258" s="24" t="s">
        <v>9857</v>
      </c>
      <c r="BA258" s="24" t="s">
        <v>19212</v>
      </c>
    </row>
    <row r="259" spans="1:53" ht="25.5" x14ac:dyDescent="0.2">
      <c r="A259" s="24" t="s">
        <v>9859</v>
      </c>
      <c r="B259" s="24" t="s">
        <v>9859</v>
      </c>
      <c r="C259" s="24" t="s">
        <v>9860</v>
      </c>
      <c r="D259" s="24" t="s">
        <v>3696</v>
      </c>
      <c r="E259" s="24" t="s">
        <v>3697</v>
      </c>
      <c r="Y259" s="24" t="s">
        <v>9859</v>
      </c>
      <c r="BA259" s="24" t="s">
        <v>19213</v>
      </c>
    </row>
    <row r="260" spans="1:53" ht="25.5" x14ac:dyDescent="0.2">
      <c r="A260" s="24" t="s">
        <v>9861</v>
      </c>
      <c r="B260" s="24" t="s">
        <v>9861</v>
      </c>
      <c r="C260" s="24" t="s">
        <v>9862</v>
      </c>
      <c r="D260" s="24" t="s">
        <v>3696</v>
      </c>
      <c r="E260" s="24" t="s">
        <v>3697</v>
      </c>
      <c r="Y260" s="24" t="s">
        <v>9861</v>
      </c>
      <c r="BA260" s="24" t="s">
        <v>19214</v>
      </c>
    </row>
    <row r="261" spans="1:53" ht="25.5" x14ac:dyDescent="0.2">
      <c r="A261" s="24" t="s">
        <v>9863</v>
      </c>
      <c r="B261" s="24" t="s">
        <v>9863</v>
      </c>
      <c r="C261" s="24" t="s">
        <v>9864</v>
      </c>
      <c r="D261" s="24" t="s">
        <v>3696</v>
      </c>
      <c r="E261" s="24" t="s">
        <v>3697</v>
      </c>
      <c r="Y261" s="24" t="s">
        <v>9863</v>
      </c>
      <c r="BA261" s="24" t="s">
        <v>19215</v>
      </c>
    </row>
    <row r="262" spans="1:53" ht="25.5" x14ac:dyDescent="0.2">
      <c r="A262" s="24" t="s">
        <v>9865</v>
      </c>
      <c r="B262" s="24" t="s">
        <v>9865</v>
      </c>
      <c r="C262" s="24" t="s">
        <v>9866</v>
      </c>
      <c r="D262" s="24" t="s">
        <v>3696</v>
      </c>
      <c r="E262" s="24" t="s">
        <v>3697</v>
      </c>
      <c r="Y262" s="24" t="s">
        <v>9865</v>
      </c>
      <c r="BA262" s="24" t="s">
        <v>19216</v>
      </c>
    </row>
    <row r="263" spans="1:53" ht="25.5" x14ac:dyDescent="0.2">
      <c r="A263" s="24" t="s">
        <v>9867</v>
      </c>
      <c r="B263" s="24" t="s">
        <v>9867</v>
      </c>
      <c r="C263" s="24" t="s">
        <v>9868</v>
      </c>
      <c r="D263" s="24" t="s">
        <v>3696</v>
      </c>
      <c r="E263" s="24" t="s">
        <v>3697</v>
      </c>
      <c r="Y263" s="24" t="s">
        <v>9867</v>
      </c>
      <c r="BA263" s="24" t="s">
        <v>19217</v>
      </c>
    </row>
    <row r="264" spans="1:53" ht="25.5" x14ac:dyDescent="0.2">
      <c r="A264" s="24" t="s">
        <v>9869</v>
      </c>
      <c r="B264" s="24" t="s">
        <v>9869</v>
      </c>
      <c r="C264" s="24" t="s">
        <v>9870</v>
      </c>
      <c r="D264" s="24" t="s">
        <v>3696</v>
      </c>
      <c r="E264" s="24" t="s">
        <v>3697</v>
      </c>
      <c r="Y264" s="24" t="s">
        <v>9869</v>
      </c>
      <c r="BA264" s="24" t="s">
        <v>19218</v>
      </c>
    </row>
    <row r="265" spans="1:53" ht="25.5" x14ac:dyDescent="0.2">
      <c r="A265" s="24" t="s">
        <v>9871</v>
      </c>
      <c r="B265" s="24" t="s">
        <v>9871</v>
      </c>
      <c r="C265" s="24" t="s">
        <v>9872</v>
      </c>
      <c r="D265" s="24" t="s">
        <v>3698</v>
      </c>
      <c r="E265" s="24" t="s">
        <v>3699</v>
      </c>
      <c r="Y265" s="24" t="s">
        <v>9871</v>
      </c>
      <c r="BA265" s="24" t="s">
        <v>19219</v>
      </c>
    </row>
    <row r="266" spans="1:53" ht="25.5" x14ac:dyDescent="0.2">
      <c r="A266" s="24" t="s">
        <v>9873</v>
      </c>
      <c r="B266" s="24" t="s">
        <v>9873</v>
      </c>
      <c r="C266" s="24" t="s">
        <v>9874</v>
      </c>
      <c r="D266" s="24" t="s">
        <v>3698</v>
      </c>
      <c r="E266" s="24" t="s">
        <v>3699</v>
      </c>
      <c r="Y266" s="24" t="s">
        <v>9873</v>
      </c>
      <c r="BA266" s="24" t="s">
        <v>19220</v>
      </c>
    </row>
    <row r="267" spans="1:53" ht="25.5" x14ac:dyDescent="0.2">
      <c r="A267" s="24" t="s">
        <v>9875</v>
      </c>
      <c r="B267" s="24" t="s">
        <v>9875</v>
      </c>
      <c r="C267" s="24" t="s">
        <v>9876</v>
      </c>
      <c r="D267" s="24" t="s">
        <v>3698</v>
      </c>
      <c r="E267" s="24" t="s">
        <v>3699</v>
      </c>
      <c r="Y267" s="24" t="s">
        <v>9875</v>
      </c>
      <c r="BA267" s="24" t="s">
        <v>19221</v>
      </c>
    </row>
    <row r="268" spans="1:53" ht="38.25" x14ac:dyDescent="0.2">
      <c r="A268" s="24" t="s">
        <v>9877</v>
      </c>
      <c r="B268" s="24" t="s">
        <v>9877</v>
      </c>
      <c r="C268" s="24" t="s">
        <v>9878</v>
      </c>
      <c r="D268" s="24" t="s">
        <v>3700</v>
      </c>
      <c r="E268" s="24" t="s">
        <v>3701</v>
      </c>
      <c r="Y268" s="24" t="s">
        <v>9877</v>
      </c>
      <c r="BA268" s="24" t="s">
        <v>19222</v>
      </c>
    </row>
    <row r="269" spans="1:53" ht="25.5" x14ac:dyDescent="0.2">
      <c r="A269" s="24" t="s">
        <v>9879</v>
      </c>
      <c r="B269" s="24" t="s">
        <v>9879</v>
      </c>
      <c r="C269" s="24" t="s">
        <v>9880</v>
      </c>
      <c r="D269" s="24" t="s">
        <v>3700</v>
      </c>
      <c r="E269" s="24" t="s">
        <v>3701</v>
      </c>
      <c r="Y269" s="24" t="s">
        <v>9879</v>
      </c>
      <c r="BA269" s="24" t="s">
        <v>19223</v>
      </c>
    </row>
    <row r="270" spans="1:53" ht="25.5" x14ac:dyDescent="0.2">
      <c r="A270" s="24" t="s">
        <v>9881</v>
      </c>
      <c r="B270" s="24" t="s">
        <v>9881</v>
      </c>
      <c r="C270" s="24" t="s">
        <v>9882</v>
      </c>
      <c r="D270" s="24" t="s">
        <v>3702</v>
      </c>
      <c r="E270" s="24" t="s">
        <v>3703</v>
      </c>
      <c r="Y270" s="24" t="s">
        <v>9881</v>
      </c>
      <c r="BA270" s="24" t="s">
        <v>19224</v>
      </c>
    </row>
    <row r="271" spans="1:53" x14ac:dyDescent="0.2">
      <c r="A271" s="24" t="s">
        <v>9883</v>
      </c>
      <c r="B271" s="24" t="s">
        <v>9883</v>
      </c>
      <c r="C271" s="24" t="s">
        <v>9884</v>
      </c>
      <c r="D271" s="24" t="s">
        <v>3702</v>
      </c>
      <c r="E271" s="24" t="s">
        <v>3703</v>
      </c>
      <c r="Y271" s="24" t="s">
        <v>9883</v>
      </c>
      <c r="BA271" s="24" t="s">
        <v>19225</v>
      </c>
    </row>
    <row r="272" spans="1:53" x14ac:dyDescent="0.2">
      <c r="A272" s="24" t="s">
        <v>9885</v>
      </c>
      <c r="B272" s="24" t="s">
        <v>9885</v>
      </c>
      <c r="C272" s="24" t="s">
        <v>9886</v>
      </c>
      <c r="D272" s="24" t="s">
        <v>3704</v>
      </c>
      <c r="E272" s="24" t="s">
        <v>3705</v>
      </c>
      <c r="Y272" s="24" t="s">
        <v>9885</v>
      </c>
      <c r="BA272" s="24" t="s">
        <v>19226</v>
      </c>
    </row>
    <row r="273" spans="1:53" x14ac:dyDescent="0.2">
      <c r="A273" s="24" t="s">
        <v>9887</v>
      </c>
      <c r="B273" s="24" t="s">
        <v>9887</v>
      </c>
      <c r="C273" s="24" t="s">
        <v>9888</v>
      </c>
      <c r="D273" s="24" t="s">
        <v>3704</v>
      </c>
      <c r="E273" s="24" t="s">
        <v>3705</v>
      </c>
      <c r="Y273" s="24" t="s">
        <v>9887</v>
      </c>
      <c r="BA273" s="24" t="s">
        <v>19227</v>
      </c>
    </row>
    <row r="274" spans="1:53" x14ac:dyDescent="0.2">
      <c r="A274" s="24" t="s">
        <v>9889</v>
      </c>
      <c r="B274" s="24" t="s">
        <v>9889</v>
      </c>
      <c r="C274" s="24" t="s">
        <v>9890</v>
      </c>
      <c r="D274" s="24" t="s">
        <v>3704</v>
      </c>
      <c r="E274" s="24" t="s">
        <v>3705</v>
      </c>
      <c r="Y274" s="24" t="s">
        <v>9889</v>
      </c>
      <c r="BA274" s="24" t="s">
        <v>19228</v>
      </c>
    </row>
    <row r="275" spans="1:53" x14ac:dyDescent="0.2">
      <c r="A275" s="24" t="s">
        <v>9891</v>
      </c>
      <c r="B275" s="24" t="s">
        <v>9891</v>
      </c>
      <c r="C275" s="24" t="s">
        <v>9892</v>
      </c>
      <c r="D275" s="24" t="s">
        <v>3704</v>
      </c>
      <c r="E275" s="24" t="s">
        <v>3705</v>
      </c>
      <c r="Y275" s="24" t="s">
        <v>9891</v>
      </c>
      <c r="BA275" s="24" t="s">
        <v>19229</v>
      </c>
    </row>
    <row r="276" spans="1:53" x14ac:dyDescent="0.2">
      <c r="A276" s="24" t="s">
        <v>9893</v>
      </c>
      <c r="B276" s="24" t="s">
        <v>9893</v>
      </c>
      <c r="C276" s="24" t="s">
        <v>9894</v>
      </c>
      <c r="D276" s="24" t="s">
        <v>3704</v>
      </c>
      <c r="E276" s="24" t="s">
        <v>3705</v>
      </c>
      <c r="Y276" s="24" t="s">
        <v>9893</v>
      </c>
      <c r="BA276" s="24" t="s">
        <v>19230</v>
      </c>
    </row>
    <row r="277" spans="1:53" x14ac:dyDescent="0.2">
      <c r="A277" s="24" t="s">
        <v>9895</v>
      </c>
      <c r="B277" s="24" t="s">
        <v>9895</v>
      </c>
      <c r="C277" s="24" t="s">
        <v>9896</v>
      </c>
      <c r="D277" s="24" t="s">
        <v>3704</v>
      </c>
      <c r="E277" s="24" t="s">
        <v>3705</v>
      </c>
      <c r="Y277" s="24" t="s">
        <v>9895</v>
      </c>
      <c r="BA277" s="24" t="s">
        <v>19231</v>
      </c>
    </row>
    <row r="278" spans="1:53" x14ac:dyDescent="0.2">
      <c r="A278" s="24" t="s">
        <v>9897</v>
      </c>
      <c r="B278" s="24" t="s">
        <v>9897</v>
      </c>
      <c r="C278" s="24" t="s">
        <v>9898</v>
      </c>
      <c r="D278" s="24" t="s">
        <v>3704</v>
      </c>
      <c r="E278" s="24" t="s">
        <v>3705</v>
      </c>
      <c r="Y278" s="24" t="s">
        <v>9897</v>
      </c>
      <c r="BA278" s="24" t="s">
        <v>19232</v>
      </c>
    </row>
    <row r="279" spans="1:53" x14ac:dyDescent="0.2">
      <c r="A279" s="24" t="s">
        <v>9899</v>
      </c>
      <c r="B279" s="24" t="s">
        <v>9899</v>
      </c>
      <c r="C279" s="24" t="s">
        <v>9900</v>
      </c>
      <c r="D279" s="24" t="s">
        <v>3704</v>
      </c>
      <c r="E279" s="24" t="s">
        <v>3705</v>
      </c>
      <c r="Y279" s="24" t="s">
        <v>9899</v>
      </c>
      <c r="BA279" s="24" t="s">
        <v>19233</v>
      </c>
    </row>
    <row r="280" spans="1:53" x14ac:dyDescent="0.2">
      <c r="A280" s="24" t="s">
        <v>9901</v>
      </c>
      <c r="B280" s="24" t="s">
        <v>9901</v>
      </c>
      <c r="C280" s="24" t="s">
        <v>9902</v>
      </c>
      <c r="D280" s="24" t="s">
        <v>3704</v>
      </c>
      <c r="E280" s="24" t="s">
        <v>3705</v>
      </c>
      <c r="Y280" s="24" t="s">
        <v>9901</v>
      </c>
      <c r="BA280" s="24" t="s">
        <v>19234</v>
      </c>
    </row>
    <row r="281" spans="1:53" x14ac:dyDescent="0.2">
      <c r="A281" s="24" t="s">
        <v>9903</v>
      </c>
      <c r="B281" s="24" t="s">
        <v>9903</v>
      </c>
      <c r="C281" s="24" t="s">
        <v>9904</v>
      </c>
      <c r="D281" s="24" t="s">
        <v>3704</v>
      </c>
      <c r="E281" s="24" t="s">
        <v>3705</v>
      </c>
      <c r="Y281" s="24" t="s">
        <v>9903</v>
      </c>
      <c r="BA281" s="24" t="s">
        <v>19235</v>
      </c>
    </row>
    <row r="282" spans="1:53" x14ac:dyDescent="0.2">
      <c r="A282" s="24" t="s">
        <v>9905</v>
      </c>
      <c r="B282" s="24" t="s">
        <v>9905</v>
      </c>
      <c r="C282" s="24" t="s">
        <v>9906</v>
      </c>
      <c r="D282" s="24" t="s">
        <v>3704</v>
      </c>
      <c r="E282" s="24" t="s">
        <v>3705</v>
      </c>
      <c r="Y282" s="24" t="s">
        <v>9905</v>
      </c>
      <c r="BA282" s="24" t="s">
        <v>19236</v>
      </c>
    </row>
    <row r="283" spans="1:53" x14ac:dyDescent="0.2">
      <c r="A283" s="24" t="s">
        <v>9907</v>
      </c>
      <c r="B283" s="24" t="s">
        <v>9907</v>
      </c>
      <c r="C283" s="24" t="s">
        <v>9908</v>
      </c>
      <c r="D283" s="24" t="s">
        <v>3704</v>
      </c>
      <c r="E283" s="24" t="s">
        <v>3705</v>
      </c>
      <c r="Y283" s="24" t="s">
        <v>9907</v>
      </c>
      <c r="BA283" s="24" t="s">
        <v>19237</v>
      </c>
    </row>
    <row r="284" spans="1:53" x14ac:dyDescent="0.2">
      <c r="A284" s="24" t="s">
        <v>9909</v>
      </c>
      <c r="B284" s="24" t="s">
        <v>9909</v>
      </c>
      <c r="C284" s="24" t="s">
        <v>9910</v>
      </c>
      <c r="D284" s="24" t="s">
        <v>3704</v>
      </c>
      <c r="E284" s="24" t="s">
        <v>3705</v>
      </c>
      <c r="Y284" s="24" t="s">
        <v>9909</v>
      </c>
      <c r="BA284" s="24" t="s">
        <v>19238</v>
      </c>
    </row>
    <row r="285" spans="1:53" x14ac:dyDescent="0.2">
      <c r="A285" s="24" t="s">
        <v>9911</v>
      </c>
      <c r="B285" s="24" t="s">
        <v>9911</v>
      </c>
      <c r="C285" s="24" t="s">
        <v>9912</v>
      </c>
      <c r="D285" s="24" t="s">
        <v>3706</v>
      </c>
      <c r="E285" s="24" t="s">
        <v>3707</v>
      </c>
      <c r="Y285" s="24" t="s">
        <v>9911</v>
      </c>
      <c r="BA285" s="24" t="s">
        <v>19239</v>
      </c>
    </row>
    <row r="286" spans="1:53" x14ac:dyDescent="0.2">
      <c r="P286" s="24" t="s">
        <v>9913</v>
      </c>
      <c r="Q286" s="24" t="s">
        <v>9914</v>
      </c>
      <c r="R286" s="24" t="s">
        <v>9915</v>
      </c>
      <c r="S286" s="24" t="s">
        <v>9915</v>
      </c>
      <c r="Y286" s="24" t="s">
        <v>9915</v>
      </c>
      <c r="BA286" s="24" t="s">
        <v>19240</v>
      </c>
    </row>
    <row r="287" spans="1:53" x14ac:dyDescent="0.2">
      <c r="P287" s="24" t="s">
        <v>9916</v>
      </c>
      <c r="Q287" s="24" t="s">
        <v>9917</v>
      </c>
      <c r="R287" s="24" t="s">
        <v>9918</v>
      </c>
      <c r="S287" s="24" t="s">
        <v>9918</v>
      </c>
      <c r="Y287" s="24" t="s">
        <v>9918</v>
      </c>
      <c r="BA287" s="24" t="s">
        <v>19241</v>
      </c>
    </row>
    <row r="288" spans="1:53" x14ac:dyDescent="0.2">
      <c r="P288" s="24" t="s">
        <v>9919</v>
      </c>
      <c r="Q288" s="24" t="s">
        <v>9920</v>
      </c>
      <c r="R288" s="24" t="s">
        <v>9921</v>
      </c>
      <c r="S288" s="24" t="s">
        <v>9921</v>
      </c>
      <c r="Y288" s="24" t="s">
        <v>9921</v>
      </c>
      <c r="BA288" s="24" t="s">
        <v>19242</v>
      </c>
    </row>
    <row r="289" spans="1:53" x14ac:dyDescent="0.2">
      <c r="P289" s="24" t="s">
        <v>9922</v>
      </c>
      <c r="Q289" s="24" t="s">
        <v>9923</v>
      </c>
      <c r="R289" s="24" t="s">
        <v>9924</v>
      </c>
      <c r="S289" s="24" t="s">
        <v>9924</v>
      </c>
      <c r="Y289" s="24" t="s">
        <v>9924</v>
      </c>
      <c r="BA289" s="24" t="s">
        <v>19243</v>
      </c>
    </row>
    <row r="290" spans="1:53" x14ac:dyDescent="0.2">
      <c r="A290" s="24" t="s">
        <v>9925</v>
      </c>
      <c r="B290" s="24" t="s">
        <v>9925</v>
      </c>
      <c r="C290" s="24" t="s">
        <v>9926</v>
      </c>
      <c r="D290" s="24" t="s">
        <v>3711</v>
      </c>
      <c r="E290" s="24" t="s">
        <v>3712</v>
      </c>
      <c r="Y290" s="24" t="s">
        <v>9925</v>
      </c>
      <c r="BA290" s="24" t="s">
        <v>19244</v>
      </c>
    </row>
    <row r="291" spans="1:53" x14ac:dyDescent="0.2">
      <c r="A291" s="24" t="s">
        <v>9927</v>
      </c>
      <c r="B291" s="24" t="s">
        <v>9927</v>
      </c>
      <c r="C291" s="24" t="s">
        <v>9928</v>
      </c>
      <c r="D291" s="24" t="s">
        <v>3713</v>
      </c>
      <c r="E291" s="24" t="s">
        <v>3714</v>
      </c>
      <c r="Y291" s="24" t="s">
        <v>9927</v>
      </c>
      <c r="BA291" s="24" t="s">
        <v>19245</v>
      </c>
    </row>
    <row r="292" spans="1:53" x14ac:dyDescent="0.2">
      <c r="A292" s="24" t="s">
        <v>9929</v>
      </c>
      <c r="B292" s="24" t="s">
        <v>9929</v>
      </c>
      <c r="C292" s="24" t="s">
        <v>9930</v>
      </c>
      <c r="D292" s="24" t="s">
        <v>3713</v>
      </c>
      <c r="E292" s="24" t="s">
        <v>3714</v>
      </c>
      <c r="Y292" s="24" t="s">
        <v>9929</v>
      </c>
      <c r="BA292" s="24" t="s">
        <v>19246</v>
      </c>
    </row>
    <row r="293" spans="1:53" x14ac:dyDescent="0.2">
      <c r="A293" s="24" t="s">
        <v>9931</v>
      </c>
      <c r="B293" s="24" t="s">
        <v>9931</v>
      </c>
      <c r="C293" s="24" t="s">
        <v>9932</v>
      </c>
      <c r="D293" s="24" t="s">
        <v>3717</v>
      </c>
      <c r="E293" s="24" t="s">
        <v>84</v>
      </c>
      <c r="Y293" s="24" t="s">
        <v>9931</v>
      </c>
      <c r="BA293" s="24" t="s">
        <v>19247</v>
      </c>
    </row>
    <row r="294" spans="1:53" x14ac:dyDescent="0.2">
      <c r="A294" s="24" t="s">
        <v>9933</v>
      </c>
      <c r="B294" s="24" t="s">
        <v>9933</v>
      </c>
      <c r="C294" s="24" t="s">
        <v>9934</v>
      </c>
      <c r="D294" s="24" t="s">
        <v>3718</v>
      </c>
      <c r="E294" s="24" t="s">
        <v>3719</v>
      </c>
      <c r="Y294" s="24" t="s">
        <v>9933</v>
      </c>
      <c r="BA294" s="24" t="s">
        <v>19248</v>
      </c>
    </row>
    <row r="295" spans="1:53" x14ac:dyDescent="0.2">
      <c r="A295" s="24" t="s">
        <v>9935</v>
      </c>
      <c r="B295" s="24" t="s">
        <v>9935</v>
      </c>
      <c r="C295" s="24" t="s">
        <v>9936</v>
      </c>
      <c r="D295" s="24" t="s">
        <v>3722</v>
      </c>
      <c r="E295" s="24" t="s">
        <v>3723</v>
      </c>
      <c r="Y295" s="24" t="s">
        <v>9935</v>
      </c>
      <c r="BA295" s="24" t="s">
        <v>19249</v>
      </c>
    </row>
    <row r="296" spans="1:53" x14ac:dyDescent="0.2">
      <c r="A296" s="24" t="s">
        <v>9937</v>
      </c>
      <c r="B296" s="24" t="s">
        <v>9937</v>
      </c>
      <c r="C296" s="24" t="s">
        <v>9938</v>
      </c>
      <c r="D296" s="24" t="s">
        <v>3726</v>
      </c>
      <c r="E296" s="24" t="s">
        <v>3727</v>
      </c>
      <c r="Y296" s="24" t="s">
        <v>9937</v>
      </c>
      <c r="BA296" s="24" t="s">
        <v>19250</v>
      </c>
    </row>
    <row r="297" spans="1:53" x14ac:dyDescent="0.2">
      <c r="A297" s="24" t="s">
        <v>9939</v>
      </c>
      <c r="B297" s="24" t="s">
        <v>9939</v>
      </c>
      <c r="C297" s="24" t="s">
        <v>9940</v>
      </c>
      <c r="D297" s="24" t="s">
        <v>3728</v>
      </c>
      <c r="E297" s="24" t="s">
        <v>3729</v>
      </c>
      <c r="Y297" s="24" t="s">
        <v>9939</v>
      </c>
      <c r="BA297" s="24" t="s">
        <v>19251</v>
      </c>
    </row>
    <row r="298" spans="1:53" x14ac:dyDescent="0.2">
      <c r="A298" s="24" t="s">
        <v>9941</v>
      </c>
      <c r="B298" s="24" t="s">
        <v>9941</v>
      </c>
      <c r="C298" s="24" t="s">
        <v>9942</v>
      </c>
      <c r="D298" s="24" t="s">
        <v>3730</v>
      </c>
      <c r="E298" s="24" t="s">
        <v>3731</v>
      </c>
      <c r="Y298" s="24" t="s">
        <v>9941</v>
      </c>
      <c r="BA298" s="24" t="s">
        <v>19252</v>
      </c>
    </row>
    <row r="299" spans="1:53" x14ac:dyDescent="0.2">
      <c r="A299" s="24" t="s">
        <v>9943</v>
      </c>
      <c r="B299" s="24" t="s">
        <v>9943</v>
      </c>
      <c r="C299" s="24" t="s">
        <v>3733</v>
      </c>
      <c r="D299" s="24" t="s">
        <v>3732</v>
      </c>
      <c r="E299" s="24" t="s">
        <v>3733</v>
      </c>
      <c r="Y299" s="24" t="s">
        <v>9943</v>
      </c>
      <c r="BA299" s="24" t="s">
        <v>19253</v>
      </c>
    </row>
    <row r="300" spans="1:53" ht="25.5" x14ac:dyDescent="0.2">
      <c r="A300" s="24" t="s">
        <v>9944</v>
      </c>
      <c r="B300" s="24" t="s">
        <v>9944</v>
      </c>
      <c r="C300" s="24" t="s">
        <v>9945</v>
      </c>
      <c r="D300" s="24" t="s">
        <v>3732</v>
      </c>
      <c r="E300" s="24" t="s">
        <v>3733</v>
      </c>
      <c r="Y300" s="24" t="s">
        <v>9944</v>
      </c>
      <c r="BA300" s="24" t="s">
        <v>19254</v>
      </c>
    </row>
    <row r="301" spans="1:53" x14ac:dyDescent="0.2">
      <c r="A301" s="24" t="s">
        <v>9946</v>
      </c>
      <c r="B301" s="24" t="s">
        <v>9946</v>
      </c>
      <c r="C301" s="24" t="s">
        <v>9947</v>
      </c>
      <c r="D301" s="24" t="s">
        <v>3732</v>
      </c>
      <c r="E301" s="24" t="s">
        <v>3733</v>
      </c>
      <c r="Y301" s="24" t="s">
        <v>9946</v>
      </c>
      <c r="BA301" s="24" t="s">
        <v>19255</v>
      </c>
    </row>
    <row r="302" spans="1:53" x14ac:dyDescent="0.2">
      <c r="A302" s="24" t="s">
        <v>9948</v>
      </c>
      <c r="B302" s="24" t="s">
        <v>9948</v>
      </c>
      <c r="C302" s="24" t="s">
        <v>9949</v>
      </c>
      <c r="D302" s="24" t="s">
        <v>3732</v>
      </c>
      <c r="E302" s="24" t="s">
        <v>3733</v>
      </c>
      <c r="Y302" s="24" t="s">
        <v>9948</v>
      </c>
      <c r="BA302" s="24" t="s">
        <v>19256</v>
      </c>
    </row>
    <row r="303" spans="1:53" x14ac:dyDescent="0.2">
      <c r="A303" s="24" t="s">
        <v>9950</v>
      </c>
      <c r="B303" s="24" t="s">
        <v>9950</v>
      </c>
      <c r="C303" s="24" t="s">
        <v>9951</v>
      </c>
      <c r="D303" s="24" t="s">
        <v>3734</v>
      </c>
      <c r="E303" s="24" t="s">
        <v>3735</v>
      </c>
      <c r="Y303" s="24" t="s">
        <v>9950</v>
      </c>
      <c r="BA303" s="24" t="s">
        <v>19257</v>
      </c>
    </row>
    <row r="304" spans="1:53" x14ac:dyDescent="0.2">
      <c r="A304" s="24" t="s">
        <v>9952</v>
      </c>
      <c r="B304" s="24" t="s">
        <v>9952</v>
      </c>
      <c r="C304" s="24" t="s">
        <v>9953</v>
      </c>
      <c r="D304" s="24" t="s">
        <v>3734</v>
      </c>
      <c r="E304" s="24" t="s">
        <v>3735</v>
      </c>
      <c r="P304" s="24" t="s">
        <v>9935</v>
      </c>
      <c r="Q304" s="24" t="s">
        <v>9954</v>
      </c>
      <c r="R304" s="24" t="s">
        <v>9952</v>
      </c>
      <c r="S304" s="24" t="s">
        <v>9952</v>
      </c>
      <c r="Y304" s="24" t="s">
        <v>9952</v>
      </c>
      <c r="BA304" s="24" t="s">
        <v>19258</v>
      </c>
    </row>
    <row r="305" spans="1:53" x14ac:dyDescent="0.2">
      <c r="A305" s="24" t="s">
        <v>9955</v>
      </c>
      <c r="B305" s="24" t="s">
        <v>9955</v>
      </c>
      <c r="C305" s="24" t="s">
        <v>9956</v>
      </c>
      <c r="D305" s="24" t="s">
        <v>3734</v>
      </c>
      <c r="E305" s="24" t="s">
        <v>3735</v>
      </c>
      <c r="Y305" s="24" t="s">
        <v>9955</v>
      </c>
      <c r="BA305" s="24" t="s">
        <v>19259</v>
      </c>
    </row>
    <row r="306" spans="1:53" x14ac:dyDescent="0.2">
      <c r="A306" s="24" t="s">
        <v>9954</v>
      </c>
      <c r="B306" s="24" t="s">
        <v>9954</v>
      </c>
      <c r="C306" s="24" t="s">
        <v>9957</v>
      </c>
      <c r="D306" s="24" t="s">
        <v>3736</v>
      </c>
      <c r="E306" s="24" t="s">
        <v>3737</v>
      </c>
      <c r="Y306" s="24" t="s">
        <v>9954</v>
      </c>
      <c r="BA306" s="24" t="s">
        <v>19260</v>
      </c>
    </row>
    <row r="307" spans="1:53" x14ac:dyDescent="0.2">
      <c r="A307" s="24" t="s">
        <v>9958</v>
      </c>
      <c r="B307" s="24" t="s">
        <v>9958</v>
      </c>
      <c r="C307" s="24" t="s">
        <v>9959</v>
      </c>
      <c r="D307" s="24" t="s">
        <v>3736</v>
      </c>
      <c r="E307" s="24" t="s">
        <v>3737</v>
      </c>
      <c r="Y307" s="24" t="s">
        <v>9958</v>
      </c>
      <c r="BA307" s="24" t="s">
        <v>19261</v>
      </c>
    </row>
    <row r="308" spans="1:53" x14ac:dyDescent="0.2">
      <c r="A308" s="24" t="s">
        <v>9960</v>
      </c>
      <c r="B308" s="24" t="s">
        <v>9960</v>
      </c>
      <c r="C308" s="24" t="s">
        <v>9961</v>
      </c>
      <c r="D308" s="24" t="s">
        <v>3736</v>
      </c>
      <c r="E308" s="24" t="s">
        <v>3737</v>
      </c>
      <c r="Y308" s="24" t="s">
        <v>9960</v>
      </c>
      <c r="BA308" s="24" t="s">
        <v>19262</v>
      </c>
    </row>
    <row r="309" spans="1:53" ht="25.5" x14ac:dyDescent="0.2">
      <c r="A309" s="24" t="s">
        <v>9962</v>
      </c>
      <c r="B309" s="24" t="s">
        <v>9962</v>
      </c>
      <c r="C309" s="24" t="s">
        <v>9963</v>
      </c>
      <c r="D309" s="24" t="s">
        <v>3736</v>
      </c>
      <c r="E309" s="24" t="s">
        <v>3737</v>
      </c>
      <c r="Y309" s="24" t="s">
        <v>9962</v>
      </c>
      <c r="BA309" s="24" t="s">
        <v>19263</v>
      </c>
    </row>
    <row r="310" spans="1:53" ht="25.5" x14ac:dyDescent="0.2">
      <c r="A310" s="24" t="s">
        <v>9964</v>
      </c>
      <c r="B310" s="24" t="s">
        <v>9964</v>
      </c>
      <c r="C310" s="24" t="s">
        <v>9965</v>
      </c>
      <c r="D310" s="24" t="s">
        <v>3736</v>
      </c>
      <c r="E310" s="24" t="s">
        <v>3737</v>
      </c>
      <c r="Y310" s="24" t="s">
        <v>9964</v>
      </c>
      <c r="BA310" s="24" t="s">
        <v>19264</v>
      </c>
    </row>
    <row r="311" spans="1:53" x14ac:dyDescent="0.2">
      <c r="A311" s="24" t="s">
        <v>9966</v>
      </c>
      <c r="B311" s="24" t="s">
        <v>9966</v>
      </c>
      <c r="C311" s="24" t="s">
        <v>9967</v>
      </c>
      <c r="D311" s="24" t="s">
        <v>3736</v>
      </c>
      <c r="E311" s="24" t="s">
        <v>3737</v>
      </c>
      <c r="Y311" s="24" t="s">
        <v>9966</v>
      </c>
      <c r="BA311" s="24" t="s">
        <v>19265</v>
      </c>
    </row>
    <row r="312" spans="1:53" x14ac:dyDescent="0.2">
      <c r="A312" s="24" t="s">
        <v>9968</v>
      </c>
      <c r="B312" s="24" t="s">
        <v>9968</v>
      </c>
      <c r="C312" s="24" t="s">
        <v>9969</v>
      </c>
      <c r="D312" s="24" t="s">
        <v>3736</v>
      </c>
      <c r="E312" s="24" t="s">
        <v>3737</v>
      </c>
      <c r="Y312" s="24" t="s">
        <v>9968</v>
      </c>
      <c r="BA312" s="24" t="s">
        <v>19266</v>
      </c>
    </row>
    <row r="313" spans="1:53" ht="25.5" x14ac:dyDescent="0.2">
      <c r="A313" s="24" t="s">
        <v>9970</v>
      </c>
      <c r="B313" s="24" t="s">
        <v>9970</v>
      </c>
      <c r="C313" s="24" t="s">
        <v>9971</v>
      </c>
      <c r="D313" s="24" t="s">
        <v>3736</v>
      </c>
      <c r="E313" s="24" t="s">
        <v>3737</v>
      </c>
      <c r="Y313" s="24" t="s">
        <v>9970</v>
      </c>
      <c r="BA313" s="24" t="s">
        <v>19267</v>
      </c>
    </row>
    <row r="314" spans="1:53" ht="25.5" x14ac:dyDescent="0.2">
      <c r="A314" s="24" t="s">
        <v>9972</v>
      </c>
      <c r="B314" s="24" t="s">
        <v>9972</v>
      </c>
      <c r="C314" s="24" t="s">
        <v>9973</v>
      </c>
      <c r="D314" s="24" t="s">
        <v>3736</v>
      </c>
      <c r="E314" s="24" t="s">
        <v>3737</v>
      </c>
      <c r="Y314" s="24" t="s">
        <v>9972</v>
      </c>
      <c r="BA314" s="24" t="s">
        <v>19268</v>
      </c>
    </row>
    <row r="315" spans="1:53" x14ac:dyDescent="0.2">
      <c r="A315" s="24" t="s">
        <v>9974</v>
      </c>
      <c r="B315" s="24" t="s">
        <v>9974</v>
      </c>
      <c r="C315" s="24" t="s">
        <v>9975</v>
      </c>
      <c r="D315" s="24" t="s">
        <v>3736</v>
      </c>
      <c r="E315" s="24" t="s">
        <v>3737</v>
      </c>
      <c r="Y315" s="24" t="s">
        <v>9974</v>
      </c>
      <c r="BA315" s="24" t="s">
        <v>19269</v>
      </c>
    </row>
    <row r="316" spans="1:53" x14ac:dyDescent="0.2">
      <c r="A316" s="24" t="s">
        <v>9976</v>
      </c>
      <c r="B316" s="24" t="s">
        <v>9976</v>
      </c>
      <c r="C316" s="24" t="s">
        <v>3739</v>
      </c>
      <c r="D316" s="24" t="s">
        <v>3738</v>
      </c>
      <c r="E316" s="24" t="s">
        <v>3739</v>
      </c>
      <c r="Y316" s="24" t="s">
        <v>9976</v>
      </c>
      <c r="BA316" s="24" t="s">
        <v>19270</v>
      </c>
    </row>
    <row r="317" spans="1:53" x14ac:dyDescent="0.2">
      <c r="A317" s="24" t="s">
        <v>9977</v>
      </c>
      <c r="B317" s="24" t="s">
        <v>9977</v>
      </c>
      <c r="C317" s="24" t="s">
        <v>3741</v>
      </c>
      <c r="D317" s="24" t="s">
        <v>3740</v>
      </c>
      <c r="E317" s="24" t="s">
        <v>3741</v>
      </c>
      <c r="Y317" s="24" t="s">
        <v>9977</v>
      </c>
      <c r="BA317" s="24" t="s">
        <v>19271</v>
      </c>
    </row>
    <row r="318" spans="1:53" x14ac:dyDescent="0.2">
      <c r="A318" s="24" t="s">
        <v>9978</v>
      </c>
      <c r="B318" s="24" t="s">
        <v>9978</v>
      </c>
      <c r="C318" s="24" t="s">
        <v>3743</v>
      </c>
      <c r="D318" s="24" t="s">
        <v>3742</v>
      </c>
      <c r="E318" s="24" t="s">
        <v>3743</v>
      </c>
      <c r="Y318" s="24" t="s">
        <v>9978</v>
      </c>
      <c r="BA318" s="24" t="s">
        <v>19272</v>
      </c>
    </row>
    <row r="319" spans="1:53" x14ac:dyDescent="0.2">
      <c r="A319" s="24" t="s">
        <v>9979</v>
      </c>
      <c r="B319" s="24" t="s">
        <v>9979</v>
      </c>
      <c r="C319" s="24" t="s">
        <v>9980</v>
      </c>
      <c r="D319" s="24" t="s">
        <v>3742</v>
      </c>
      <c r="E319" s="24" t="s">
        <v>3743</v>
      </c>
      <c r="Y319" s="24" t="s">
        <v>9979</v>
      </c>
      <c r="BA319" s="24" t="s">
        <v>19273</v>
      </c>
    </row>
    <row r="320" spans="1:53" x14ac:dyDescent="0.2">
      <c r="A320" s="24" t="s">
        <v>9981</v>
      </c>
      <c r="B320" s="24" t="s">
        <v>9981</v>
      </c>
      <c r="C320" s="24" t="s">
        <v>9982</v>
      </c>
      <c r="D320" s="24" t="s">
        <v>3744</v>
      </c>
      <c r="E320" s="24" t="s">
        <v>3745</v>
      </c>
      <c r="Y320" s="24" t="s">
        <v>9981</v>
      </c>
      <c r="BA320" s="24" t="s">
        <v>19274</v>
      </c>
    </row>
    <row r="321" spans="1:53" x14ac:dyDescent="0.2">
      <c r="A321" s="24" t="s">
        <v>9983</v>
      </c>
      <c r="B321" s="24" t="s">
        <v>9983</v>
      </c>
      <c r="C321" s="24" t="s">
        <v>9984</v>
      </c>
      <c r="D321" s="24" t="s">
        <v>3746</v>
      </c>
      <c r="E321" s="24" t="s">
        <v>3747</v>
      </c>
      <c r="Y321" s="24" t="s">
        <v>9983</v>
      </c>
      <c r="BA321" s="24" t="s">
        <v>19275</v>
      </c>
    </row>
    <row r="322" spans="1:53" x14ac:dyDescent="0.2">
      <c r="A322" s="24" t="s">
        <v>9985</v>
      </c>
      <c r="B322" s="24" t="s">
        <v>9985</v>
      </c>
      <c r="C322" s="24" t="s">
        <v>9986</v>
      </c>
      <c r="D322" s="24" t="s">
        <v>3748</v>
      </c>
      <c r="E322" s="24" t="s">
        <v>3749</v>
      </c>
      <c r="Y322" s="24" t="s">
        <v>9985</v>
      </c>
      <c r="BA322" s="24" t="s">
        <v>19276</v>
      </c>
    </row>
    <row r="323" spans="1:53" x14ac:dyDescent="0.2">
      <c r="A323" s="24" t="s">
        <v>9987</v>
      </c>
      <c r="B323" s="24" t="s">
        <v>9987</v>
      </c>
      <c r="C323" s="24" t="s">
        <v>9988</v>
      </c>
      <c r="D323" s="24" t="s">
        <v>3748</v>
      </c>
      <c r="E323" s="24" t="s">
        <v>3749</v>
      </c>
      <c r="W323" s="24" t="s">
        <v>9972</v>
      </c>
      <c r="X323" s="24" t="s">
        <v>9987</v>
      </c>
      <c r="Y323" s="24" t="s">
        <v>9987</v>
      </c>
      <c r="BA323" s="24" t="s">
        <v>19277</v>
      </c>
    </row>
    <row r="324" spans="1:53" x14ac:dyDescent="0.2">
      <c r="A324" s="24" t="s">
        <v>9989</v>
      </c>
      <c r="B324" s="24" t="s">
        <v>9989</v>
      </c>
      <c r="C324" s="24" t="s">
        <v>9990</v>
      </c>
      <c r="D324" s="24" t="s">
        <v>3748</v>
      </c>
      <c r="E324" s="24" t="s">
        <v>3749</v>
      </c>
      <c r="Y324" s="24" t="s">
        <v>9989</v>
      </c>
      <c r="BA324" s="24" t="s">
        <v>19278</v>
      </c>
    </row>
    <row r="325" spans="1:53" x14ac:dyDescent="0.2">
      <c r="A325" s="24" t="s">
        <v>9991</v>
      </c>
      <c r="B325" s="24" t="s">
        <v>9991</v>
      </c>
      <c r="C325" s="24" t="s">
        <v>9992</v>
      </c>
      <c r="D325" s="24" t="s">
        <v>3748</v>
      </c>
      <c r="E325" s="24" t="s">
        <v>3749</v>
      </c>
      <c r="Y325" s="24" t="s">
        <v>9991</v>
      </c>
      <c r="BA325" s="24" t="s">
        <v>19279</v>
      </c>
    </row>
    <row r="326" spans="1:53" ht="25.5" x14ac:dyDescent="0.2">
      <c r="A326" s="24" t="s">
        <v>9993</v>
      </c>
      <c r="B326" s="24" t="s">
        <v>9993</v>
      </c>
      <c r="C326" s="24" t="s">
        <v>9994</v>
      </c>
      <c r="D326" s="24" t="s">
        <v>3748</v>
      </c>
      <c r="E326" s="24" t="s">
        <v>3749</v>
      </c>
      <c r="Y326" s="24" t="s">
        <v>9993</v>
      </c>
      <c r="BA326" s="24" t="s">
        <v>19280</v>
      </c>
    </row>
    <row r="327" spans="1:53" ht="25.5" x14ac:dyDescent="0.2">
      <c r="A327" s="24" t="s">
        <v>9995</v>
      </c>
      <c r="B327" s="24" t="s">
        <v>9995</v>
      </c>
      <c r="C327" s="24" t="s">
        <v>9996</v>
      </c>
      <c r="D327" s="24" t="s">
        <v>3748</v>
      </c>
      <c r="E327" s="24" t="s">
        <v>3749</v>
      </c>
      <c r="Y327" s="24" t="s">
        <v>9995</v>
      </c>
      <c r="BA327" s="24" t="s">
        <v>19281</v>
      </c>
    </row>
    <row r="328" spans="1:53" x14ac:dyDescent="0.2">
      <c r="A328" s="24" t="s">
        <v>9997</v>
      </c>
      <c r="B328" s="24" t="s">
        <v>9997</v>
      </c>
      <c r="C328" s="24" t="s">
        <v>9998</v>
      </c>
      <c r="D328" s="24" t="s">
        <v>3748</v>
      </c>
      <c r="E328" s="24" t="s">
        <v>3749</v>
      </c>
      <c r="Y328" s="24" t="s">
        <v>9997</v>
      </c>
      <c r="BA328" s="24" t="s">
        <v>19282</v>
      </c>
    </row>
    <row r="329" spans="1:53" x14ac:dyDescent="0.2">
      <c r="A329" s="24" t="s">
        <v>9999</v>
      </c>
      <c r="B329" s="24" t="s">
        <v>9999</v>
      </c>
      <c r="C329" s="24" t="s">
        <v>10000</v>
      </c>
      <c r="D329" s="24" t="s">
        <v>3750</v>
      </c>
      <c r="E329" s="24" t="s">
        <v>3751</v>
      </c>
      <c r="Y329" s="24" t="s">
        <v>9999</v>
      </c>
      <c r="BA329" s="24" t="s">
        <v>19283</v>
      </c>
    </row>
    <row r="330" spans="1:53" ht="25.5" x14ac:dyDescent="0.2">
      <c r="A330" s="24" t="s">
        <v>10001</v>
      </c>
      <c r="B330" s="24" t="s">
        <v>10001</v>
      </c>
      <c r="C330" s="24" t="s">
        <v>10002</v>
      </c>
      <c r="D330" s="24" t="s">
        <v>3752</v>
      </c>
      <c r="E330" s="24" t="s">
        <v>3753</v>
      </c>
      <c r="Y330" s="24" t="s">
        <v>10001</v>
      </c>
      <c r="BA330" s="24" t="s">
        <v>19284</v>
      </c>
    </row>
    <row r="331" spans="1:53" x14ac:dyDescent="0.2">
      <c r="A331" s="24" t="s">
        <v>10003</v>
      </c>
      <c r="B331" s="24" t="s">
        <v>10003</v>
      </c>
      <c r="C331" s="24" t="s">
        <v>10004</v>
      </c>
      <c r="D331" s="24" t="s">
        <v>3754</v>
      </c>
      <c r="E331" s="24" t="s">
        <v>3755</v>
      </c>
      <c r="Y331" s="24" t="s">
        <v>10003</v>
      </c>
      <c r="BA331" s="24" t="s">
        <v>19285</v>
      </c>
    </row>
    <row r="332" spans="1:53" x14ac:dyDescent="0.2">
      <c r="A332" s="24" t="s">
        <v>10005</v>
      </c>
      <c r="B332" s="24" t="s">
        <v>10005</v>
      </c>
      <c r="C332" s="24" t="s">
        <v>10006</v>
      </c>
      <c r="D332" s="24" t="s">
        <v>3756</v>
      </c>
      <c r="E332" s="24" t="s">
        <v>3757</v>
      </c>
      <c r="Y332" s="24" t="s">
        <v>10005</v>
      </c>
      <c r="BA332" s="24" t="s">
        <v>19286</v>
      </c>
    </row>
    <row r="333" spans="1:53" ht="25.5" x14ac:dyDescent="0.2">
      <c r="A333" s="24" t="s">
        <v>10007</v>
      </c>
      <c r="B333" s="24" t="s">
        <v>10007</v>
      </c>
      <c r="C333" s="24" t="s">
        <v>10008</v>
      </c>
      <c r="D333" s="24" t="s">
        <v>3758</v>
      </c>
      <c r="E333" s="24" t="s">
        <v>3759</v>
      </c>
      <c r="Y333" s="24" t="s">
        <v>10007</v>
      </c>
      <c r="BA333" s="24" t="s">
        <v>19287</v>
      </c>
    </row>
    <row r="334" spans="1:53" ht="25.5" x14ac:dyDescent="0.2">
      <c r="A334" s="24" t="s">
        <v>10009</v>
      </c>
      <c r="B334" s="24" t="s">
        <v>10009</v>
      </c>
      <c r="C334" s="24" t="s">
        <v>10010</v>
      </c>
      <c r="D334" s="24" t="s">
        <v>3760</v>
      </c>
      <c r="E334" s="24" t="s">
        <v>3761</v>
      </c>
      <c r="Y334" s="24" t="s">
        <v>10009</v>
      </c>
      <c r="BA334" s="24" t="s">
        <v>19288</v>
      </c>
    </row>
    <row r="335" spans="1:53" x14ac:dyDescent="0.2">
      <c r="A335" s="24" t="s">
        <v>10011</v>
      </c>
      <c r="B335" s="24" t="s">
        <v>10011</v>
      </c>
      <c r="C335" s="24" t="s">
        <v>10012</v>
      </c>
      <c r="D335" s="24" t="s">
        <v>3762</v>
      </c>
      <c r="E335" s="24" t="s">
        <v>3763</v>
      </c>
      <c r="Y335" s="24" t="s">
        <v>10011</v>
      </c>
      <c r="BA335" s="24" t="s">
        <v>19289</v>
      </c>
    </row>
    <row r="336" spans="1:53" x14ac:dyDescent="0.2">
      <c r="A336" s="24" t="s">
        <v>10013</v>
      </c>
      <c r="B336" s="24" t="s">
        <v>10013</v>
      </c>
      <c r="C336" s="24" t="s">
        <v>10014</v>
      </c>
      <c r="D336" s="24" t="s">
        <v>3762</v>
      </c>
      <c r="E336" s="24" t="s">
        <v>3763</v>
      </c>
      <c r="Y336" s="24" t="s">
        <v>10013</v>
      </c>
      <c r="BA336" s="24" t="s">
        <v>19290</v>
      </c>
    </row>
    <row r="337" spans="1:53" x14ac:dyDescent="0.2">
      <c r="A337" s="24" t="s">
        <v>10015</v>
      </c>
      <c r="B337" s="24" t="s">
        <v>10015</v>
      </c>
      <c r="C337" s="24" t="s">
        <v>10016</v>
      </c>
      <c r="D337" s="24" t="s">
        <v>3764</v>
      </c>
      <c r="E337" s="24" t="s">
        <v>3765</v>
      </c>
      <c r="Y337" s="24" t="s">
        <v>10015</v>
      </c>
      <c r="BA337" s="24" t="s">
        <v>19291</v>
      </c>
    </row>
    <row r="338" spans="1:53" x14ac:dyDescent="0.2">
      <c r="A338" s="24" t="s">
        <v>10017</v>
      </c>
      <c r="B338" s="24" t="s">
        <v>10017</v>
      </c>
      <c r="C338" s="24" t="s">
        <v>10018</v>
      </c>
      <c r="D338" s="24" t="s">
        <v>3766</v>
      </c>
      <c r="E338" s="24" t="s">
        <v>3767</v>
      </c>
      <c r="Y338" s="24" t="s">
        <v>10017</v>
      </c>
      <c r="BA338" s="24" t="s">
        <v>19292</v>
      </c>
    </row>
    <row r="339" spans="1:53" x14ac:dyDescent="0.2">
      <c r="A339" s="24" t="s">
        <v>10019</v>
      </c>
      <c r="B339" s="24" t="s">
        <v>10019</v>
      </c>
      <c r="C339" s="24" t="s">
        <v>10020</v>
      </c>
      <c r="D339" s="24" t="s">
        <v>3768</v>
      </c>
      <c r="E339" s="24" t="s">
        <v>3769</v>
      </c>
      <c r="Y339" s="24" t="s">
        <v>10019</v>
      </c>
      <c r="BA339" s="24" t="s">
        <v>19293</v>
      </c>
    </row>
    <row r="340" spans="1:53" x14ac:dyDescent="0.2">
      <c r="A340" s="24" t="s">
        <v>10021</v>
      </c>
      <c r="B340" s="24" t="s">
        <v>10021</v>
      </c>
      <c r="C340" s="24" t="s">
        <v>10022</v>
      </c>
      <c r="D340" s="24" t="s">
        <v>3768</v>
      </c>
      <c r="E340" s="24" t="s">
        <v>3769</v>
      </c>
      <c r="Y340" s="24" t="s">
        <v>10021</v>
      </c>
      <c r="BA340" s="24" t="s">
        <v>19294</v>
      </c>
    </row>
    <row r="341" spans="1:53" x14ac:dyDescent="0.2">
      <c r="A341" s="24" t="s">
        <v>10023</v>
      </c>
      <c r="B341" s="24" t="s">
        <v>10023</v>
      </c>
      <c r="C341" s="24" t="s">
        <v>10024</v>
      </c>
      <c r="D341" s="24" t="s">
        <v>3770</v>
      </c>
      <c r="E341" s="24" t="s">
        <v>3771</v>
      </c>
      <c r="Y341" s="24" t="s">
        <v>10023</v>
      </c>
      <c r="BA341" s="24" t="s">
        <v>19295</v>
      </c>
    </row>
    <row r="342" spans="1:53" x14ac:dyDescent="0.2">
      <c r="A342" s="24" t="s">
        <v>10025</v>
      </c>
      <c r="B342" s="24" t="s">
        <v>10025</v>
      </c>
      <c r="C342" s="24" t="s">
        <v>10026</v>
      </c>
      <c r="D342" s="24" t="s">
        <v>3770</v>
      </c>
      <c r="E342" s="24" t="s">
        <v>3771</v>
      </c>
      <c r="Y342" s="24" t="s">
        <v>10025</v>
      </c>
      <c r="BA342" s="24" t="s">
        <v>19296</v>
      </c>
    </row>
    <row r="343" spans="1:53" x14ac:dyDescent="0.2">
      <c r="A343" s="24" t="s">
        <v>10027</v>
      </c>
      <c r="B343" s="24" t="s">
        <v>10027</v>
      </c>
      <c r="C343" s="24" t="s">
        <v>10028</v>
      </c>
      <c r="D343" s="24" t="s">
        <v>3770</v>
      </c>
      <c r="E343" s="24" t="s">
        <v>3771</v>
      </c>
      <c r="Y343" s="24" t="s">
        <v>10027</v>
      </c>
      <c r="BA343" s="24" t="s">
        <v>19297</v>
      </c>
    </row>
    <row r="344" spans="1:53" x14ac:dyDescent="0.2">
      <c r="A344" s="24" t="s">
        <v>10029</v>
      </c>
      <c r="B344" s="24" t="s">
        <v>10029</v>
      </c>
      <c r="C344" s="24" t="s">
        <v>10030</v>
      </c>
      <c r="D344" s="24" t="s">
        <v>3770</v>
      </c>
      <c r="E344" s="24" t="s">
        <v>3771</v>
      </c>
      <c r="Y344" s="24" t="s">
        <v>10029</v>
      </c>
      <c r="BA344" s="24" t="s">
        <v>19298</v>
      </c>
    </row>
    <row r="345" spans="1:53" x14ac:dyDescent="0.2">
      <c r="A345" s="24" t="s">
        <v>10031</v>
      </c>
      <c r="B345" s="24" t="s">
        <v>10031</v>
      </c>
      <c r="C345" s="24" t="s">
        <v>10032</v>
      </c>
      <c r="D345" s="24" t="s">
        <v>3770</v>
      </c>
      <c r="E345" s="24" t="s">
        <v>3771</v>
      </c>
      <c r="Y345" s="24" t="s">
        <v>10031</v>
      </c>
      <c r="BA345" s="24" t="s">
        <v>19299</v>
      </c>
    </row>
    <row r="346" spans="1:53" x14ac:dyDescent="0.2">
      <c r="A346" s="24" t="s">
        <v>10033</v>
      </c>
      <c r="B346" s="24" t="s">
        <v>10033</v>
      </c>
      <c r="C346" s="24" t="s">
        <v>10034</v>
      </c>
      <c r="D346" s="24" t="s">
        <v>3770</v>
      </c>
      <c r="E346" s="24" t="s">
        <v>3771</v>
      </c>
      <c r="Y346" s="24" t="s">
        <v>10033</v>
      </c>
      <c r="BA346" s="24" t="s">
        <v>19300</v>
      </c>
    </row>
    <row r="347" spans="1:53" x14ac:dyDescent="0.2">
      <c r="A347" s="24" t="s">
        <v>10035</v>
      </c>
      <c r="B347" s="24" t="s">
        <v>10035</v>
      </c>
      <c r="C347" s="24" t="s">
        <v>10036</v>
      </c>
      <c r="D347" s="24" t="s">
        <v>3772</v>
      </c>
      <c r="E347" s="24" t="s">
        <v>3773</v>
      </c>
      <c r="Y347" s="24" t="s">
        <v>10035</v>
      </c>
      <c r="BA347" s="24" t="s">
        <v>19301</v>
      </c>
    </row>
    <row r="348" spans="1:53" x14ac:dyDescent="0.2">
      <c r="A348" s="24" t="s">
        <v>10037</v>
      </c>
      <c r="B348" s="24" t="s">
        <v>10037</v>
      </c>
      <c r="C348" s="24" t="s">
        <v>10038</v>
      </c>
      <c r="D348" s="24" t="s">
        <v>3774</v>
      </c>
      <c r="E348" s="24" t="s">
        <v>3775</v>
      </c>
      <c r="Y348" s="24" t="s">
        <v>10037</v>
      </c>
      <c r="BA348" s="24" t="s">
        <v>19302</v>
      </c>
    </row>
    <row r="349" spans="1:53" x14ac:dyDescent="0.2">
      <c r="A349" s="24" t="s">
        <v>10039</v>
      </c>
      <c r="B349" s="24" t="s">
        <v>10039</v>
      </c>
      <c r="C349" s="24" t="s">
        <v>10040</v>
      </c>
      <c r="D349" s="24" t="s">
        <v>3776</v>
      </c>
      <c r="E349" s="24" t="s">
        <v>3777</v>
      </c>
      <c r="Y349" s="24" t="s">
        <v>10039</v>
      </c>
      <c r="BA349" s="24" t="s">
        <v>19303</v>
      </c>
    </row>
    <row r="350" spans="1:53" x14ac:dyDescent="0.2">
      <c r="A350" s="24" t="s">
        <v>10041</v>
      </c>
      <c r="B350" s="24" t="s">
        <v>10041</v>
      </c>
      <c r="C350" s="24" t="s">
        <v>10042</v>
      </c>
      <c r="D350" s="24" t="s">
        <v>3778</v>
      </c>
      <c r="E350" s="24" t="s">
        <v>3779</v>
      </c>
      <c r="Y350" s="24" t="s">
        <v>10041</v>
      </c>
      <c r="BA350" s="24" t="s">
        <v>19304</v>
      </c>
    </row>
    <row r="351" spans="1:53" ht="25.5" x14ac:dyDescent="0.2">
      <c r="A351" s="24" t="s">
        <v>10043</v>
      </c>
      <c r="B351" s="24" t="s">
        <v>10043</v>
      </c>
      <c r="C351" s="24" t="s">
        <v>10044</v>
      </c>
      <c r="D351" s="24" t="s">
        <v>3778</v>
      </c>
      <c r="E351" s="24" t="s">
        <v>3779</v>
      </c>
      <c r="Y351" s="24" t="s">
        <v>10043</v>
      </c>
      <c r="BA351" s="24" t="s">
        <v>19305</v>
      </c>
    </row>
    <row r="352" spans="1:53" ht="25.5" x14ac:dyDescent="0.2">
      <c r="A352" s="24" t="s">
        <v>10045</v>
      </c>
      <c r="B352" s="24" t="s">
        <v>10045</v>
      </c>
      <c r="C352" s="24" t="s">
        <v>10046</v>
      </c>
      <c r="D352" s="24" t="s">
        <v>3780</v>
      </c>
      <c r="E352" s="24" t="s">
        <v>3781</v>
      </c>
      <c r="Y352" s="24" t="s">
        <v>10045</v>
      </c>
      <c r="BA352" s="24" t="s">
        <v>19306</v>
      </c>
    </row>
    <row r="353" spans="1:53" ht="25.5" x14ac:dyDescent="0.2">
      <c r="A353" s="24" t="s">
        <v>10047</v>
      </c>
      <c r="B353" s="24" t="s">
        <v>10047</v>
      </c>
      <c r="C353" s="24" t="s">
        <v>10048</v>
      </c>
      <c r="D353" s="24" t="s">
        <v>3782</v>
      </c>
      <c r="E353" s="24" t="s">
        <v>3783</v>
      </c>
      <c r="Y353" s="24" t="s">
        <v>10047</v>
      </c>
      <c r="BA353" s="24" t="s">
        <v>19307</v>
      </c>
    </row>
    <row r="354" spans="1:53" x14ac:dyDescent="0.2">
      <c r="A354" s="24" t="s">
        <v>10049</v>
      </c>
      <c r="B354" s="24" t="s">
        <v>10049</v>
      </c>
      <c r="C354" s="24" t="s">
        <v>10050</v>
      </c>
      <c r="D354" s="24" t="s">
        <v>3784</v>
      </c>
      <c r="E354" s="24" t="s">
        <v>3785</v>
      </c>
      <c r="Y354" s="24" t="s">
        <v>10049</v>
      </c>
      <c r="BA354" s="24" t="s">
        <v>19308</v>
      </c>
    </row>
    <row r="355" spans="1:53" x14ac:dyDescent="0.2">
      <c r="A355" s="24" t="s">
        <v>10051</v>
      </c>
      <c r="B355" s="24" t="s">
        <v>10051</v>
      </c>
      <c r="C355" s="24" t="s">
        <v>10052</v>
      </c>
      <c r="D355" s="24" t="s">
        <v>3788</v>
      </c>
      <c r="E355" s="24" t="s">
        <v>3789</v>
      </c>
      <c r="Y355" s="24" t="s">
        <v>10051</v>
      </c>
      <c r="BA355" s="24" t="s">
        <v>19309</v>
      </c>
    </row>
    <row r="356" spans="1:53" x14ac:dyDescent="0.2">
      <c r="A356" s="24" t="s">
        <v>10053</v>
      </c>
      <c r="B356" s="24" t="s">
        <v>10053</v>
      </c>
      <c r="C356" s="24" t="s">
        <v>3791</v>
      </c>
      <c r="D356" s="24" t="s">
        <v>3790</v>
      </c>
      <c r="E356" s="24" t="s">
        <v>3791</v>
      </c>
      <c r="Y356" s="24" t="s">
        <v>10053</v>
      </c>
      <c r="BA356" s="24" t="s">
        <v>19310</v>
      </c>
    </row>
    <row r="357" spans="1:53" x14ac:dyDescent="0.2">
      <c r="A357" s="24" t="s">
        <v>10054</v>
      </c>
      <c r="B357" s="24" t="s">
        <v>10054</v>
      </c>
      <c r="C357" s="24" t="s">
        <v>3793</v>
      </c>
      <c r="D357" s="24" t="s">
        <v>3792</v>
      </c>
      <c r="E357" s="24" t="s">
        <v>3793</v>
      </c>
      <c r="Y357" s="24" t="s">
        <v>10054</v>
      </c>
      <c r="BA357" s="24" t="s">
        <v>19311</v>
      </c>
    </row>
    <row r="358" spans="1:53" x14ac:dyDescent="0.2">
      <c r="A358" s="24" t="s">
        <v>10055</v>
      </c>
      <c r="B358" s="24" t="s">
        <v>10055</v>
      </c>
      <c r="C358" s="24" t="s">
        <v>3795</v>
      </c>
      <c r="D358" s="24" t="s">
        <v>3794</v>
      </c>
      <c r="E358" s="24" t="s">
        <v>3795</v>
      </c>
      <c r="Y358" s="24" t="s">
        <v>10055</v>
      </c>
      <c r="BA358" s="24" t="s">
        <v>19312</v>
      </c>
    </row>
    <row r="359" spans="1:53" x14ac:dyDescent="0.2">
      <c r="A359" s="24" t="s">
        <v>10056</v>
      </c>
      <c r="B359" s="24" t="s">
        <v>10056</v>
      </c>
      <c r="C359" s="24" t="s">
        <v>3797</v>
      </c>
      <c r="D359" s="24" t="s">
        <v>3796</v>
      </c>
      <c r="E359" s="24" t="s">
        <v>3797</v>
      </c>
      <c r="Y359" s="24" t="s">
        <v>10056</v>
      </c>
      <c r="BA359" s="24" t="s">
        <v>19313</v>
      </c>
    </row>
    <row r="360" spans="1:53" x14ac:dyDescent="0.2">
      <c r="A360" s="24" t="s">
        <v>10057</v>
      </c>
      <c r="B360" s="24" t="s">
        <v>10057</v>
      </c>
      <c r="C360" s="24" t="s">
        <v>10058</v>
      </c>
      <c r="D360" s="24" t="s">
        <v>3798</v>
      </c>
      <c r="E360" s="24" t="s">
        <v>3799</v>
      </c>
      <c r="Y360" s="24" t="s">
        <v>10057</v>
      </c>
      <c r="BA360" s="24" t="s">
        <v>19314</v>
      </c>
    </row>
    <row r="361" spans="1:53" x14ac:dyDescent="0.2">
      <c r="A361" s="24" t="s">
        <v>10059</v>
      </c>
      <c r="B361" s="24" t="s">
        <v>10059</v>
      </c>
      <c r="C361" s="24" t="s">
        <v>3801</v>
      </c>
      <c r="D361" s="24" t="s">
        <v>3800</v>
      </c>
      <c r="E361" s="24" t="s">
        <v>3801</v>
      </c>
      <c r="Y361" s="24" t="s">
        <v>10059</v>
      </c>
      <c r="BA361" s="24" t="s">
        <v>19315</v>
      </c>
    </row>
    <row r="362" spans="1:53" x14ac:dyDescent="0.2">
      <c r="A362" s="24" t="s">
        <v>10060</v>
      </c>
      <c r="B362" s="24" t="s">
        <v>10060</v>
      </c>
      <c r="C362" s="24" t="s">
        <v>10061</v>
      </c>
      <c r="D362" s="24" t="s">
        <v>3802</v>
      </c>
      <c r="E362" s="24" t="s">
        <v>3803</v>
      </c>
      <c r="Y362" s="24" t="s">
        <v>10060</v>
      </c>
      <c r="BA362" s="24" t="s">
        <v>19316</v>
      </c>
    </row>
    <row r="363" spans="1:53" x14ac:dyDescent="0.2">
      <c r="A363" s="24" t="s">
        <v>10062</v>
      </c>
      <c r="B363" s="24" t="s">
        <v>10062</v>
      </c>
      <c r="C363" s="24" t="s">
        <v>10063</v>
      </c>
      <c r="D363" s="24" t="s">
        <v>3802</v>
      </c>
      <c r="E363" s="24" t="s">
        <v>3803</v>
      </c>
      <c r="Y363" s="24" t="s">
        <v>10062</v>
      </c>
      <c r="BA363" s="24" t="s">
        <v>19317</v>
      </c>
    </row>
    <row r="364" spans="1:53" ht="25.5" x14ac:dyDescent="0.2">
      <c r="A364" s="24" t="s">
        <v>10064</v>
      </c>
      <c r="B364" s="24" t="s">
        <v>10064</v>
      </c>
      <c r="C364" s="24" t="s">
        <v>10065</v>
      </c>
      <c r="D364" s="24" t="s">
        <v>3804</v>
      </c>
      <c r="E364" s="24" t="s">
        <v>3805</v>
      </c>
      <c r="Y364" s="24" t="s">
        <v>10064</v>
      </c>
      <c r="BA364" s="24" t="s">
        <v>19318</v>
      </c>
    </row>
    <row r="365" spans="1:53" ht="25.5" x14ac:dyDescent="0.2">
      <c r="A365" s="24" t="s">
        <v>10066</v>
      </c>
      <c r="B365" s="24" t="s">
        <v>10066</v>
      </c>
      <c r="C365" s="24" t="s">
        <v>10067</v>
      </c>
      <c r="D365" s="24" t="s">
        <v>3806</v>
      </c>
      <c r="E365" s="24" t="s">
        <v>3807</v>
      </c>
      <c r="Y365" s="24" t="s">
        <v>10066</v>
      </c>
      <c r="BA365" s="24" t="s">
        <v>19319</v>
      </c>
    </row>
    <row r="366" spans="1:53" x14ac:dyDescent="0.2">
      <c r="A366" s="24" t="s">
        <v>10068</v>
      </c>
      <c r="B366" s="24" t="s">
        <v>10068</v>
      </c>
      <c r="C366" s="24" t="s">
        <v>10069</v>
      </c>
      <c r="D366" s="24" t="s">
        <v>3808</v>
      </c>
      <c r="E366" s="24" t="s">
        <v>3809</v>
      </c>
      <c r="Y366" s="24" t="s">
        <v>10068</v>
      </c>
      <c r="BA366" s="24" t="s">
        <v>19320</v>
      </c>
    </row>
    <row r="367" spans="1:53" x14ac:dyDescent="0.2">
      <c r="A367" s="24" t="s">
        <v>10070</v>
      </c>
      <c r="B367" s="24" t="s">
        <v>10070</v>
      </c>
      <c r="C367" s="24" t="s">
        <v>10071</v>
      </c>
      <c r="D367" s="24" t="s">
        <v>3808</v>
      </c>
      <c r="E367" s="24" t="s">
        <v>3809</v>
      </c>
      <c r="Y367" s="24" t="s">
        <v>10070</v>
      </c>
      <c r="BA367" s="24" t="s">
        <v>19321</v>
      </c>
    </row>
    <row r="368" spans="1:53" x14ac:dyDescent="0.2">
      <c r="A368" s="24" t="s">
        <v>10072</v>
      </c>
      <c r="B368" s="24" t="s">
        <v>10072</v>
      </c>
      <c r="C368" s="24" t="s">
        <v>10073</v>
      </c>
      <c r="D368" s="24" t="s">
        <v>3810</v>
      </c>
      <c r="E368" s="24" t="s">
        <v>3811</v>
      </c>
      <c r="Y368" s="24" t="s">
        <v>10072</v>
      </c>
      <c r="BA368" s="24" t="s">
        <v>19322</v>
      </c>
    </row>
    <row r="369" spans="1:53" x14ac:dyDescent="0.2">
      <c r="A369" s="24" t="s">
        <v>10074</v>
      </c>
      <c r="B369" s="24" t="s">
        <v>10074</v>
      </c>
      <c r="C369" s="24" t="s">
        <v>10075</v>
      </c>
      <c r="D369" s="24" t="s">
        <v>3812</v>
      </c>
      <c r="E369" s="24" t="s">
        <v>3813</v>
      </c>
      <c r="Y369" s="24" t="s">
        <v>10074</v>
      </c>
      <c r="BA369" s="24" t="s">
        <v>19323</v>
      </c>
    </row>
    <row r="370" spans="1:53" x14ac:dyDescent="0.2">
      <c r="A370" s="24" t="s">
        <v>10076</v>
      </c>
      <c r="B370" s="24" t="s">
        <v>10076</v>
      </c>
      <c r="C370" s="24" t="s">
        <v>10077</v>
      </c>
      <c r="D370" s="24" t="s">
        <v>3814</v>
      </c>
      <c r="E370" s="24" t="s">
        <v>3815</v>
      </c>
      <c r="Y370" s="24" t="s">
        <v>10076</v>
      </c>
      <c r="BA370" s="24" t="s">
        <v>19324</v>
      </c>
    </row>
    <row r="371" spans="1:53" x14ac:dyDescent="0.2">
      <c r="A371" s="24" t="s">
        <v>10078</v>
      </c>
      <c r="B371" s="24" t="s">
        <v>10078</v>
      </c>
      <c r="C371" s="24" t="s">
        <v>10079</v>
      </c>
      <c r="D371" s="24" t="s">
        <v>3816</v>
      </c>
      <c r="E371" s="24" t="s">
        <v>3817</v>
      </c>
      <c r="Y371" s="24" t="s">
        <v>10078</v>
      </c>
      <c r="BA371" s="24" t="s">
        <v>19325</v>
      </c>
    </row>
    <row r="372" spans="1:53" x14ac:dyDescent="0.2">
      <c r="A372" s="24" t="s">
        <v>10080</v>
      </c>
      <c r="B372" s="24" t="s">
        <v>10080</v>
      </c>
      <c r="C372" s="24" t="s">
        <v>10081</v>
      </c>
      <c r="D372" s="24" t="s">
        <v>3818</v>
      </c>
      <c r="E372" s="24" t="s">
        <v>3819</v>
      </c>
      <c r="Y372" s="24" t="s">
        <v>10080</v>
      </c>
      <c r="BA372" s="24" t="s">
        <v>19326</v>
      </c>
    </row>
    <row r="373" spans="1:53" x14ac:dyDescent="0.2">
      <c r="A373" s="24" t="s">
        <v>10082</v>
      </c>
      <c r="B373" s="24" t="s">
        <v>10082</v>
      </c>
      <c r="C373" s="24" t="s">
        <v>10083</v>
      </c>
      <c r="D373" s="24" t="s">
        <v>3820</v>
      </c>
      <c r="E373" s="24" t="s">
        <v>3821</v>
      </c>
      <c r="Y373" s="24" t="s">
        <v>10082</v>
      </c>
      <c r="BA373" s="24" t="s">
        <v>19327</v>
      </c>
    </row>
    <row r="374" spans="1:53" x14ac:dyDescent="0.2">
      <c r="A374" s="24" t="s">
        <v>10084</v>
      </c>
      <c r="B374" s="24" t="s">
        <v>10084</v>
      </c>
      <c r="C374" s="24" t="s">
        <v>10085</v>
      </c>
      <c r="D374" s="24" t="s">
        <v>3824</v>
      </c>
      <c r="E374" s="24" t="s">
        <v>3825</v>
      </c>
      <c r="Y374" s="24" t="s">
        <v>10084</v>
      </c>
      <c r="BA374" s="24" t="s">
        <v>19328</v>
      </c>
    </row>
    <row r="375" spans="1:53" ht="25.5" x14ac:dyDescent="0.2">
      <c r="A375" s="24" t="s">
        <v>10086</v>
      </c>
      <c r="B375" s="24" t="s">
        <v>10086</v>
      </c>
      <c r="C375" s="24" t="s">
        <v>10087</v>
      </c>
      <c r="D375" s="24" t="s">
        <v>3826</v>
      </c>
      <c r="E375" s="24" t="s">
        <v>3827</v>
      </c>
      <c r="Y375" s="24" t="s">
        <v>10086</v>
      </c>
      <c r="BA375" s="24" t="s">
        <v>19329</v>
      </c>
    </row>
    <row r="376" spans="1:53" ht="25.5" x14ac:dyDescent="0.2">
      <c r="A376" s="24" t="s">
        <v>10088</v>
      </c>
      <c r="B376" s="24" t="s">
        <v>10088</v>
      </c>
      <c r="C376" s="24" t="s">
        <v>10089</v>
      </c>
      <c r="D376" s="24" t="s">
        <v>3826</v>
      </c>
      <c r="E376" s="24" t="s">
        <v>3827</v>
      </c>
      <c r="Y376" s="24" t="s">
        <v>10088</v>
      </c>
      <c r="BA376" s="24" t="s">
        <v>19330</v>
      </c>
    </row>
    <row r="377" spans="1:53" ht="25.5" x14ac:dyDescent="0.2">
      <c r="A377" s="24" t="s">
        <v>10090</v>
      </c>
      <c r="B377" s="24" t="s">
        <v>10090</v>
      </c>
      <c r="C377" s="24" t="s">
        <v>10091</v>
      </c>
      <c r="D377" s="24" t="s">
        <v>3826</v>
      </c>
      <c r="E377" s="24" t="s">
        <v>3827</v>
      </c>
      <c r="Y377" s="24" t="s">
        <v>10090</v>
      </c>
      <c r="BA377" s="24" t="s">
        <v>19331</v>
      </c>
    </row>
    <row r="378" spans="1:53" x14ac:dyDescent="0.2">
      <c r="A378" s="24" t="s">
        <v>10092</v>
      </c>
      <c r="B378" s="24" t="s">
        <v>10092</v>
      </c>
      <c r="C378" s="24" t="s">
        <v>10093</v>
      </c>
      <c r="D378" s="24" t="s">
        <v>3826</v>
      </c>
      <c r="E378" s="24" t="s">
        <v>3827</v>
      </c>
      <c r="Y378" s="24" t="s">
        <v>10092</v>
      </c>
      <c r="BA378" s="24" t="s">
        <v>19332</v>
      </c>
    </row>
    <row r="379" spans="1:53" x14ac:dyDescent="0.2">
      <c r="A379" s="24" t="s">
        <v>10094</v>
      </c>
      <c r="B379" s="24" t="s">
        <v>10094</v>
      </c>
      <c r="C379" s="24" t="s">
        <v>10095</v>
      </c>
      <c r="D379" s="24" t="s">
        <v>3826</v>
      </c>
      <c r="E379" s="24" t="s">
        <v>3827</v>
      </c>
      <c r="Y379" s="24" t="s">
        <v>10094</v>
      </c>
      <c r="BA379" s="24" t="s">
        <v>19333</v>
      </c>
    </row>
    <row r="380" spans="1:53" x14ac:dyDescent="0.2">
      <c r="A380" s="24" t="s">
        <v>10096</v>
      </c>
      <c r="B380" s="24" t="s">
        <v>10096</v>
      </c>
      <c r="C380" s="24" t="s">
        <v>10097</v>
      </c>
      <c r="D380" s="24" t="s">
        <v>3826</v>
      </c>
      <c r="E380" s="24" t="s">
        <v>3827</v>
      </c>
      <c r="Y380" s="24" t="s">
        <v>10096</v>
      </c>
      <c r="BA380" s="24" t="s">
        <v>19334</v>
      </c>
    </row>
    <row r="381" spans="1:53" x14ac:dyDescent="0.2">
      <c r="A381" s="24" t="s">
        <v>10098</v>
      </c>
      <c r="B381" s="24" t="s">
        <v>10098</v>
      </c>
      <c r="C381" s="24" t="s">
        <v>10099</v>
      </c>
      <c r="D381" s="24" t="s">
        <v>3828</v>
      </c>
      <c r="E381" s="24" t="s">
        <v>3829</v>
      </c>
      <c r="Y381" s="24" t="s">
        <v>10098</v>
      </c>
      <c r="BA381" s="24" t="s">
        <v>19335</v>
      </c>
    </row>
    <row r="382" spans="1:53" x14ac:dyDescent="0.2">
      <c r="A382" s="24" t="s">
        <v>10100</v>
      </c>
      <c r="B382" s="24" t="s">
        <v>10100</v>
      </c>
      <c r="C382" s="24" t="s">
        <v>10101</v>
      </c>
      <c r="D382" s="24" t="s">
        <v>3828</v>
      </c>
      <c r="E382" s="24" t="s">
        <v>3829</v>
      </c>
      <c r="Y382" s="24" t="s">
        <v>10100</v>
      </c>
      <c r="BA382" s="24" t="s">
        <v>19336</v>
      </c>
    </row>
    <row r="383" spans="1:53" x14ac:dyDescent="0.2">
      <c r="A383" s="24" t="s">
        <v>10102</v>
      </c>
      <c r="B383" s="24" t="s">
        <v>10102</v>
      </c>
      <c r="C383" s="24" t="s">
        <v>10103</v>
      </c>
      <c r="D383" s="24" t="s">
        <v>3828</v>
      </c>
      <c r="E383" s="24" t="s">
        <v>3829</v>
      </c>
      <c r="Y383" s="24" t="s">
        <v>10102</v>
      </c>
      <c r="BA383" s="24" t="s">
        <v>19337</v>
      </c>
    </row>
    <row r="384" spans="1:53" x14ac:dyDescent="0.2">
      <c r="A384" s="24" t="s">
        <v>10104</v>
      </c>
      <c r="B384" s="24" t="s">
        <v>10104</v>
      </c>
      <c r="C384" s="24" t="s">
        <v>10105</v>
      </c>
      <c r="D384" s="24" t="s">
        <v>3828</v>
      </c>
      <c r="E384" s="24" t="s">
        <v>3829</v>
      </c>
      <c r="Y384" s="24" t="s">
        <v>10104</v>
      </c>
      <c r="BA384" s="24" t="s">
        <v>19338</v>
      </c>
    </row>
    <row r="385" spans="1:53" x14ac:dyDescent="0.2">
      <c r="A385" s="24" t="s">
        <v>10106</v>
      </c>
      <c r="B385" s="24" t="s">
        <v>10106</v>
      </c>
      <c r="C385" s="24" t="s">
        <v>10095</v>
      </c>
      <c r="D385" s="24" t="s">
        <v>3828</v>
      </c>
      <c r="E385" s="24" t="s">
        <v>3829</v>
      </c>
      <c r="Y385" s="24" t="s">
        <v>10106</v>
      </c>
      <c r="BA385" s="24" t="s">
        <v>19339</v>
      </c>
    </row>
    <row r="386" spans="1:53" x14ac:dyDescent="0.2">
      <c r="A386" s="24" t="s">
        <v>10107</v>
      </c>
      <c r="B386" s="24" t="s">
        <v>10107</v>
      </c>
      <c r="C386" s="24" t="s">
        <v>10108</v>
      </c>
      <c r="D386" s="24" t="s">
        <v>3830</v>
      </c>
      <c r="E386" s="24" t="s">
        <v>3831</v>
      </c>
      <c r="Y386" s="24" t="s">
        <v>10107</v>
      </c>
      <c r="BA386" s="24" t="s">
        <v>19340</v>
      </c>
    </row>
    <row r="387" spans="1:53" x14ac:dyDescent="0.2">
      <c r="A387" s="24" t="s">
        <v>10109</v>
      </c>
      <c r="B387" s="24" t="s">
        <v>10109</v>
      </c>
      <c r="C387" s="24" t="s">
        <v>10110</v>
      </c>
      <c r="D387" s="24" t="s">
        <v>3830</v>
      </c>
      <c r="E387" s="24" t="s">
        <v>3831</v>
      </c>
      <c r="Y387" s="24" t="s">
        <v>10109</v>
      </c>
      <c r="BA387" s="24" t="s">
        <v>19341</v>
      </c>
    </row>
    <row r="388" spans="1:53" x14ac:dyDescent="0.2">
      <c r="A388" s="24" t="s">
        <v>10111</v>
      </c>
      <c r="B388" s="24" t="s">
        <v>10111</v>
      </c>
      <c r="C388" s="24" t="s">
        <v>10112</v>
      </c>
      <c r="D388" s="24" t="s">
        <v>3836</v>
      </c>
      <c r="E388" s="24" t="s">
        <v>3837</v>
      </c>
      <c r="Y388" s="24" t="s">
        <v>10111</v>
      </c>
      <c r="BA388" s="24" t="s">
        <v>19342</v>
      </c>
    </row>
    <row r="389" spans="1:53" x14ac:dyDescent="0.2">
      <c r="A389" s="24" t="s">
        <v>10113</v>
      </c>
      <c r="B389" s="24" t="s">
        <v>10113</v>
      </c>
      <c r="C389" s="24" t="s">
        <v>10114</v>
      </c>
      <c r="D389" s="24" t="s">
        <v>3838</v>
      </c>
      <c r="E389" s="24" t="s">
        <v>3839</v>
      </c>
      <c r="Y389" s="24" t="s">
        <v>10113</v>
      </c>
      <c r="BA389" s="24" t="s">
        <v>19343</v>
      </c>
    </row>
    <row r="390" spans="1:53" x14ac:dyDescent="0.2">
      <c r="A390" s="24" t="s">
        <v>10115</v>
      </c>
      <c r="B390" s="24" t="s">
        <v>10115</v>
      </c>
      <c r="C390" s="24" t="s">
        <v>10116</v>
      </c>
      <c r="D390" s="24" t="s">
        <v>3840</v>
      </c>
      <c r="E390" s="24" t="s">
        <v>3841</v>
      </c>
      <c r="Y390" s="24" t="s">
        <v>10115</v>
      </c>
      <c r="BA390" s="24" t="s">
        <v>19344</v>
      </c>
    </row>
    <row r="391" spans="1:53" ht="25.5" x14ac:dyDescent="0.2">
      <c r="A391" s="24" t="s">
        <v>10117</v>
      </c>
      <c r="B391" s="24" t="s">
        <v>10117</v>
      </c>
      <c r="C391" s="24" t="s">
        <v>10118</v>
      </c>
      <c r="D391" s="24" t="s">
        <v>3842</v>
      </c>
      <c r="E391" s="24" t="s">
        <v>3843</v>
      </c>
      <c r="Y391" s="24" t="s">
        <v>10117</v>
      </c>
      <c r="BA391" s="24" t="s">
        <v>19345</v>
      </c>
    </row>
    <row r="392" spans="1:53" x14ac:dyDescent="0.2">
      <c r="A392" s="24" t="s">
        <v>10119</v>
      </c>
      <c r="B392" s="24" t="s">
        <v>10119</v>
      </c>
      <c r="C392" s="24" t="s">
        <v>10120</v>
      </c>
      <c r="D392" s="24" t="s">
        <v>3844</v>
      </c>
      <c r="E392" s="24" t="s">
        <v>3845</v>
      </c>
      <c r="Y392" s="24" t="s">
        <v>10119</v>
      </c>
      <c r="BA392" s="24" t="s">
        <v>19346</v>
      </c>
    </row>
    <row r="393" spans="1:53" x14ac:dyDescent="0.2">
      <c r="A393" s="24" t="s">
        <v>10121</v>
      </c>
      <c r="B393" s="24" t="s">
        <v>10121</v>
      </c>
      <c r="C393" s="24" t="s">
        <v>10122</v>
      </c>
      <c r="D393" s="24" t="s">
        <v>3850</v>
      </c>
      <c r="E393" s="24" t="s">
        <v>3851</v>
      </c>
      <c r="Y393" s="24" t="s">
        <v>10121</v>
      </c>
      <c r="BA393" s="24" t="s">
        <v>19347</v>
      </c>
    </row>
    <row r="394" spans="1:53" ht="25.5" x14ac:dyDescent="0.2">
      <c r="A394" s="24" t="s">
        <v>10123</v>
      </c>
      <c r="B394" s="24" t="s">
        <v>10123</v>
      </c>
      <c r="C394" s="24" t="s">
        <v>10124</v>
      </c>
      <c r="D394" s="24" t="s">
        <v>3858</v>
      </c>
      <c r="E394" s="24" t="s">
        <v>3859</v>
      </c>
      <c r="Y394" s="24" t="s">
        <v>10123</v>
      </c>
      <c r="BA394" s="24" t="s">
        <v>19348</v>
      </c>
    </row>
    <row r="395" spans="1:53" ht="25.5" x14ac:dyDescent="0.2">
      <c r="A395" s="24" t="s">
        <v>10125</v>
      </c>
      <c r="B395" s="24" t="s">
        <v>10125</v>
      </c>
      <c r="C395" s="24" t="s">
        <v>10126</v>
      </c>
      <c r="D395" s="24" t="s">
        <v>3858</v>
      </c>
      <c r="E395" s="24" t="s">
        <v>3859</v>
      </c>
      <c r="Y395" s="24" t="s">
        <v>10125</v>
      </c>
      <c r="BA395" s="24" t="s">
        <v>19349</v>
      </c>
    </row>
    <row r="396" spans="1:53" ht="25.5" x14ac:dyDescent="0.2">
      <c r="A396" s="24" t="s">
        <v>10127</v>
      </c>
      <c r="B396" s="24" t="s">
        <v>10127</v>
      </c>
      <c r="C396" s="24" t="s">
        <v>10128</v>
      </c>
      <c r="D396" s="24" t="s">
        <v>3858</v>
      </c>
      <c r="E396" s="24" t="s">
        <v>3859</v>
      </c>
      <c r="Y396" s="24" t="s">
        <v>10127</v>
      </c>
      <c r="BA396" s="24" t="s">
        <v>19350</v>
      </c>
    </row>
    <row r="397" spans="1:53" ht="25.5" x14ac:dyDescent="0.2">
      <c r="A397" s="24" t="s">
        <v>10129</v>
      </c>
      <c r="B397" s="24" t="s">
        <v>10129</v>
      </c>
      <c r="C397" s="24" t="s">
        <v>10130</v>
      </c>
      <c r="D397" s="24" t="s">
        <v>3858</v>
      </c>
      <c r="E397" s="24" t="s">
        <v>3859</v>
      </c>
      <c r="Y397" s="24" t="s">
        <v>10129</v>
      </c>
      <c r="BA397" s="24" t="s">
        <v>19351</v>
      </c>
    </row>
    <row r="398" spans="1:53" ht="25.5" x14ac:dyDescent="0.2">
      <c r="A398" s="24" t="s">
        <v>10131</v>
      </c>
      <c r="B398" s="24" t="s">
        <v>10131</v>
      </c>
      <c r="C398" s="24" t="s">
        <v>10132</v>
      </c>
      <c r="D398" s="24" t="s">
        <v>3858</v>
      </c>
      <c r="E398" s="24" t="s">
        <v>3859</v>
      </c>
      <c r="Y398" s="24" t="s">
        <v>10131</v>
      </c>
      <c r="BA398" s="24" t="s">
        <v>19352</v>
      </c>
    </row>
    <row r="399" spans="1:53" ht="25.5" x14ac:dyDescent="0.2">
      <c r="A399" s="24" t="s">
        <v>10133</v>
      </c>
      <c r="B399" s="24" t="s">
        <v>10133</v>
      </c>
      <c r="C399" s="24" t="s">
        <v>10134</v>
      </c>
      <c r="D399" s="24" t="s">
        <v>3858</v>
      </c>
      <c r="E399" s="24" t="s">
        <v>3859</v>
      </c>
      <c r="Y399" s="24" t="s">
        <v>10133</v>
      </c>
      <c r="BA399" s="24" t="s">
        <v>19353</v>
      </c>
    </row>
    <row r="400" spans="1:53" ht="25.5" x14ac:dyDescent="0.2">
      <c r="A400" s="24" t="s">
        <v>10135</v>
      </c>
      <c r="B400" s="24" t="s">
        <v>10135</v>
      </c>
      <c r="C400" s="24" t="s">
        <v>10136</v>
      </c>
      <c r="D400" s="24" t="s">
        <v>3858</v>
      </c>
      <c r="E400" s="24" t="s">
        <v>3859</v>
      </c>
      <c r="Y400" s="24" t="s">
        <v>10135</v>
      </c>
      <c r="BA400" s="24" t="s">
        <v>19354</v>
      </c>
    </row>
    <row r="401" spans="1:53" ht="25.5" x14ac:dyDescent="0.2">
      <c r="A401" s="24" t="s">
        <v>10137</v>
      </c>
      <c r="B401" s="24" t="s">
        <v>10137</v>
      </c>
      <c r="C401" s="24" t="s">
        <v>10138</v>
      </c>
      <c r="D401" s="24" t="s">
        <v>3858</v>
      </c>
      <c r="E401" s="24" t="s">
        <v>3859</v>
      </c>
      <c r="Y401" s="24" t="s">
        <v>10137</v>
      </c>
      <c r="BA401" s="24" t="s">
        <v>19355</v>
      </c>
    </row>
    <row r="402" spans="1:53" ht="25.5" x14ac:dyDescent="0.2">
      <c r="A402" s="24" t="s">
        <v>10139</v>
      </c>
      <c r="B402" s="24" t="s">
        <v>10139</v>
      </c>
      <c r="C402" s="24" t="s">
        <v>10103</v>
      </c>
      <c r="D402" s="24" t="s">
        <v>3858</v>
      </c>
      <c r="E402" s="24" t="s">
        <v>3859</v>
      </c>
      <c r="Y402" s="24" t="s">
        <v>10139</v>
      </c>
      <c r="BA402" s="24" t="s">
        <v>19356</v>
      </c>
    </row>
    <row r="403" spans="1:53" ht="25.5" x14ac:dyDescent="0.2">
      <c r="A403" s="24" t="s">
        <v>10140</v>
      </c>
      <c r="B403" s="24" t="s">
        <v>10140</v>
      </c>
      <c r="C403" s="24" t="s">
        <v>10141</v>
      </c>
      <c r="D403" s="24" t="s">
        <v>3858</v>
      </c>
      <c r="E403" s="24" t="s">
        <v>3859</v>
      </c>
      <c r="Y403" s="24" t="s">
        <v>10140</v>
      </c>
      <c r="BA403" s="24" t="s">
        <v>19357</v>
      </c>
    </row>
    <row r="404" spans="1:53" ht="25.5" x14ac:dyDescent="0.2">
      <c r="A404" s="24" t="s">
        <v>10142</v>
      </c>
      <c r="B404" s="24" t="s">
        <v>10142</v>
      </c>
      <c r="C404" s="24" t="s">
        <v>10143</v>
      </c>
      <c r="D404" s="24" t="s">
        <v>3858</v>
      </c>
      <c r="E404" s="24" t="s">
        <v>3859</v>
      </c>
      <c r="Y404" s="24" t="s">
        <v>10142</v>
      </c>
      <c r="BA404" s="24" t="s">
        <v>19358</v>
      </c>
    </row>
    <row r="405" spans="1:53" ht="25.5" x14ac:dyDescent="0.2">
      <c r="A405" s="24" t="s">
        <v>10144</v>
      </c>
      <c r="B405" s="24" t="s">
        <v>10144</v>
      </c>
      <c r="C405" s="24" t="s">
        <v>10145</v>
      </c>
      <c r="D405" s="24" t="s">
        <v>3858</v>
      </c>
      <c r="E405" s="24" t="s">
        <v>3859</v>
      </c>
      <c r="Y405" s="24" t="s">
        <v>10144</v>
      </c>
      <c r="BA405" s="24" t="s">
        <v>19359</v>
      </c>
    </row>
    <row r="406" spans="1:53" ht="25.5" x14ac:dyDescent="0.2">
      <c r="A406" s="24" t="s">
        <v>10146</v>
      </c>
      <c r="B406" s="24" t="s">
        <v>10146</v>
      </c>
      <c r="C406" s="24" t="s">
        <v>10147</v>
      </c>
      <c r="D406" s="24" t="s">
        <v>3858</v>
      </c>
      <c r="E406" s="24" t="s">
        <v>3859</v>
      </c>
      <c r="Y406" s="24" t="s">
        <v>10146</v>
      </c>
      <c r="BA406" s="24" t="s">
        <v>19360</v>
      </c>
    </row>
    <row r="407" spans="1:53" ht="25.5" x14ac:dyDescent="0.2">
      <c r="A407" s="24" t="s">
        <v>10148</v>
      </c>
      <c r="B407" s="24" t="s">
        <v>10148</v>
      </c>
      <c r="C407" s="24" t="s">
        <v>10149</v>
      </c>
      <c r="D407" s="24" t="s">
        <v>3858</v>
      </c>
      <c r="E407" s="24" t="s">
        <v>3859</v>
      </c>
      <c r="Y407" s="24" t="s">
        <v>10148</v>
      </c>
      <c r="BA407" s="24" t="s">
        <v>19361</v>
      </c>
    </row>
    <row r="408" spans="1:53" ht="25.5" x14ac:dyDescent="0.2">
      <c r="A408" s="24" t="s">
        <v>10150</v>
      </c>
      <c r="B408" s="24" t="s">
        <v>10150</v>
      </c>
      <c r="C408" s="24" t="s">
        <v>10151</v>
      </c>
      <c r="D408" s="24" t="s">
        <v>3858</v>
      </c>
      <c r="E408" s="24" t="s">
        <v>3859</v>
      </c>
      <c r="Y408" s="24" t="s">
        <v>10150</v>
      </c>
      <c r="BA408" s="24" t="s">
        <v>19362</v>
      </c>
    </row>
    <row r="409" spans="1:53" ht="25.5" x14ac:dyDescent="0.2">
      <c r="A409" s="24" t="s">
        <v>10152</v>
      </c>
      <c r="B409" s="24" t="s">
        <v>10152</v>
      </c>
      <c r="C409" s="24" t="s">
        <v>10153</v>
      </c>
      <c r="D409" s="24" t="s">
        <v>3858</v>
      </c>
      <c r="E409" s="24" t="s">
        <v>3859</v>
      </c>
      <c r="Y409" s="24" t="s">
        <v>10152</v>
      </c>
      <c r="BA409" s="24" t="s">
        <v>19363</v>
      </c>
    </row>
    <row r="410" spans="1:53" ht="25.5" x14ac:dyDescent="0.2">
      <c r="A410" s="24" t="s">
        <v>10154</v>
      </c>
      <c r="B410" s="24" t="s">
        <v>10154</v>
      </c>
      <c r="C410" s="24" t="s">
        <v>10155</v>
      </c>
      <c r="D410" s="24" t="s">
        <v>3858</v>
      </c>
      <c r="E410" s="24" t="s">
        <v>3859</v>
      </c>
      <c r="Y410" s="24" t="s">
        <v>10154</v>
      </c>
      <c r="BA410" s="24" t="s">
        <v>19364</v>
      </c>
    </row>
    <row r="411" spans="1:53" ht="25.5" x14ac:dyDescent="0.2">
      <c r="A411" s="24" t="s">
        <v>10156</v>
      </c>
      <c r="B411" s="24" t="s">
        <v>10156</v>
      </c>
      <c r="C411" s="24" t="s">
        <v>10157</v>
      </c>
      <c r="D411" s="24" t="s">
        <v>3858</v>
      </c>
      <c r="E411" s="24" t="s">
        <v>3859</v>
      </c>
      <c r="Y411" s="24" t="s">
        <v>10156</v>
      </c>
      <c r="BA411" s="24" t="s">
        <v>19365</v>
      </c>
    </row>
    <row r="412" spans="1:53" ht="25.5" x14ac:dyDescent="0.2">
      <c r="A412" s="24" t="s">
        <v>10158</v>
      </c>
      <c r="B412" s="24" t="s">
        <v>10158</v>
      </c>
      <c r="C412" s="24" t="s">
        <v>10159</v>
      </c>
      <c r="D412" s="24" t="s">
        <v>3858</v>
      </c>
      <c r="E412" s="24" t="s">
        <v>3859</v>
      </c>
      <c r="Y412" s="24" t="s">
        <v>10158</v>
      </c>
      <c r="BA412" s="24" t="s">
        <v>19366</v>
      </c>
    </row>
    <row r="413" spans="1:53" ht="25.5" x14ac:dyDescent="0.2">
      <c r="A413" s="24" t="s">
        <v>10160</v>
      </c>
      <c r="B413" s="24" t="s">
        <v>10160</v>
      </c>
      <c r="C413" s="24" t="s">
        <v>10161</v>
      </c>
      <c r="D413" s="24" t="s">
        <v>3858</v>
      </c>
      <c r="E413" s="24" t="s">
        <v>3859</v>
      </c>
      <c r="Y413" s="24" t="s">
        <v>10160</v>
      </c>
      <c r="BA413" s="24" t="s">
        <v>19367</v>
      </c>
    </row>
    <row r="414" spans="1:53" ht="25.5" x14ac:dyDescent="0.2">
      <c r="A414" s="24" t="s">
        <v>10162</v>
      </c>
      <c r="B414" s="24" t="s">
        <v>10162</v>
      </c>
      <c r="C414" s="24" t="s">
        <v>10163</v>
      </c>
      <c r="D414" s="24" t="s">
        <v>3858</v>
      </c>
      <c r="E414" s="24" t="s">
        <v>3859</v>
      </c>
      <c r="Y414" s="24" t="s">
        <v>10162</v>
      </c>
      <c r="BA414" s="24" t="s">
        <v>19368</v>
      </c>
    </row>
    <row r="415" spans="1:53" ht="25.5" x14ac:dyDescent="0.2">
      <c r="A415" s="24" t="s">
        <v>10164</v>
      </c>
      <c r="B415" s="24" t="s">
        <v>10164</v>
      </c>
      <c r="C415" s="24" t="s">
        <v>10165</v>
      </c>
      <c r="D415" s="24" t="s">
        <v>3858</v>
      </c>
      <c r="E415" s="24" t="s">
        <v>3859</v>
      </c>
      <c r="Y415" s="24" t="s">
        <v>10164</v>
      </c>
      <c r="BA415" s="24" t="s">
        <v>19369</v>
      </c>
    </row>
    <row r="416" spans="1:53" x14ac:dyDescent="0.2">
      <c r="A416" s="24" t="s">
        <v>10166</v>
      </c>
      <c r="B416" s="24" t="s">
        <v>10166</v>
      </c>
      <c r="C416" s="24" t="s">
        <v>10167</v>
      </c>
      <c r="D416" s="24" t="s">
        <v>3862</v>
      </c>
      <c r="E416" s="24" t="s">
        <v>3863</v>
      </c>
      <c r="Y416" s="24" t="s">
        <v>10166</v>
      </c>
      <c r="BA416" s="24" t="s">
        <v>19370</v>
      </c>
    </row>
    <row r="417" spans="1:53" x14ac:dyDescent="0.2">
      <c r="A417" s="24" t="s">
        <v>10168</v>
      </c>
      <c r="B417" s="24" t="s">
        <v>10168</v>
      </c>
      <c r="C417" s="24" t="s">
        <v>10169</v>
      </c>
      <c r="D417" s="24" t="s">
        <v>3876</v>
      </c>
      <c r="E417" s="24" t="s">
        <v>3877</v>
      </c>
      <c r="Y417" s="24" t="s">
        <v>10168</v>
      </c>
      <c r="BA417" s="24" t="s">
        <v>19371</v>
      </c>
    </row>
    <row r="418" spans="1:53" ht="25.5" x14ac:dyDescent="0.2">
      <c r="A418" s="24" t="s">
        <v>10170</v>
      </c>
      <c r="B418" s="24" t="s">
        <v>10170</v>
      </c>
      <c r="C418" s="24" t="s">
        <v>3879</v>
      </c>
      <c r="D418" s="24" t="s">
        <v>3878</v>
      </c>
      <c r="E418" s="24" t="s">
        <v>3879</v>
      </c>
      <c r="Y418" s="24" t="s">
        <v>10170</v>
      </c>
      <c r="BA418" s="24" t="s">
        <v>19372</v>
      </c>
    </row>
    <row r="419" spans="1:53" ht="25.5" x14ac:dyDescent="0.2">
      <c r="A419" s="24" t="s">
        <v>10171</v>
      </c>
      <c r="B419" s="24" t="s">
        <v>10171</v>
      </c>
      <c r="C419" s="24" t="s">
        <v>3881</v>
      </c>
      <c r="D419" s="24" t="s">
        <v>3880</v>
      </c>
      <c r="E419" s="24" t="s">
        <v>3881</v>
      </c>
      <c r="Y419" s="24" t="s">
        <v>10171</v>
      </c>
      <c r="BA419" s="24" t="s">
        <v>19373</v>
      </c>
    </row>
    <row r="420" spans="1:53" ht="25.5" x14ac:dyDescent="0.2">
      <c r="A420" s="24" t="s">
        <v>10172</v>
      </c>
      <c r="B420" s="24" t="s">
        <v>10172</v>
      </c>
      <c r="C420" s="24" t="s">
        <v>10173</v>
      </c>
      <c r="D420" s="24" t="s">
        <v>3880</v>
      </c>
      <c r="E420" s="24" t="s">
        <v>3881</v>
      </c>
      <c r="Y420" s="24" t="s">
        <v>10172</v>
      </c>
      <c r="BA420" s="24" t="s">
        <v>19374</v>
      </c>
    </row>
    <row r="421" spans="1:53" x14ac:dyDescent="0.2">
      <c r="A421" s="24" t="s">
        <v>10174</v>
      </c>
      <c r="B421" s="24" t="s">
        <v>10174</v>
      </c>
      <c r="C421" s="24" t="s">
        <v>3883</v>
      </c>
      <c r="D421" s="24" t="s">
        <v>3882</v>
      </c>
      <c r="E421" s="24" t="s">
        <v>3883</v>
      </c>
      <c r="Y421" s="24" t="s">
        <v>10174</v>
      </c>
      <c r="BA421" s="24" t="s">
        <v>19375</v>
      </c>
    </row>
    <row r="422" spans="1:53" x14ac:dyDescent="0.2">
      <c r="A422" s="24" t="s">
        <v>10175</v>
      </c>
      <c r="B422" s="24" t="s">
        <v>10175</v>
      </c>
      <c r="C422" s="24" t="s">
        <v>3885</v>
      </c>
      <c r="D422" s="24" t="s">
        <v>3884</v>
      </c>
      <c r="E422" s="24" t="s">
        <v>3885</v>
      </c>
      <c r="Y422" s="24" t="s">
        <v>10175</v>
      </c>
      <c r="BA422" s="24" t="s">
        <v>19376</v>
      </c>
    </row>
    <row r="423" spans="1:53" x14ac:dyDescent="0.2">
      <c r="A423" s="24" t="s">
        <v>10176</v>
      </c>
      <c r="B423" s="24" t="s">
        <v>10176</v>
      </c>
      <c r="C423" s="24" t="s">
        <v>3887</v>
      </c>
      <c r="D423" s="24" t="s">
        <v>3886</v>
      </c>
      <c r="E423" s="24" t="s">
        <v>3887</v>
      </c>
      <c r="Y423" s="24" t="s">
        <v>10176</v>
      </c>
      <c r="BA423" s="24" t="s">
        <v>19377</v>
      </c>
    </row>
    <row r="424" spans="1:53" ht="25.5" x14ac:dyDescent="0.2">
      <c r="A424" s="24" t="s">
        <v>10177</v>
      </c>
      <c r="B424" s="24" t="s">
        <v>10177</v>
      </c>
      <c r="C424" s="24" t="s">
        <v>3889</v>
      </c>
      <c r="D424" s="24" t="s">
        <v>3888</v>
      </c>
      <c r="E424" s="24" t="s">
        <v>3889</v>
      </c>
      <c r="Y424" s="24" t="s">
        <v>10177</v>
      </c>
      <c r="BA424" s="24" t="s">
        <v>19378</v>
      </c>
    </row>
    <row r="425" spans="1:53" x14ac:dyDescent="0.2">
      <c r="A425" s="24" t="s">
        <v>10178</v>
      </c>
      <c r="B425" s="24" t="s">
        <v>10178</v>
      </c>
      <c r="C425" s="24" t="s">
        <v>10179</v>
      </c>
      <c r="D425" s="24" t="s">
        <v>3890</v>
      </c>
      <c r="E425" s="24" t="s">
        <v>3891</v>
      </c>
      <c r="Y425" s="24" t="s">
        <v>10178</v>
      </c>
      <c r="BA425" s="24" t="s">
        <v>19379</v>
      </c>
    </row>
    <row r="426" spans="1:53" x14ac:dyDescent="0.2">
      <c r="A426" s="24" t="s">
        <v>10180</v>
      </c>
      <c r="B426" s="24" t="s">
        <v>10180</v>
      </c>
      <c r="C426" s="24" t="s">
        <v>3893</v>
      </c>
      <c r="D426" s="24" t="s">
        <v>3892</v>
      </c>
      <c r="E426" s="24" t="s">
        <v>3893</v>
      </c>
      <c r="Y426" s="24" t="s">
        <v>10180</v>
      </c>
      <c r="BA426" s="24" t="s">
        <v>19380</v>
      </c>
    </row>
    <row r="427" spans="1:53" x14ac:dyDescent="0.2">
      <c r="A427" s="24" t="s">
        <v>10181</v>
      </c>
      <c r="B427" s="24" t="s">
        <v>10181</v>
      </c>
      <c r="C427" s="24" t="s">
        <v>10182</v>
      </c>
      <c r="D427" s="24" t="s">
        <v>3892</v>
      </c>
      <c r="E427" s="24" t="s">
        <v>3893</v>
      </c>
      <c r="Y427" s="24" t="s">
        <v>10181</v>
      </c>
      <c r="BA427" s="24" t="s">
        <v>19381</v>
      </c>
    </row>
    <row r="428" spans="1:53" ht="25.5" x14ac:dyDescent="0.2">
      <c r="A428" s="24" t="s">
        <v>10183</v>
      </c>
      <c r="B428" s="24" t="s">
        <v>10183</v>
      </c>
      <c r="C428" s="24" t="s">
        <v>10184</v>
      </c>
      <c r="D428" s="24" t="s">
        <v>3894</v>
      </c>
      <c r="E428" s="24" t="s">
        <v>3895</v>
      </c>
      <c r="P428" s="24" t="s">
        <v>10171</v>
      </c>
      <c r="Q428" s="24" t="s">
        <v>10185</v>
      </c>
      <c r="R428" s="24" t="s">
        <v>10183</v>
      </c>
      <c r="S428" s="24" t="s">
        <v>10183</v>
      </c>
      <c r="Y428" s="24" t="s">
        <v>10183</v>
      </c>
      <c r="BA428" s="24" t="s">
        <v>19382</v>
      </c>
    </row>
    <row r="429" spans="1:53" x14ac:dyDescent="0.2">
      <c r="A429" s="24" t="s">
        <v>10186</v>
      </c>
      <c r="B429" s="24" t="s">
        <v>10186</v>
      </c>
      <c r="C429" s="24" t="s">
        <v>10187</v>
      </c>
      <c r="D429" s="24" t="s">
        <v>3896</v>
      </c>
      <c r="E429" s="24" t="s">
        <v>3897</v>
      </c>
      <c r="Y429" s="24" t="s">
        <v>10186</v>
      </c>
      <c r="BA429" s="24" t="s">
        <v>19383</v>
      </c>
    </row>
    <row r="430" spans="1:53" x14ac:dyDescent="0.2">
      <c r="A430" s="24" t="s">
        <v>10185</v>
      </c>
      <c r="B430" s="24" t="s">
        <v>10185</v>
      </c>
      <c r="C430" s="24" t="s">
        <v>10188</v>
      </c>
      <c r="D430" s="24" t="s">
        <v>3898</v>
      </c>
      <c r="E430" s="24" t="s">
        <v>3899</v>
      </c>
      <c r="Y430" s="24" t="s">
        <v>10185</v>
      </c>
      <c r="BA430" s="24" t="s">
        <v>19384</v>
      </c>
    </row>
    <row r="431" spans="1:53" x14ac:dyDescent="0.2">
      <c r="A431" s="24" t="s">
        <v>10189</v>
      </c>
      <c r="B431" s="24" t="s">
        <v>10189</v>
      </c>
      <c r="C431" s="24" t="s">
        <v>10190</v>
      </c>
      <c r="D431" s="24" t="s">
        <v>3900</v>
      </c>
      <c r="E431" s="24" t="s">
        <v>3901</v>
      </c>
      <c r="Y431" s="24" t="s">
        <v>10189</v>
      </c>
      <c r="BA431" s="24" t="s">
        <v>19385</v>
      </c>
    </row>
    <row r="432" spans="1:53" x14ac:dyDescent="0.2">
      <c r="A432" s="24" t="s">
        <v>10191</v>
      </c>
      <c r="B432" s="24" t="s">
        <v>10191</v>
      </c>
      <c r="C432" s="24" t="s">
        <v>10192</v>
      </c>
      <c r="D432" s="24" t="s">
        <v>3900</v>
      </c>
      <c r="E432" s="24" t="s">
        <v>3901</v>
      </c>
      <c r="Y432" s="24" t="s">
        <v>10191</v>
      </c>
      <c r="BA432" s="24" t="s">
        <v>19386</v>
      </c>
    </row>
    <row r="433" spans="1:53" x14ac:dyDescent="0.2">
      <c r="A433" s="24" t="s">
        <v>10193</v>
      </c>
      <c r="B433" s="24" t="s">
        <v>10193</v>
      </c>
      <c r="C433" s="24" t="s">
        <v>10194</v>
      </c>
      <c r="D433" s="24" t="s">
        <v>3902</v>
      </c>
      <c r="E433" s="24" t="s">
        <v>3903</v>
      </c>
      <c r="Y433" s="24" t="s">
        <v>10193</v>
      </c>
      <c r="BA433" s="24" t="s">
        <v>19387</v>
      </c>
    </row>
    <row r="434" spans="1:53" x14ac:dyDescent="0.2">
      <c r="A434" s="24" t="s">
        <v>10195</v>
      </c>
      <c r="B434" s="24" t="s">
        <v>10195</v>
      </c>
      <c r="C434" s="24" t="s">
        <v>10196</v>
      </c>
      <c r="D434" s="24" t="s">
        <v>3902</v>
      </c>
      <c r="E434" s="24" t="s">
        <v>3903</v>
      </c>
      <c r="Y434" s="24" t="s">
        <v>10195</v>
      </c>
      <c r="BA434" s="24" t="s">
        <v>19388</v>
      </c>
    </row>
    <row r="435" spans="1:53" x14ac:dyDescent="0.2">
      <c r="A435" s="24" t="s">
        <v>10197</v>
      </c>
      <c r="B435" s="24" t="s">
        <v>10197</v>
      </c>
      <c r="C435" s="24" t="s">
        <v>10198</v>
      </c>
      <c r="D435" s="24" t="s">
        <v>3904</v>
      </c>
      <c r="E435" s="24" t="s">
        <v>3905</v>
      </c>
      <c r="Y435" s="24" t="s">
        <v>10197</v>
      </c>
      <c r="BA435" s="24" t="s">
        <v>19389</v>
      </c>
    </row>
    <row r="436" spans="1:53" x14ac:dyDescent="0.2">
      <c r="A436" s="24" t="s">
        <v>10199</v>
      </c>
      <c r="B436" s="24" t="s">
        <v>10199</v>
      </c>
      <c r="C436" s="24" t="s">
        <v>10200</v>
      </c>
      <c r="D436" s="24" t="s">
        <v>3904</v>
      </c>
      <c r="E436" s="24" t="s">
        <v>3905</v>
      </c>
      <c r="Y436" s="24" t="s">
        <v>10199</v>
      </c>
      <c r="BA436" s="24" t="s">
        <v>19390</v>
      </c>
    </row>
    <row r="437" spans="1:53" x14ac:dyDescent="0.2">
      <c r="A437" s="24" t="s">
        <v>10201</v>
      </c>
      <c r="B437" s="24" t="s">
        <v>10201</v>
      </c>
      <c r="C437" s="24" t="s">
        <v>10202</v>
      </c>
      <c r="D437" s="24" t="s">
        <v>3904</v>
      </c>
      <c r="E437" s="24" t="s">
        <v>3905</v>
      </c>
      <c r="Y437" s="24" t="s">
        <v>10201</v>
      </c>
      <c r="BA437" s="24" t="s">
        <v>19391</v>
      </c>
    </row>
    <row r="438" spans="1:53" x14ac:dyDescent="0.2">
      <c r="A438" s="24" t="s">
        <v>10203</v>
      </c>
      <c r="B438" s="24" t="s">
        <v>10203</v>
      </c>
      <c r="C438" s="24" t="s">
        <v>10204</v>
      </c>
      <c r="D438" s="24" t="s">
        <v>3906</v>
      </c>
      <c r="E438" s="24" t="s">
        <v>3907</v>
      </c>
      <c r="Y438" s="24" t="s">
        <v>10203</v>
      </c>
      <c r="BA438" s="24" t="s">
        <v>19392</v>
      </c>
    </row>
    <row r="439" spans="1:53" x14ac:dyDescent="0.2">
      <c r="A439" s="24" t="s">
        <v>10205</v>
      </c>
      <c r="B439" s="24" t="s">
        <v>10205</v>
      </c>
      <c r="C439" s="24" t="s">
        <v>10206</v>
      </c>
      <c r="D439" s="24" t="s">
        <v>3908</v>
      </c>
      <c r="E439" s="24" t="s">
        <v>3909</v>
      </c>
      <c r="Y439" s="24" t="s">
        <v>10205</v>
      </c>
      <c r="BA439" s="24" t="s">
        <v>19393</v>
      </c>
    </row>
    <row r="440" spans="1:53" x14ac:dyDescent="0.2">
      <c r="A440" s="24" t="s">
        <v>10207</v>
      </c>
      <c r="B440" s="24" t="s">
        <v>10207</v>
      </c>
      <c r="C440" s="24" t="s">
        <v>10208</v>
      </c>
      <c r="D440" s="24" t="s">
        <v>3908</v>
      </c>
      <c r="E440" s="24" t="s">
        <v>3909</v>
      </c>
      <c r="Y440" s="24" t="s">
        <v>10207</v>
      </c>
      <c r="BA440" s="24" t="s">
        <v>19394</v>
      </c>
    </row>
    <row r="441" spans="1:53" x14ac:dyDescent="0.2">
      <c r="A441" s="24" t="s">
        <v>10209</v>
      </c>
      <c r="B441" s="24" t="s">
        <v>10209</v>
      </c>
      <c r="C441" s="24" t="s">
        <v>10210</v>
      </c>
      <c r="D441" s="24" t="s">
        <v>3910</v>
      </c>
      <c r="E441" s="24" t="s">
        <v>3911</v>
      </c>
      <c r="Y441" s="24" t="s">
        <v>10209</v>
      </c>
      <c r="BA441" s="24" t="s">
        <v>19395</v>
      </c>
    </row>
    <row r="442" spans="1:53" x14ac:dyDescent="0.2">
      <c r="A442" s="24" t="s">
        <v>10211</v>
      </c>
      <c r="B442" s="24" t="s">
        <v>10211</v>
      </c>
      <c r="C442" s="24" t="s">
        <v>10212</v>
      </c>
      <c r="D442" s="24" t="s">
        <v>3910</v>
      </c>
      <c r="E442" s="24" t="s">
        <v>3911</v>
      </c>
      <c r="Y442" s="24" t="s">
        <v>10211</v>
      </c>
      <c r="BA442" s="24" t="s">
        <v>19396</v>
      </c>
    </row>
    <row r="443" spans="1:53" x14ac:dyDescent="0.2">
      <c r="A443" s="24" t="s">
        <v>10213</v>
      </c>
      <c r="B443" s="24" t="s">
        <v>10213</v>
      </c>
      <c r="C443" s="24" t="s">
        <v>10214</v>
      </c>
      <c r="D443" s="24" t="s">
        <v>3912</v>
      </c>
      <c r="E443" s="24" t="s">
        <v>3913</v>
      </c>
      <c r="Y443" s="24" t="s">
        <v>10213</v>
      </c>
      <c r="BA443" s="24" t="s">
        <v>19397</v>
      </c>
    </row>
    <row r="444" spans="1:53" x14ac:dyDescent="0.2">
      <c r="A444" s="24" t="s">
        <v>10215</v>
      </c>
      <c r="B444" s="24" t="s">
        <v>10215</v>
      </c>
      <c r="C444" s="24" t="s">
        <v>10216</v>
      </c>
      <c r="D444" s="24" t="s">
        <v>3912</v>
      </c>
      <c r="E444" s="24" t="s">
        <v>3913</v>
      </c>
      <c r="Y444" s="24" t="s">
        <v>10215</v>
      </c>
      <c r="BA444" s="24" t="s">
        <v>19398</v>
      </c>
    </row>
    <row r="445" spans="1:53" x14ac:dyDescent="0.2">
      <c r="A445" s="24" t="s">
        <v>10217</v>
      </c>
      <c r="B445" s="24" t="s">
        <v>10217</v>
      </c>
      <c r="C445" s="24" t="s">
        <v>10218</v>
      </c>
      <c r="D445" s="24" t="s">
        <v>3914</v>
      </c>
      <c r="E445" s="24" t="s">
        <v>3915</v>
      </c>
      <c r="Y445" s="24" t="s">
        <v>10217</v>
      </c>
      <c r="BA445" s="24" t="s">
        <v>19399</v>
      </c>
    </row>
    <row r="446" spans="1:53" x14ac:dyDescent="0.2">
      <c r="A446" s="24" t="s">
        <v>10219</v>
      </c>
      <c r="B446" s="24" t="s">
        <v>10219</v>
      </c>
      <c r="C446" s="24" t="s">
        <v>10220</v>
      </c>
      <c r="D446" s="24" t="s">
        <v>3916</v>
      </c>
      <c r="E446" s="24" t="s">
        <v>3917</v>
      </c>
      <c r="Y446" s="24" t="s">
        <v>10219</v>
      </c>
      <c r="BA446" s="24" t="s">
        <v>19400</v>
      </c>
    </row>
    <row r="447" spans="1:53" x14ac:dyDescent="0.2">
      <c r="A447" s="24" t="s">
        <v>10221</v>
      </c>
      <c r="B447" s="24" t="s">
        <v>10221</v>
      </c>
      <c r="C447" s="24" t="s">
        <v>10222</v>
      </c>
      <c r="D447" s="24" t="s">
        <v>3918</v>
      </c>
      <c r="E447" s="24" t="s">
        <v>3919</v>
      </c>
      <c r="Y447" s="24" t="s">
        <v>10221</v>
      </c>
      <c r="BA447" s="24" t="s">
        <v>19401</v>
      </c>
    </row>
    <row r="448" spans="1:53" ht="25.5" x14ac:dyDescent="0.2">
      <c r="A448" s="24" t="s">
        <v>10223</v>
      </c>
      <c r="B448" s="24" t="s">
        <v>10223</v>
      </c>
      <c r="C448" s="24" t="s">
        <v>10224</v>
      </c>
      <c r="D448" s="24" t="s">
        <v>3920</v>
      </c>
      <c r="E448" s="24" t="s">
        <v>3921</v>
      </c>
      <c r="Y448" s="24" t="s">
        <v>10223</v>
      </c>
      <c r="BA448" s="24" t="s">
        <v>19402</v>
      </c>
    </row>
    <row r="449" spans="1:53" ht="25.5" x14ac:dyDescent="0.2">
      <c r="A449" s="24" t="s">
        <v>10225</v>
      </c>
      <c r="B449" s="24" t="s">
        <v>10225</v>
      </c>
      <c r="C449" s="24" t="s">
        <v>10226</v>
      </c>
      <c r="D449" s="24" t="s">
        <v>3920</v>
      </c>
      <c r="E449" s="24" t="s">
        <v>3921</v>
      </c>
      <c r="Y449" s="24" t="s">
        <v>10225</v>
      </c>
      <c r="BA449" s="24" t="s">
        <v>19403</v>
      </c>
    </row>
    <row r="450" spans="1:53" x14ac:dyDescent="0.2">
      <c r="A450" s="24" t="s">
        <v>10227</v>
      </c>
      <c r="B450" s="24" t="s">
        <v>10227</v>
      </c>
      <c r="C450" s="24" t="s">
        <v>10228</v>
      </c>
      <c r="D450" s="24" t="s">
        <v>3922</v>
      </c>
      <c r="E450" s="24" t="s">
        <v>3923</v>
      </c>
      <c r="Y450" s="24" t="s">
        <v>10227</v>
      </c>
      <c r="BA450" s="24" t="s">
        <v>19404</v>
      </c>
    </row>
    <row r="451" spans="1:53" x14ac:dyDescent="0.2">
      <c r="A451" s="24" t="s">
        <v>10229</v>
      </c>
      <c r="B451" s="24" t="s">
        <v>10229</v>
      </c>
      <c r="C451" s="24" t="s">
        <v>10230</v>
      </c>
      <c r="D451" s="24" t="s">
        <v>3924</v>
      </c>
      <c r="E451" s="24" t="s">
        <v>3925</v>
      </c>
      <c r="Y451" s="24" t="s">
        <v>10229</v>
      </c>
      <c r="BA451" s="24" t="s">
        <v>19405</v>
      </c>
    </row>
    <row r="452" spans="1:53" x14ac:dyDescent="0.2">
      <c r="A452" s="24" t="s">
        <v>10231</v>
      </c>
      <c r="B452" s="24" t="s">
        <v>10231</v>
      </c>
      <c r="C452" s="24" t="s">
        <v>10232</v>
      </c>
      <c r="D452" s="24" t="s">
        <v>3926</v>
      </c>
      <c r="E452" s="24" t="s">
        <v>3927</v>
      </c>
      <c r="Y452" s="24" t="s">
        <v>10231</v>
      </c>
      <c r="BA452" s="24" t="s">
        <v>19406</v>
      </c>
    </row>
    <row r="453" spans="1:53" x14ac:dyDescent="0.2">
      <c r="K453" s="24" t="s">
        <v>10233</v>
      </c>
      <c r="L453" s="24" t="s">
        <v>10234</v>
      </c>
      <c r="M453" s="24" t="s">
        <v>10235</v>
      </c>
      <c r="N453" s="24" t="s">
        <v>10236</v>
      </c>
      <c r="Y453" s="24" t="s">
        <v>10236</v>
      </c>
      <c r="BA453" s="24" t="s">
        <v>19407</v>
      </c>
    </row>
    <row r="454" spans="1:53" x14ac:dyDescent="0.2">
      <c r="A454" s="24" t="s">
        <v>10237</v>
      </c>
      <c r="B454" s="24" t="s">
        <v>10237</v>
      </c>
      <c r="C454" s="24" t="s">
        <v>10238</v>
      </c>
      <c r="D454" s="24" t="s">
        <v>3926</v>
      </c>
      <c r="E454" s="24" t="s">
        <v>3927</v>
      </c>
      <c r="Y454" s="24" t="s">
        <v>10237</v>
      </c>
      <c r="BA454" s="24" t="s">
        <v>19408</v>
      </c>
    </row>
    <row r="455" spans="1:53" x14ac:dyDescent="0.2">
      <c r="A455" s="24" t="s">
        <v>10239</v>
      </c>
      <c r="B455" s="24" t="s">
        <v>10239</v>
      </c>
      <c r="C455" s="24" t="s">
        <v>10240</v>
      </c>
      <c r="D455" s="24" t="s">
        <v>3928</v>
      </c>
      <c r="E455" s="24" t="s">
        <v>3929</v>
      </c>
      <c r="Y455" s="24" t="s">
        <v>10239</v>
      </c>
      <c r="BA455" s="24" t="s">
        <v>19409</v>
      </c>
    </row>
    <row r="456" spans="1:53" x14ac:dyDescent="0.2">
      <c r="K456" s="24" t="s">
        <v>10241</v>
      </c>
      <c r="L456" s="24" t="s">
        <v>10242</v>
      </c>
      <c r="M456" s="24" t="s">
        <v>10243</v>
      </c>
      <c r="N456" s="24" t="s">
        <v>10234</v>
      </c>
      <c r="Y456" s="24" t="s">
        <v>10234</v>
      </c>
      <c r="BA456" s="24" t="s">
        <v>19410</v>
      </c>
    </row>
    <row r="457" spans="1:53" x14ac:dyDescent="0.2">
      <c r="A457" s="24" t="s">
        <v>10244</v>
      </c>
      <c r="B457" s="24" t="s">
        <v>10244</v>
      </c>
      <c r="C457" s="24" t="s">
        <v>10245</v>
      </c>
      <c r="D457" s="24" t="s">
        <v>3928</v>
      </c>
      <c r="E457" s="24" t="s">
        <v>3929</v>
      </c>
      <c r="Y457" s="24" t="s">
        <v>10244</v>
      </c>
      <c r="BA457" s="24" t="s">
        <v>19411</v>
      </c>
    </row>
    <row r="458" spans="1:53" x14ac:dyDescent="0.2">
      <c r="A458" s="24" t="s">
        <v>10246</v>
      </c>
      <c r="B458" s="24" t="s">
        <v>10246</v>
      </c>
      <c r="C458" s="24" t="s">
        <v>10247</v>
      </c>
      <c r="D458" s="24" t="s">
        <v>3930</v>
      </c>
      <c r="E458" s="24" t="s">
        <v>3931</v>
      </c>
      <c r="Y458" s="24" t="s">
        <v>10246</v>
      </c>
      <c r="BA458" s="24" t="s">
        <v>19412</v>
      </c>
    </row>
    <row r="459" spans="1:53" x14ac:dyDescent="0.2">
      <c r="A459" s="24" t="s">
        <v>10248</v>
      </c>
      <c r="B459" s="24" t="s">
        <v>10248</v>
      </c>
      <c r="C459" s="24" t="s">
        <v>10249</v>
      </c>
      <c r="D459" s="24" t="s">
        <v>3932</v>
      </c>
      <c r="E459" s="24" t="s">
        <v>3933</v>
      </c>
      <c r="Y459" s="24" t="s">
        <v>10248</v>
      </c>
      <c r="BA459" s="24" t="s">
        <v>19413</v>
      </c>
    </row>
    <row r="460" spans="1:53" x14ac:dyDescent="0.2">
      <c r="A460" s="24" t="s">
        <v>10250</v>
      </c>
      <c r="B460" s="24" t="s">
        <v>10250</v>
      </c>
      <c r="C460" s="24" t="s">
        <v>10251</v>
      </c>
      <c r="D460" s="24" t="s">
        <v>3934</v>
      </c>
      <c r="E460" s="24" t="s">
        <v>3935</v>
      </c>
      <c r="Y460" s="24" t="s">
        <v>10250</v>
      </c>
      <c r="BA460" s="24" t="s">
        <v>19414</v>
      </c>
    </row>
    <row r="461" spans="1:53" x14ac:dyDescent="0.2">
      <c r="A461" s="24" t="s">
        <v>10252</v>
      </c>
      <c r="B461" s="24" t="s">
        <v>10252</v>
      </c>
      <c r="C461" s="24" t="s">
        <v>10253</v>
      </c>
      <c r="D461" s="24" t="s">
        <v>3934</v>
      </c>
      <c r="E461" s="24" t="s">
        <v>3935</v>
      </c>
      <c r="Y461" s="24" t="s">
        <v>10252</v>
      </c>
      <c r="BA461" s="24" t="s">
        <v>19415</v>
      </c>
    </row>
    <row r="462" spans="1:53" x14ac:dyDescent="0.2">
      <c r="A462" s="24" t="s">
        <v>10254</v>
      </c>
      <c r="B462" s="24" t="s">
        <v>10254</v>
      </c>
      <c r="C462" s="24" t="s">
        <v>10255</v>
      </c>
      <c r="D462" s="24" t="s">
        <v>3936</v>
      </c>
      <c r="E462" s="24" t="s">
        <v>3937</v>
      </c>
      <c r="Y462" s="24" t="s">
        <v>10254</v>
      </c>
      <c r="BA462" s="24" t="s">
        <v>19416</v>
      </c>
    </row>
    <row r="463" spans="1:53" x14ac:dyDescent="0.2">
      <c r="A463" s="24" t="s">
        <v>10256</v>
      </c>
      <c r="B463" s="24" t="s">
        <v>10256</v>
      </c>
      <c r="C463" s="24" t="s">
        <v>10257</v>
      </c>
      <c r="D463" s="24" t="s">
        <v>3936</v>
      </c>
      <c r="E463" s="24" t="s">
        <v>3937</v>
      </c>
      <c r="Y463" s="24" t="s">
        <v>10256</v>
      </c>
      <c r="BA463" s="24" t="s">
        <v>19417</v>
      </c>
    </row>
    <row r="464" spans="1:53" x14ac:dyDescent="0.2">
      <c r="A464" s="24" t="s">
        <v>10258</v>
      </c>
      <c r="B464" s="24" t="s">
        <v>10258</v>
      </c>
      <c r="C464" s="24" t="s">
        <v>10259</v>
      </c>
      <c r="D464" s="24" t="s">
        <v>3936</v>
      </c>
      <c r="E464" s="24" t="s">
        <v>3937</v>
      </c>
      <c r="Y464" s="24" t="s">
        <v>10258</v>
      </c>
      <c r="BA464" s="24" t="s">
        <v>19418</v>
      </c>
    </row>
    <row r="465" spans="1:53" ht="25.5" x14ac:dyDescent="0.2">
      <c r="A465" s="24" t="s">
        <v>10260</v>
      </c>
      <c r="B465" s="24" t="s">
        <v>10260</v>
      </c>
      <c r="C465" s="24" t="s">
        <v>10261</v>
      </c>
      <c r="D465" s="24" t="s">
        <v>3938</v>
      </c>
      <c r="E465" s="24" t="s">
        <v>3939</v>
      </c>
      <c r="Y465" s="24" t="s">
        <v>10260</v>
      </c>
      <c r="BA465" s="24" t="s">
        <v>19419</v>
      </c>
    </row>
    <row r="466" spans="1:53" x14ac:dyDescent="0.2">
      <c r="A466" s="24" t="s">
        <v>10262</v>
      </c>
      <c r="B466" s="24" t="s">
        <v>10262</v>
      </c>
      <c r="C466" s="24" t="s">
        <v>10263</v>
      </c>
      <c r="D466" s="24" t="s">
        <v>3940</v>
      </c>
      <c r="E466" s="24" t="s">
        <v>3941</v>
      </c>
      <c r="Y466" s="24" t="s">
        <v>10262</v>
      </c>
      <c r="BA466" s="24" t="s">
        <v>19420</v>
      </c>
    </row>
    <row r="467" spans="1:53" x14ac:dyDescent="0.2">
      <c r="A467" s="24" t="s">
        <v>10264</v>
      </c>
      <c r="B467" s="24" t="s">
        <v>10264</v>
      </c>
      <c r="C467" s="24" t="s">
        <v>10265</v>
      </c>
      <c r="D467" s="24" t="s">
        <v>3940</v>
      </c>
      <c r="E467" s="24" t="s">
        <v>3941</v>
      </c>
      <c r="Y467" s="24" t="s">
        <v>10264</v>
      </c>
      <c r="BA467" s="24" t="s">
        <v>19421</v>
      </c>
    </row>
    <row r="468" spans="1:53" x14ac:dyDescent="0.2">
      <c r="A468" s="24" t="s">
        <v>10266</v>
      </c>
      <c r="B468" s="24" t="s">
        <v>10266</v>
      </c>
      <c r="C468" s="24" t="s">
        <v>10267</v>
      </c>
      <c r="D468" s="24" t="s">
        <v>3940</v>
      </c>
      <c r="E468" s="24" t="s">
        <v>3941</v>
      </c>
      <c r="Y468" s="24" t="s">
        <v>10266</v>
      </c>
      <c r="BA468" s="24" t="s">
        <v>19422</v>
      </c>
    </row>
    <row r="469" spans="1:53" x14ac:dyDescent="0.2">
      <c r="A469" s="24" t="s">
        <v>10268</v>
      </c>
      <c r="B469" s="24" t="s">
        <v>10268</v>
      </c>
      <c r="C469" s="24" t="s">
        <v>10269</v>
      </c>
      <c r="D469" s="24" t="s">
        <v>3942</v>
      </c>
      <c r="E469" s="24" t="s">
        <v>3943</v>
      </c>
      <c r="Y469" s="24" t="s">
        <v>10268</v>
      </c>
      <c r="BA469" s="24" t="s">
        <v>19423</v>
      </c>
    </row>
    <row r="470" spans="1:53" x14ac:dyDescent="0.2">
      <c r="A470" s="24" t="s">
        <v>10270</v>
      </c>
      <c r="B470" s="24" t="s">
        <v>10270</v>
      </c>
      <c r="C470" s="24" t="s">
        <v>10271</v>
      </c>
      <c r="D470" s="24" t="s">
        <v>3942</v>
      </c>
      <c r="E470" s="24" t="s">
        <v>3943</v>
      </c>
      <c r="Y470" s="24" t="s">
        <v>10270</v>
      </c>
      <c r="BA470" s="24" t="s">
        <v>19424</v>
      </c>
    </row>
    <row r="471" spans="1:53" x14ac:dyDescent="0.2">
      <c r="A471" s="24" t="s">
        <v>10272</v>
      </c>
      <c r="B471" s="24" t="s">
        <v>10272</v>
      </c>
      <c r="C471" s="24" t="s">
        <v>10273</v>
      </c>
      <c r="D471" s="24" t="s">
        <v>3944</v>
      </c>
      <c r="E471" s="24" t="s">
        <v>3945</v>
      </c>
      <c r="Y471" s="24" t="s">
        <v>10272</v>
      </c>
      <c r="BA471" s="24" t="s">
        <v>19425</v>
      </c>
    </row>
    <row r="472" spans="1:53" x14ac:dyDescent="0.2">
      <c r="A472" s="24" t="s">
        <v>10274</v>
      </c>
      <c r="B472" s="24" t="s">
        <v>10274</v>
      </c>
      <c r="C472" s="24" t="s">
        <v>10275</v>
      </c>
      <c r="D472" s="24" t="s">
        <v>3948</v>
      </c>
      <c r="E472" s="24" t="s">
        <v>84</v>
      </c>
      <c r="Y472" s="24" t="s">
        <v>10274</v>
      </c>
      <c r="BA472" s="24" t="s">
        <v>19426</v>
      </c>
    </row>
    <row r="473" spans="1:53" x14ac:dyDescent="0.2">
      <c r="A473" s="24" t="s">
        <v>10276</v>
      </c>
      <c r="B473" s="24" t="s">
        <v>10276</v>
      </c>
      <c r="C473" s="24" t="s">
        <v>10277</v>
      </c>
      <c r="D473" s="24" t="s">
        <v>3959</v>
      </c>
      <c r="E473" s="24" t="s">
        <v>3960</v>
      </c>
      <c r="Y473" s="24" t="s">
        <v>10276</v>
      </c>
      <c r="BA473" s="24" t="s">
        <v>19427</v>
      </c>
    </row>
    <row r="474" spans="1:53" x14ac:dyDescent="0.2">
      <c r="A474" s="24" t="s">
        <v>10278</v>
      </c>
      <c r="B474" s="24" t="s">
        <v>10278</v>
      </c>
      <c r="C474" s="24" t="s">
        <v>10279</v>
      </c>
      <c r="D474" s="24" t="s">
        <v>3961</v>
      </c>
      <c r="E474" s="24" t="s">
        <v>3962</v>
      </c>
      <c r="Y474" s="24" t="s">
        <v>10278</v>
      </c>
      <c r="BA474" s="24" t="s">
        <v>19428</v>
      </c>
    </row>
    <row r="475" spans="1:53" x14ac:dyDescent="0.2">
      <c r="A475" s="24" t="s">
        <v>10280</v>
      </c>
      <c r="B475" s="24" t="s">
        <v>10280</v>
      </c>
      <c r="C475" s="24" t="s">
        <v>10281</v>
      </c>
      <c r="D475" s="24" t="s">
        <v>3963</v>
      </c>
      <c r="E475" s="24" t="s">
        <v>3964</v>
      </c>
      <c r="Y475" s="24" t="s">
        <v>10280</v>
      </c>
      <c r="BA475" s="24" t="s">
        <v>19429</v>
      </c>
    </row>
    <row r="476" spans="1:53" x14ac:dyDescent="0.2">
      <c r="A476" s="24" t="s">
        <v>10282</v>
      </c>
      <c r="B476" s="24" t="s">
        <v>10282</v>
      </c>
      <c r="C476" s="24" t="s">
        <v>10283</v>
      </c>
      <c r="D476" s="24" t="s">
        <v>3965</v>
      </c>
      <c r="E476" s="24" t="s">
        <v>3966</v>
      </c>
      <c r="Y476" s="24" t="s">
        <v>10282</v>
      </c>
      <c r="BA476" s="24" t="s">
        <v>19430</v>
      </c>
    </row>
    <row r="477" spans="1:53" x14ac:dyDescent="0.2">
      <c r="A477" s="24" t="s">
        <v>10284</v>
      </c>
      <c r="B477" s="24" t="s">
        <v>10284</v>
      </c>
      <c r="C477" s="24" t="s">
        <v>10285</v>
      </c>
      <c r="D477" s="24" t="s">
        <v>3965</v>
      </c>
      <c r="E477" s="24" t="s">
        <v>3966</v>
      </c>
      <c r="Y477" s="24" t="s">
        <v>10284</v>
      </c>
      <c r="BA477" s="24" t="s">
        <v>19431</v>
      </c>
    </row>
    <row r="478" spans="1:53" x14ac:dyDescent="0.2">
      <c r="A478" s="24" t="s">
        <v>10286</v>
      </c>
      <c r="B478" s="24" t="s">
        <v>10286</v>
      </c>
      <c r="C478" s="24" t="s">
        <v>10287</v>
      </c>
      <c r="D478" s="24" t="s">
        <v>3967</v>
      </c>
      <c r="E478" s="24" t="s">
        <v>3968</v>
      </c>
      <c r="Y478" s="24" t="s">
        <v>10286</v>
      </c>
      <c r="BA478" s="24" t="s">
        <v>19432</v>
      </c>
    </row>
    <row r="479" spans="1:53" ht="25.5" x14ac:dyDescent="0.2">
      <c r="A479" s="24" t="s">
        <v>10288</v>
      </c>
      <c r="B479" s="24" t="s">
        <v>10288</v>
      </c>
      <c r="C479" s="24" t="s">
        <v>10289</v>
      </c>
      <c r="D479" s="24" t="s">
        <v>3969</v>
      </c>
      <c r="E479" s="24" t="s">
        <v>3970</v>
      </c>
      <c r="Y479" s="24" t="s">
        <v>10288</v>
      </c>
      <c r="BA479" s="24" t="s">
        <v>19433</v>
      </c>
    </row>
    <row r="480" spans="1:53" ht="25.5" x14ac:dyDescent="0.2">
      <c r="A480" s="24" t="s">
        <v>10290</v>
      </c>
      <c r="B480" s="24" t="s">
        <v>10290</v>
      </c>
      <c r="C480" s="24" t="s">
        <v>10291</v>
      </c>
      <c r="D480" s="24" t="s">
        <v>3971</v>
      </c>
      <c r="E480" s="24" t="s">
        <v>3972</v>
      </c>
      <c r="Y480" s="24" t="s">
        <v>10290</v>
      </c>
      <c r="BA480" s="24" t="s">
        <v>19434</v>
      </c>
    </row>
    <row r="481" spans="1:53" ht="25.5" x14ac:dyDescent="0.2">
      <c r="A481" s="24" t="s">
        <v>10292</v>
      </c>
      <c r="B481" s="24" t="s">
        <v>10292</v>
      </c>
      <c r="C481" s="24" t="s">
        <v>10285</v>
      </c>
      <c r="D481" s="24" t="s">
        <v>3971</v>
      </c>
      <c r="E481" s="24" t="s">
        <v>3972</v>
      </c>
      <c r="Y481" s="24" t="s">
        <v>10292</v>
      </c>
      <c r="BA481" s="24" t="s">
        <v>19435</v>
      </c>
    </row>
    <row r="482" spans="1:53" x14ac:dyDescent="0.2">
      <c r="A482" s="24" t="s">
        <v>10293</v>
      </c>
      <c r="B482" s="24" t="s">
        <v>10293</v>
      </c>
      <c r="C482" s="24" t="s">
        <v>10294</v>
      </c>
      <c r="D482" s="24" t="s">
        <v>3973</v>
      </c>
      <c r="E482" s="24" t="s">
        <v>3974</v>
      </c>
      <c r="Y482" s="24" t="s">
        <v>10293</v>
      </c>
      <c r="BA482" s="24" t="s">
        <v>19436</v>
      </c>
    </row>
    <row r="483" spans="1:53" x14ac:dyDescent="0.2">
      <c r="A483" s="24" t="s">
        <v>10295</v>
      </c>
      <c r="B483" s="24" t="s">
        <v>10295</v>
      </c>
      <c r="C483" s="24" t="s">
        <v>10296</v>
      </c>
      <c r="D483" s="24" t="s">
        <v>3975</v>
      </c>
      <c r="E483" s="24" t="s">
        <v>3976</v>
      </c>
      <c r="Y483" s="24" t="s">
        <v>10295</v>
      </c>
      <c r="BA483" s="24" t="s">
        <v>19437</v>
      </c>
    </row>
    <row r="484" spans="1:53" x14ac:dyDescent="0.2">
      <c r="A484" s="24" t="s">
        <v>10297</v>
      </c>
      <c r="B484" s="24" t="s">
        <v>10297</v>
      </c>
      <c r="C484" s="24" t="s">
        <v>10298</v>
      </c>
      <c r="D484" s="24" t="s">
        <v>3975</v>
      </c>
      <c r="E484" s="24" t="s">
        <v>3976</v>
      </c>
      <c r="Y484" s="24" t="s">
        <v>10297</v>
      </c>
      <c r="BA484" s="24" t="s">
        <v>19438</v>
      </c>
    </row>
    <row r="485" spans="1:53" x14ac:dyDescent="0.2">
      <c r="A485" s="24" t="s">
        <v>10299</v>
      </c>
      <c r="B485" s="24" t="s">
        <v>10299</v>
      </c>
      <c r="C485" s="24" t="s">
        <v>10300</v>
      </c>
      <c r="D485" s="24" t="s">
        <v>3975</v>
      </c>
      <c r="E485" s="24" t="s">
        <v>3976</v>
      </c>
      <c r="Y485" s="24" t="s">
        <v>10299</v>
      </c>
      <c r="BA485" s="24" t="s">
        <v>19439</v>
      </c>
    </row>
    <row r="486" spans="1:53" x14ac:dyDescent="0.2">
      <c r="A486" s="24" t="s">
        <v>10301</v>
      </c>
      <c r="B486" s="24" t="s">
        <v>10301</v>
      </c>
      <c r="C486" s="24" t="s">
        <v>10302</v>
      </c>
      <c r="D486" s="24" t="s">
        <v>3979</v>
      </c>
      <c r="E486" s="24" t="s">
        <v>84</v>
      </c>
      <c r="Y486" s="24" t="s">
        <v>10301</v>
      </c>
      <c r="BA486" s="24" t="s">
        <v>19440</v>
      </c>
    </row>
    <row r="487" spans="1:53" x14ac:dyDescent="0.2">
      <c r="A487" s="24" t="s">
        <v>10303</v>
      </c>
      <c r="B487" s="24" t="s">
        <v>10303</v>
      </c>
      <c r="C487" s="24" t="s">
        <v>3981</v>
      </c>
      <c r="D487" s="24" t="s">
        <v>3980</v>
      </c>
      <c r="E487" s="24" t="s">
        <v>3981</v>
      </c>
      <c r="Y487" s="24" t="s">
        <v>10303</v>
      </c>
      <c r="BA487" s="24" t="s">
        <v>19441</v>
      </c>
    </row>
    <row r="488" spans="1:53" x14ac:dyDescent="0.2">
      <c r="A488" s="24" t="s">
        <v>10304</v>
      </c>
      <c r="B488" s="24" t="s">
        <v>10304</v>
      </c>
      <c r="C488" s="24" t="s">
        <v>10305</v>
      </c>
      <c r="D488" s="24" t="s">
        <v>3982</v>
      </c>
      <c r="E488" s="24" t="s">
        <v>3983</v>
      </c>
      <c r="Y488" s="24" t="s">
        <v>10304</v>
      </c>
      <c r="BA488" s="24" t="s">
        <v>19442</v>
      </c>
    </row>
    <row r="489" spans="1:53" ht="25.5" x14ac:dyDescent="0.2">
      <c r="A489" s="24" t="s">
        <v>10306</v>
      </c>
      <c r="B489" s="24" t="s">
        <v>10306</v>
      </c>
      <c r="C489" s="24" t="s">
        <v>10307</v>
      </c>
      <c r="D489" s="24" t="s">
        <v>3984</v>
      </c>
      <c r="E489" s="24" t="s">
        <v>3985</v>
      </c>
      <c r="Y489" s="24" t="s">
        <v>10306</v>
      </c>
      <c r="BA489" s="24" t="s">
        <v>19443</v>
      </c>
    </row>
    <row r="490" spans="1:53" ht="25.5" x14ac:dyDescent="0.2">
      <c r="A490" s="24" t="s">
        <v>10308</v>
      </c>
      <c r="B490" s="24" t="s">
        <v>10308</v>
      </c>
      <c r="C490" s="24" t="s">
        <v>10309</v>
      </c>
      <c r="D490" s="24" t="s">
        <v>3984</v>
      </c>
      <c r="E490" s="24" t="s">
        <v>3985</v>
      </c>
      <c r="Y490" s="24" t="s">
        <v>10308</v>
      </c>
      <c r="BA490" s="24" t="s">
        <v>19444</v>
      </c>
    </row>
    <row r="491" spans="1:53" x14ac:dyDescent="0.2">
      <c r="A491" s="24" t="s">
        <v>10310</v>
      </c>
      <c r="B491" s="24" t="s">
        <v>10310</v>
      </c>
      <c r="C491" s="24" t="s">
        <v>10311</v>
      </c>
      <c r="D491" s="24" t="s">
        <v>3988</v>
      </c>
      <c r="E491" s="24" t="s">
        <v>84</v>
      </c>
      <c r="Y491" s="24" t="s">
        <v>10310</v>
      </c>
      <c r="BA491" s="24" t="s">
        <v>19445</v>
      </c>
    </row>
    <row r="492" spans="1:53" ht="25.5" x14ac:dyDescent="0.2">
      <c r="A492" s="24" t="s">
        <v>10312</v>
      </c>
      <c r="B492" s="24" t="s">
        <v>10312</v>
      </c>
      <c r="C492" s="24" t="s">
        <v>3990</v>
      </c>
      <c r="D492" s="24" t="s">
        <v>3989</v>
      </c>
      <c r="E492" s="24" t="s">
        <v>3990</v>
      </c>
      <c r="Y492" s="24" t="s">
        <v>10312</v>
      </c>
      <c r="BA492" s="24" t="s">
        <v>19446</v>
      </c>
    </row>
    <row r="493" spans="1:53" x14ac:dyDescent="0.2">
      <c r="A493" s="24" t="s">
        <v>10313</v>
      </c>
      <c r="B493" s="24" t="s">
        <v>10313</v>
      </c>
      <c r="C493" s="24" t="s">
        <v>3992</v>
      </c>
      <c r="D493" s="24" t="s">
        <v>3991</v>
      </c>
      <c r="E493" s="24" t="s">
        <v>3992</v>
      </c>
      <c r="Y493" s="24" t="s">
        <v>10313</v>
      </c>
      <c r="BA493" s="24" t="s">
        <v>19447</v>
      </c>
    </row>
    <row r="494" spans="1:53" x14ac:dyDescent="0.2">
      <c r="A494" s="24" t="s">
        <v>10314</v>
      </c>
      <c r="B494" s="24" t="s">
        <v>10314</v>
      </c>
      <c r="C494" s="24" t="s">
        <v>10315</v>
      </c>
      <c r="D494" s="24" t="s">
        <v>3993</v>
      </c>
      <c r="E494" s="24" t="s">
        <v>3994</v>
      </c>
      <c r="Y494" s="24" t="s">
        <v>10314</v>
      </c>
      <c r="BA494" s="24" t="s">
        <v>19448</v>
      </c>
    </row>
    <row r="495" spans="1:53" x14ac:dyDescent="0.2">
      <c r="A495" s="24" t="s">
        <v>10316</v>
      </c>
      <c r="B495" s="24" t="s">
        <v>10316</v>
      </c>
      <c r="C495" s="24" t="s">
        <v>10317</v>
      </c>
      <c r="D495" s="24" t="s">
        <v>3995</v>
      </c>
      <c r="E495" s="24" t="s">
        <v>3996</v>
      </c>
      <c r="Y495" s="24" t="s">
        <v>10316</v>
      </c>
      <c r="BA495" s="24" t="s">
        <v>19449</v>
      </c>
    </row>
    <row r="496" spans="1:53" x14ac:dyDescent="0.2">
      <c r="A496" s="24" t="s">
        <v>10318</v>
      </c>
      <c r="B496" s="24" t="s">
        <v>10318</v>
      </c>
      <c r="C496" s="24" t="s">
        <v>10319</v>
      </c>
      <c r="D496" s="24" t="s">
        <v>3997</v>
      </c>
      <c r="E496" s="24" t="s">
        <v>3998</v>
      </c>
      <c r="Y496" s="24" t="s">
        <v>10318</v>
      </c>
      <c r="BA496" s="24" t="s">
        <v>19450</v>
      </c>
    </row>
    <row r="497" spans="1:53" x14ac:dyDescent="0.2">
      <c r="A497" s="24" t="s">
        <v>10320</v>
      </c>
      <c r="B497" s="24" t="s">
        <v>10320</v>
      </c>
      <c r="C497" s="24" t="s">
        <v>10309</v>
      </c>
      <c r="D497" s="24" t="s">
        <v>3997</v>
      </c>
      <c r="E497" s="24" t="s">
        <v>3998</v>
      </c>
      <c r="Y497" s="24" t="s">
        <v>10320</v>
      </c>
      <c r="BA497" s="24" t="s">
        <v>19451</v>
      </c>
    </row>
    <row r="498" spans="1:53" x14ac:dyDescent="0.2">
      <c r="A498" s="24" t="s">
        <v>10321</v>
      </c>
      <c r="B498" s="24" t="s">
        <v>10321</v>
      </c>
      <c r="C498" s="24" t="s">
        <v>10322</v>
      </c>
      <c r="D498" s="24" t="s">
        <v>3999</v>
      </c>
      <c r="E498" s="24" t="s">
        <v>4000</v>
      </c>
      <c r="Y498" s="24" t="s">
        <v>10321</v>
      </c>
      <c r="BA498" s="24" t="s">
        <v>19452</v>
      </c>
    </row>
    <row r="499" spans="1:53" x14ac:dyDescent="0.2">
      <c r="A499" s="24" t="s">
        <v>10323</v>
      </c>
      <c r="B499" s="24" t="s">
        <v>10323</v>
      </c>
      <c r="C499" s="24" t="s">
        <v>10309</v>
      </c>
      <c r="D499" s="24" t="s">
        <v>3999</v>
      </c>
      <c r="E499" s="24" t="s">
        <v>4000</v>
      </c>
      <c r="Y499" s="24" t="s">
        <v>10323</v>
      </c>
      <c r="BA499" s="24" t="s">
        <v>19453</v>
      </c>
    </row>
    <row r="500" spans="1:53" x14ac:dyDescent="0.2">
      <c r="A500" s="24" t="s">
        <v>10324</v>
      </c>
      <c r="B500" s="24" t="s">
        <v>10324</v>
      </c>
      <c r="C500" s="24" t="s">
        <v>10325</v>
      </c>
      <c r="D500" s="24" t="s">
        <v>3999</v>
      </c>
      <c r="E500" s="24" t="s">
        <v>4000</v>
      </c>
      <c r="Y500" s="24" t="s">
        <v>10324</v>
      </c>
      <c r="BA500" s="24" t="s">
        <v>19454</v>
      </c>
    </row>
    <row r="501" spans="1:53" x14ac:dyDescent="0.2">
      <c r="A501" s="24" t="s">
        <v>10326</v>
      </c>
      <c r="B501" s="24" t="s">
        <v>10326</v>
      </c>
      <c r="C501" s="24" t="s">
        <v>10327</v>
      </c>
      <c r="D501" s="24" t="s">
        <v>4001</v>
      </c>
      <c r="E501" s="24" t="s">
        <v>4002</v>
      </c>
      <c r="Y501" s="24" t="s">
        <v>10326</v>
      </c>
      <c r="BA501" s="24" t="s">
        <v>19455</v>
      </c>
    </row>
    <row r="502" spans="1:53" x14ac:dyDescent="0.2">
      <c r="A502" s="24" t="s">
        <v>10328</v>
      </c>
      <c r="B502" s="24" t="s">
        <v>10328</v>
      </c>
      <c r="C502" s="24" t="s">
        <v>10309</v>
      </c>
      <c r="D502" s="24" t="s">
        <v>4001</v>
      </c>
      <c r="E502" s="24" t="s">
        <v>4002</v>
      </c>
      <c r="Y502" s="24" t="s">
        <v>10328</v>
      </c>
      <c r="BA502" s="24" t="s">
        <v>19456</v>
      </c>
    </row>
    <row r="503" spans="1:53" x14ac:dyDescent="0.2">
      <c r="A503" s="24" t="s">
        <v>10329</v>
      </c>
      <c r="B503" s="24" t="s">
        <v>10329</v>
      </c>
      <c r="C503" s="24" t="s">
        <v>10330</v>
      </c>
      <c r="D503" s="24" t="s">
        <v>4003</v>
      </c>
      <c r="E503" s="24" t="s">
        <v>4004</v>
      </c>
      <c r="Y503" s="24" t="s">
        <v>10329</v>
      </c>
      <c r="BA503" s="24" t="s">
        <v>19457</v>
      </c>
    </row>
    <row r="504" spans="1:53" x14ac:dyDescent="0.2">
      <c r="A504" s="24" t="s">
        <v>10331</v>
      </c>
      <c r="B504" s="24" t="s">
        <v>10331</v>
      </c>
      <c r="C504" s="24" t="s">
        <v>10309</v>
      </c>
      <c r="D504" s="24" t="s">
        <v>4003</v>
      </c>
      <c r="E504" s="24" t="s">
        <v>4004</v>
      </c>
      <c r="Y504" s="24" t="s">
        <v>10331</v>
      </c>
      <c r="BA504" s="24" t="s">
        <v>19458</v>
      </c>
    </row>
    <row r="505" spans="1:53" x14ac:dyDescent="0.2">
      <c r="A505" s="24" t="s">
        <v>10332</v>
      </c>
      <c r="B505" s="24" t="s">
        <v>10332</v>
      </c>
      <c r="C505" s="24" t="s">
        <v>10333</v>
      </c>
      <c r="D505" s="24" t="s">
        <v>4005</v>
      </c>
      <c r="E505" s="24" t="s">
        <v>4006</v>
      </c>
      <c r="Y505" s="24" t="s">
        <v>10332</v>
      </c>
      <c r="BA505" s="24" t="s">
        <v>19459</v>
      </c>
    </row>
    <row r="506" spans="1:53" x14ac:dyDescent="0.2">
      <c r="A506" s="24" t="s">
        <v>10334</v>
      </c>
      <c r="B506" s="24" t="s">
        <v>10334</v>
      </c>
      <c r="C506" s="24" t="s">
        <v>10335</v>
      </c>
      <c r="D506" s="24" t="s">
        <v>4005</v>
      </c>
      <c r="E506" s="24" t="s">
        <v>4006</v>
      </c>
      <c r="Y506" s="24" t="s">
        <v>10334</v>
      </c>
      <c r="BA506" s="24" t="s">
        <v>19460</v>
      </c>
    </row>
    <row r="507" spans="1:53" x14ac:dyDescent="0.2">
      <c r="A507" s="24" t="s">
        <v>10336</v>
      </c>
      <c r="B507" s="24" t="s">
        <v>10336</v>
      </c>
      <c r="C507" s="24" t="s">
        <v>10337</v>
      </c>
      <c r="D507" s="24" t="s">
        <v>4005</v>
      </c>
      <c r="E507" s="24" t="s">
        <v>4006</v>
      </c>
      <c r="Y507" s="24" t="s">
        <v>10336</v>
      </c>
      <c r="BA507" s="24" t="s">
        <v>19461</v>
      </c>
    </row>
    <row r="508" spans="1:53" x14ac:dyDescent="0.2">
      <c r="A508" s="24" t="s">
        <v>10338</v>
      </c>
      <c r="B508" s="24" t="s">
        <v>10338</v>
      </c>
      <c r="C508" s="24" t="s">
        <v>10339</v>
      </c>
      <c r="D508" s="24" t="s">
        <v>4007</v>
      </c>
      <c r="E508" s="24" t="s">
        <v>4008</v>
      </c>
      <c r="Y508" s="24" t="s">
        <v>10338</v>
      </c>
      <c r="BA508" s="24" t="s">
        <v>19462</v>
      </c>
    </row>
    <row r="509" spans="1:53" ht="25.5" x14ac:dyDescent="0.2">
      <c r="A509" s="24" t="s">
        <v>10340</v>
      </c>
      <c r="B509" s="24" t="s">
        <v>10340</v>
      </c>
      <c r="C509" s="24" t="s">
        <v>10341</v>
      </c>
      <c r="D509" s="24" t="s">
        <v>4009</v>
      </c>
      <c r="E509" s="24" t="s">
        <v>4010</v>
      </c>
      <c r="Y509" s="24" t="s">
        <v>10340</v>
      </c>
      <c r="BA509" s="24" t="s">
        <v>19463</v>
      </c>
    </row>
    <row r="510" spans="1:53" x14ac:dyDescent="0.2">
      <c r="A510" s="24" t="s">
        <v>10342</v>
      </c>
      <c r="B510" s="24" t="s">
        <v>10342</v>
      </c>
      <c r="C510" s="24" t="s">
        <v>10343</v>
      </c>
      <c r="D510" s="24" t="s">
        <v>4011</v>
      </c>
      <c r="E510" s="24" t="s">
        <v>4012</v>
      </c>
      <c r="Y510" s="24" t="s">
        <v>10342</v>
      </c>
      <c r="BA510" s="24" t="s">
        <v>19464</v>
      </c>
    </row>
    <row r="511" spans="1:53" x14ac:dyDescent="0.2">
      <c r="F511" s="24" t="s">
        <v>10344</v>
      </c>
      <c r="G511" s="24" t="s">
        <v>10345</v>
      </c>
      <c r="H511" s="24" t="s">
        <v>10346</v>
      </c>
      <c r="I511" s="24" t="s">
        <v>10347</v>
      </c>
      <c r="Y511" s="24" t="s">
        <v>10347</v>
      </c>
      <c r="BA511" s="24" t="s">
        <v>19465</v>
      </c>
    </row>
    <row r="512" spans="1:53" x14ac:dyDescent="0.2">
      <c r="F512" s="24" t="s">
        <v>10348</v>
      </c>
      <c r="G512" s="24" t="s">
        <v>10349</v>
      </c>
      <c r="H512" s="24" t="s">
        <v>10350</v>
      </c>
      <c r="BA512" s="24" t="s">
        <v>19466</v>
      </c>
    </row>
    <row r="513" spans="6:53" x14ac:dyDescent="0.2">
      <c r="F513" s="24" t="s">
        <v>10351</v>
      </c>
      <c r="G513" s="24" t="s">
        <v>10352</v>
      </c>
      <c r="H513" s="24" t="s">
        <v>10353</v>
      </c>
      <c r="I513" s="24" t="s">
        <v>10354</v>
      </c>
      <c r="Y513" s="24" t="s">
        <v>10354</v>
      </c>
      <c r="BA513" s="24" t="s">
        <v>19467</v>
      </c>
    </row>
    <row r="514" spans="6:53" x14ac:dyDescent="0.2">
      <c r="F514" s="24" t="s">
        <v>10355</v>
      </c>
      <c r="G514" s="24" t="s">
        <v>10356</v>
      </c>
      <c r="H514" s="24" t="s">
        <v>10357</v>
      </c>
      <c r="I514" s="24" t="s">
        <v>10358</v>
      </c>
      <c r="Y514" s="24" t="s">
        <v>10358</v>
      </c>
      <c r="BA514" s="24" t="s">
        <v>19468</v>
      </c>
    </row>
    <row r="515" spans="6:53" x14ac:dyDescent="0.2">
      <c r="K515" s="24" t="s">
        <v>10359</v>
      </c>
      <c r="L515" s="24" t="s">
        <v>10360</v>
      </c>
      <c r="M515" s="24" t="s">
        <v>10361</v>
      </c>
      <c r="N515" s="24" t="s">
        <v>12432</v>
      </c>
      <c r="Y515" s="24" t="s">
        <v>12432</v>
      </c>
      <c r="BA515" s="24" t="s">
        <v>19469</v>
      </c>
    </row>
    <row r="516" spans="6:53" x14ac:dyDescent="0.2">
      <c r="K516" s="24" t="s">
        <v>10363</v>
      </c>
      <c r="L516" s="24" t="s">
        <v>10364</v>
      </c>
      <c r="M516" s="24" t="s">
        <v>10365</v>
      </c>
      <c r="N516" s="24" t="s">
        <v>10362</v>
      </c>
      <c r="Y516" s="24" t="s">
        <v>10362</v>
      </c>
      <c r="BA516" s="24" t="s">
        <v>19470</v>
      </c>
    </row>
    <row r="517" spans="6:53" x14ac:dyDescent="0.2">
      <c r="K517" s="24" t="s">
        <v>10367</v>
      </c>
      <c r="L517" s="24" t="s">
        <v>10368</v>
      </c>
      <c r="M517" s="24" t="s">
        <v>10369</v>
      </c>
      <c r="N517" s="24" t="s">
        <v>10366</v>
      </c>
      <c r="Y517" s="24" t="s">
        <v>10366</v>
      </c>
      <c r="BA517" s="24" t="s">
        <v>19471</v>
      </c>
    </row>
    <row r="518" spans="6:53" x14ac:dyDescent="0.2">
      <c r="K518" s="24" t="s">
        <v>10371</v>
      </c>
      <c r="L518" s="24" t="s">
        <v>10372</v>
      </c>
      <c r="M518" s="24" t="s">
        <v>10373</v>
      </c>
      <c r="N518" s="24" t="s">
        <v>10370</v>
      </c>
      <c r="Y518" s="24" t="s">
        <v>10370</v>
      </c>
      <c r="BA518" s="24" t="s">
        <v>19472</v>
      </c>
    </row>
    <row r="519" spans="6:53" x14ac:dyDescent="0.2">
      <c r="K519" s="24" t="s">
        <v>10375</v>
      </c>
      <c r="L519" s="24" t="s">
        <v>10376</v>
      </c>
      <c r="M519" s="24" t="s">
        <v>10377</v>
      </c>
      <c r="N519" s="24" t="s">
        <v>10374</v>
      </c>
      <c r="Y519" s="24" t="s">
        <v>10374</v>
      </c>
      <c r="BA519" s="24" t="s">
        <v>19473</v>
      </c>
    </row>
    <row r="520" spans="6:53" x14ac:dyDescent="0.2">
      <c r="K520" s="24" t="s">
        <v>10379</v>
      </c>
      <c r="L520" s="24" t="s">
        <v>10380</v>
      </c>
      <c r="M520" s="24" t="s">
        <v>10381</v>
      </c>
      <c r="N520" s="24" t="s">
        <v>10378</v>
      </c>
      <c r="Y520" s="24" t="s">
        <v>10378</v>
      </c>
      <c r="BA520" s="24" t="s">
        <v>19474</v>
      </c>
    </row>
    <row r="521" spans="6:53" x14ac:dyDescent="0.2">
      <c r="K521" s="24" t="s">
        <v>10383</v>
      </c>
      <c r="L521" s="24" t="s">
        <v>10384</v>
      </c>
      <c r="M521" s="24" t="s">
        <v>10385</v>
      </c>
      <c r="N521" s="24" t="s">
        <v>10382</v>
      </c>
      <c r="Y521" s="24" t="s">
        <v>10382</v>
      </c>
      <c r="BA521" s="24" t="s">
        <v>19475</v>
      </c>
    </row>
    <row r="522" spans="6:53" x14ac:dyDescent="0.2">
      <c r="L522" s="24" t="s">
        <v>10387</v>
      </c>
      <c r="M522" s="24" t="s">
        <v>10388</v>
      </c>
      <c r="N522" s="24" t="s">
        <v>10386</v>
      </c>
      <c r="Y522" s="24" t="s">
        <v>10386</v>
      </c>
      <c r="BA522" s="24" t="s">
        <v>19476</v>
      </c>
    </row>
    <row r="523" spans="6:53" x14ac:dyDescent="0.2">
      <c r="P523" s="24" t="s">
        <v>10390</v>
      </c>
      <c r="Q523" s="24" t="s">
        <v>10391</v>
      </c>
      <c r="R523" s="24" t="s">
        <v>10392</v>
      </c>
      <c r="S523" s="24" t="s">
        <v>10389</v>
      </c>
      <c r="Y523" s="24" t="s">
        <v>10389</v>
      </c>
      <c r="BA523" s="24" t="s">
        <v>19477</v>
      </c>
    </row>
    <row r="524" spans="6:53" x14ac:dyDescent="0.2">
      <c r="P524" s="24" t="s">
        <v>10393</v>
      </c>
      <c r="Q524" s="24" t="s">
        <v>10394</v>
      </c>
      <c r="R524" s="24" t="s">
        <v>10395</v>
      </c>
      <c r="S524" s="24" t="s">
        <v>10392</v>
      </c>
      <c r="Y524" s="24" t="s">
        <v>10392</v>
      </c>
      <c r="BA524" s="24" t="s">
        <v>19478</v>
      </c>
    </row>
    <row r="525" spans="6:53" x14ac:dyDescent="0.2">
      <c r="P525" s="24" t="s">
        <v>10396</v>
      </c>
      <c r="Q525" s="24" t="s">
        <v>10397</v>
      </c>
      <c r="R525" s="24" t="s">
        <v>10398</v>
      </c>
      <c r="S525" s="24" t="s">
        <v>10395</v>
      </c>
      <c r="Y525" s="24" t="s">
        <v>10395</v>
      </c>
      <c r="BA525" s="24" t="s">
        <v>19479</v>
      </c>
    </row>
    <row r="526" spans="6:53" x14ac:dyDescent="0.2">
      <c r="P526" s="24" t="s">
        <v>10399</v>
      </c>
      <c r="Q526" s="24" t="s">
        <v>10400</v>
      </c>
      <c r="R526" s="24" t="s">
        <v>10401</v>
      </c>
      <c r="S526" s="24" t="s">
        <v>10398</v>
      </c>
      <c r="Y526" s="24" t="s">
        <v>10398</v>
      </c>
      <c r="BA526" s="24" t="s">
        <v>19480</v>
      </c>
    </row>
    <row r="527" spans="6:53" x14ac:dyDescent="0.2">
      <c r="P527" s="24" t="s">
        <v>10402</v>
      </c>
      <c r="Q527" s="24" t="s">
        <v>10403</v>
      </c>
      <c r="R527" s="24" t="s">
        <v>10404</v>
      </c>
      <c r="S527" s="24" t="s">
        <v>10401</v>
      </c>
      <c r="Y527" s="24" t="s">
        <v>10401</v>
      </c>
      <c r="BA527" s="24" t="s">
        <v>19481</v>
      </c>
    </row>
    <row r="528" spans="6:53" x14ac:dyDescent="0.2">
      <c r="P528" s="24" t="s">
        <v>10405</v>
      </c>
      <c r="Q528" s="24" t="s">
        <v>10406</v>
      </c>
      <c r="R528" s="24" t="s">
        <v>10407</v>
      </c>
      <c r="S528" s="24" t="s">
        <v>10404</v>
      </c>
      <c r="Y528" s="24" t="s">
        <v>10404</v>
      </c>
      <c r="BA528" s="24" t="s">
        <v>19482</v>
      </c>
    </row>
    <row r="529" spans="16:53" x14ac:dyDescent="0.2">
      <c r="P529" s="24" t="s">
        <v>10408</v>
      </c>
      <c r="Q529" s="24" t="s">
        <v>10409</v>
      </c>
      <c r="R529" s="24" t="s">
        <v>10410</v>
      </c>
      <c r="S529" s="24" t="s">
        <v>10407</v>
      </c>
      <c r="Y529" s="24" t="s">
        <v>10407</v>
      </c>
      <c r="BA529" s="24" t="s">
        <v>19483</v>
      </c>
    </row>
    <row r="530" spans="16:53" x14ac:dyDescent="0.2">
      <c r="P530" s="24" t="s">
        <v>10411</v>
      </c>
      <c r="Q530" s="24" t="s">
        <v>10412</v>
      </c>
      <c r="R530" s="24" t="s">
        <v>10413</v>
      </c>
      <c r="S530" s="24" t="s">
        <v>10410</v>
      </c>
      <c r="Y530" s="24" t="s">
        <v>10410</v>
      </c>
      <c r="BA530" s="24" t="s">
        <v>19484</v>
      </c>
    </row>
    <row r="531" spans="16:53" x14ac:dyDescent="0.2">
      <c r="P531" s="24" t="s">
        <v>10414</v>
      </c>
      <c r="Q531" s="24" t="s">
        <v>10415</v>
      </c>
      <c r="R531" s="24" t="s">
        <v>10416</v>
      </c>
      <c r="S531" s="24" t="s">
        <v>10413</v>
      </c>
      <c r="Y531" s="24" t="s">
        <v>10413</v>
      </c>
      <c r="BA531" s="24" t="s">
        <v>19485</v>
      </c>
    </row>
    <row r="532" spans="16:53" x14ac:dyDescent="0.2">
      <c r="P532" s="24" t="s">
        <v>10417</v>
      </c>
      <c r="Q532" s="24" t="s">
        <v>10418</v>
      </c>
      <c r="R532" s="24" t="s">
        <v>10419</v>
      </c>
      <c r="S532" s="24" t="s">
        <v>10416</v>
      </c>
      <c r="Y532" s="24" t="s">
        <v>10416</v>
      </c>
      <c r="BA532" s="24" t="s">
        <v>19486</v>
      </c>
    </row>
    <row r="533" spans="16:53" x14ac:dyDescent="0.2">
      <c r="P533" s="24" t="s">
        <v>10420</v>
      </c>
      <c r="Q533" s="24" t="s">
        <v>10421</v>
      </c>
      <c r="R533" s="24" t="s">
        <v>10422</v>
      </c>
      <c r="S533" s="24" t="s">
        <v>10419</v>
      </c>
      <c r="Y533" s="24" t="s">
        <v>10419</v>
      </c>
      <c r="BA533" s="24" t="s">
        <v>19487</v>
      </c>
    </row>
    <row r="534" spans="16:53" x14ac:dyDescent="0.2">
      <c r="P534" s="24" t="s">
        <v>10423</v>
      </c>
      <c r="Q534" s="24" t="s">
        <v>10424</v>
      </c>
      <c r="R534" s="24" t="s">
        <v>10425</v>
      </c>
      <c r="S534" s="24" t="s">
        <v>10422</v>
      </c>
      <c r="Y534" s="24" t="s">
        <v>10422</v>
      </c>
      <c r="BA534" s="24" t="s">
        <v>19488</v>
      </c>
    </row>
    <row r="535" spans="16:53" x14ac:dyDescent="0.2">
      <c r="P535" s="24" t="s">
        <v>10426</v>
      </c>
      <c r="Q535" s="24" t="s">
        <v>10427</v>
      </c>
      <c r="R535" s="24" t="s">
        <v>10428</v>
      </c>
      <c r="S535" s="24" t="s">
        <v>10425</v>
      </c>
      <c r="Y535" s="24" t="s">
        <v>10425</v>
      </c>
      <c r="BA535" s="24" t="s">
        <v>19489</v>
      </c>
    </row>
    <row r="536" spans="16:53" x14ac:dyDescent="0.2">
      <c r="P536" s="24" t="s">
        <v>10429</v>
      </c>
      <c r="Q536" s="24" t="s">
        <v>10430</v>
      </c>
      <c r="R536" s="24" t="s">
        <v>10431</v>
      </c>
      <c r="S536" s="24" t="s">
        <v>10428</v>
      </c>
      <c r="Y536" s="24" t="s">
        <v>10428</v>
      </c>
      <c r="BA536" s="24" t="s">
        <v>19490</v>
      </c>
    </row>
    <row r="537" spans="16:53" x14ac:dyDescent="0.2">
      <c r="P537" s="24" t="s">
        <v>10432</v>
      </c>
      <c r="Q537" s="24" t="s">
        <v>10433</v>
      </c>
      <c r="R537" s="24" t="s">
        <v>10434</v>
      </c>
      <c r="S537" s="24" t="s">
        <v>10431</v>
      </c>
      <c r="Y537" s="24" t="s">
        <v>10431</v>
      </c>
      <c r="BA537" s="24" t="s">
        <v>19491</v>
      </c>
    </row>
    <row r="538" spans="16:53" x14ac:dyDescent="0.2">
      <c r="P538" s="24" t="s">
        <v>10435</v>
      </c>
      <c r="Q538" s="24" t="s">
        <v>10436</v>
      </c>
      <c r="R538" s="24" t="s">
        <v>10437</v>
      </c>
      <c r="S538" s="24" t="s">
        <v>10434</v>
      </c>
      <c r="Y538" s="24" t="s">
        <v>10434</v>
      </c>
      <c r="BA538" s="24" t="s">
        <v>19492</v>
      </c>
    </row>
    <row r="539" spans="16:53" x14ac:dyDescent="0.2">
      <c r="P539" s="24" t="s">
        <v>10438</v>
      </c>
      <c r="Q539" s="24" t="s">
        <v>10439</v>
      </c>
      <c r="R539" s="24" t="s">
        <v>10440</v>
      </c>
      <c r="S539" s="24" t="s">
        <v>10437</v>
      </c>
      <c r="Y539" s="24" t="s">
        <v>10437</v>
      </c>
      <c r="BA539" s="24" t="s">
        <v>19493</v>
      </c>
    </row>
    <row r="540" spans="16:53" x14ac:dyDescent="0.2">
      <c r="P540" s="24" t="s">
        <v>10441</v>
      </c>
      <c r="Q540" s="24" t="s">
        <v>10442</v>
      </c>
      <c r="R540" s="24" t="s">
        <v>10443</v>
      </c>
      <c r="S540" s="24" t="s">
        <v>10440</v>
      </c>
      <c r="Y540" s="24" t="s">
        <v>10440</v>
      </c>
      <c r="BA540" s="24" t="s">
        <v>19494</v>
      </c>
    </row>
    <row r="541" spans="16:53" x14ac:dyDescent="0.2">
      <c r="P541" s="24" t="s">
        <v>10444</v>
      </c>
      <c r="Q541" s="24" t="s">
        <v>10445</v>
      </c>
      <c r="R541" s="24" t="s">
        <v>10446</v>
      </c>
      <c r="S541" s="24" t="s">
        <v>10443</v>
      </c>
      <c r="Y541" s="24" t="s">
        <v>10443</v>
      </c>
      <c r="BA541" s="24" t="s">
        <v>19495</v>
      </c>
    </row>
    <row r="542" spans="16:53" x14ac:dyDescent="0.2">
      <c r="P542" s="24" t="s">
        <v>10447</v>
      </c>
      <c r="Q542" s="24" t="s">
        <v>10448</v>
      </c>
      <c r="R542" s="24" t="s">
        <v>10449</v>
      </c>
      <c r="S542" s="24" t="s">
        <v>10446</v>
      </c>
      <c r="Y542" s="24" t="s">
        <v>10446</v>
      </c>
      <c r="BA542" s="24" t="s">
        <v>19496</v>
      </c>
    </row>
    <row r="543" spans="16:53" x14ac:dyDescent="0.2">
      <c r="P543" s="24" t="s">
        <v>10450</v>
      </c>
      <c r="Q543" s="24" t="s">
        <v>10451</v>
      </c>
      <c r="R543" s="24" t="s">
        <v>10452</v>
      </c>
      <c r="S543" s="24" t="s">
        <v>10449</v>
      </c>
      <c r="Y543" s="24" t="s">
        <v>10449</v>
      </c>
      <c r="BA543" s="24" t="s">
        <v>19497</v>
      </c>
    </row>
    <row r="544" spans="16:53" x14ac:dyDescent="0.2">
      <c r="P544" s="24" t="s">
        <v>10453</v>
      </c>
      <c r="Q544" s="24" t="s">
        <v>10454</v>
      </c>
      <c r="R544" s="24" t="s">
        <v>10455</v>
      </c>
      <c r="S544" s="24" t="s">
        <v>10452</v>
      </c>
      <c r="Y544" s="24" t="s">
        <v>10452</v>
      </c>
      <c r="BA544" s="24" t="s">
        <v>19498</v>
      </c>
    </row>
    <row r="545" spans="16:53" x14ac:dyDescent="0.2">
      <c r="P545" s="24" t="s">
        <v>10456</v>
      </c>
      <c r="Q545" s="24" t="s">
        <v>10457</v>
      </c>
      <c r="R545" s="24" t="s">
        <v>10458</v>
      </c>
      <c r="S545" s="24" t="s">
        <v>10455</v>
      </c>
      <c r="Y545" s="24" t="s">
        <v>10455</v>
      </c>
      <c r="BA545" s="24" t="s">
        <v>19499</v>
      </c>
    </row>
    <row r="546" spans="16:53" x14ac:dyDescent="0.2">
      <c r="P546" s="24" t="s">
        <v>10459</v>
      </c>
      <c r="Q546" s="24" t="s">
        <v>10460</v>
      </c>
      <c r="R546" s="24" t="s">
        <v>10461</v>
      </c>
      <c r="S546" s="24" t="s">
        <v>10458</v>
      </c>
      <c r="Y546" s="24" t="s">
        <v>10458</v>
      </c>
      <c r="BA546" s="24" t="s">
        <v>19500</v>
      </c>
    </row>
    <row r="547" spans="16:53" x14ac:dyDescent="0.2">
      <c r="P547" s="24" t="s">
        <v>10462</v>
      </c>
      <c r="Q547" s="24" t="s">
        <v>10463</v>
      </c>
      <c r="R547" s="24" t="s">
        <v>10464</v>
      </c>
      <c r="S547" s="24" t="s">
        <v>10461</v>
      </c>
      <c r="Y547" s="24" t="s">
        <v>10461</v>
      </c>
      <c r="BA547" s="24" t="s">
        <v>19501</v>
      </c>
    </row>
    <row r="548" spans="16:53" x14ac:dyDescent="0.2">
      <c r="P548" s="24" t="s">
        <v>10465</v>
      </c>
      <c r="Q548" s="24" t="s">
        <v>10466</v>
      </c>
      <c r="R548" s="24" t="s">
        <v>10467</v>
      </c>
      <c r="S548" s="24" t="s">
        <v>10464</v>
      </c>
      <c r="Y548" s="24" t="s">
        <v>10464</v>
      </c>
      <c r="BA548" s="24" t="s">
        <v>19502</v>
      </c>
    </row>
    <row r="549" spans="16:53" x14ac:dyDescent="0.2">
      <c r="P549" s="24" t="s">
        <v>10468</v>
      </c>
      <c r="Q549" s="24" t="s">
        <v>10469</v>
      </c>
      <c r="R549" s="24" t="s">
        <v>10470</v>
      </c>
      <c r="S549" s="24" t="s">
        <v>10467</v>
      </c>
      <c r="Y549" s="24" t="s">
        <v>10467</v>
      </c>
      <c r="BA549" s="24" t="s">
        <v>19503</v>
      </c>
    </row>
    <row r="550" spans="16:53" x14ac:dyDescent="0.2">
      <c r="P550" s="24" t="s">
        <v>10471</v>
      </c>
      <c r="Q550" s="24" t="s">
        <v>10472</v>
      </c>
      <c r="R550" s="24" t="s">
        <v>10473</v>
      </c>
      <c r="S550" s="24" t="s">
        <v>10470</v>
      </c>
      <c r="Y550" s="24" t="s">
        <v>10470</v>
      </c>
      <c r="BA550" s="24" t="s">
        <v>19504</v>
      </c>
    </row>
    <row r="551" spans="16:53" x14ac:dyDescent="0.2">
      <c r="P551" s="24" t="s">
        <v>10474</v>
      </c>
      <c r="Q551" s="24" t="s">
        <v>10475</v>
      </c>
      <c r="R551" s="24" t="s">
        <v>10476</v>
      </c>
      <c r="S551" s="24" t="s">
        <v>10473</v>
      </c>
      <c r="Y551" s="24" t="s">
        <v>10473</v>
      </c>
      <c r="BA551" s="24" t="s">
        <v>19505</v>
      </c>
    </row>
    <row r="552" spans="16:53" x14ac:dyDescent="0.2">
      <c r="P552" s="24" t="s">
        <v>10477</v>
      </c>
      <c r="Q552" s="24" t="s">
        <v>10478</v>
      </c>
      <c r="R552" s="24" t="s">
        <v>10479</v>
      </c>
      <c r="S552" s="24" t="s">
        <v>10476</v>
      </c>
      <c r="Y552" s="24" t="s">
        <v>10476</v>
      </c>
      <c r="BA552" s="24" t="s">
        <v>19506</v>
      </c>
    </row>
    <row r="553" spans="16:53" x14ac:dyDescent="0.2">
      <c r="P553" s="24" t="s">
        <v>10480</v>
      </c>
      <c r="Q553" s="24" t="s">
        <v>10481</v>
      </c>
      <c r="R553" s="24" t="s">
        <v>10482</v>
      </c>
      <c r="S553" s="24" t="s">
        <v>10479</v>
      </c>
      <c r="Y553" s="24" t="s">
        <v>10479</v>
      </c>
      <c r="BA553" s="24" t="s">
        <v>19507</v>
      </c>
    </row>
    <row r="554" spans="16:53" x14ac:dyDescent="0.2">
      <c r="P554" s="24" t="s">
        <v>10483</v>
      </c>
      <c r="Q554" s="24" t="s">
        <v>10484</v>
      </c>
      <c r="R554" s="24" t="s">
        <v>10485</v>
      </c>
      <c r="S554" s="24" t="s">
        <v>10482</v>
      </c>
      <c r="Y554" s="24" t="s">
        <v>10482</v>
      </c>
      <c r="BA554" s="24" t="s">
        <v>19508</v>
      </c>
    </row>
    <row r="555" spans="16:53" x14ac:dyDescent="0.2">
      <c r="P555" s="24" t="s">
        <v>10486</v>
      </c>
      <c r="Q555" s="24" t="s">
        <v>10487</v>
      </c>
      <c r="R555" s="24" t="s">
        <v>10488</v>
      </c>
      <c r="S555" s="24" t="s">
        <v>10485</v>
      </c>
      <c r="Y555" s="24" t="s">
        <v>10485</v>
      </c>
      <c r="BA555" s="24" t="s">
        <v>19509</v>
      </c>
    </row>
    <row r="556" spans="16:53" x14ac:dyDescent="0.2">
      <c r="P556" s="24" t="s">
        <v>10489</v>
      </c>
      <c r="Q556" s="24" t="s">
        <v>10490</v>
      </c>
      <c r="R556" s="24" t="s">
        <v>10491</v>
      </c>
      <c r="S556" s="24" t="s">
        <v>10488</v>
      </c>
      <c r="Y556" s="24" t="s">
        <v>10488</v>
      </c>
      <c r="BA556" s="24" t="s">
        <v>19510</v>
      </c>
    </row>
    <row r="557" spans="16:53" x14ac:dyDescent="0.2">
      <c r="P557" s="24" t="s">
        <v>10492</v>
      </c>
      <c r="Q557" s="24" t="s">
        <v>10493</v>
      </c>
      <c r="R557" s="24" t="s">
        <v>10494</v>
      </c>
      <c r="S557" s="24" t="s">
        <v>10491</v>
      </c>
      <c r="Y557" s="24" t="s">
        <v>10491</v>
      </c>
      <c r="BA557" s="24" t="s">
        <v>19511</v>
      </c>
    </row>
    <row r="558" spans="16:53" x14ac:dyDescent="0.2">
      <c r="P558" s="24" t="s">
        <v>10495</v>
      </c>
      <c r="Q558" s="24" t="s">
        <v>10496</v>
      </c>
      <c r="R558" s="24" t="s">
        <v>10497</v>
      </c>
      <c r="S558" s="24" t="s">
        <v>10494</v>
      </c>
      <c r="Y558" s="24" t="s">
        <v>10494</v>
      </c>
      <c r="BA558" s="24" t="s">
        <v>19512</v>
      </c>
    </row>
    <row r="559" spans="16:53" x14ac:dyDescent="0.2">
      <c r="P559" s="24" t="s">
        <v>10498</v>
      </c>
      <c r="Q559" s="24" t="s">
        <v>10499</v>
      </c>
      <c r="R559" s="24" t="s">
        <v>10500</v>
      </c>
      <c r="S559" s="24" t="s">
        <v>10497</v>
      </c>
      <c r="Y559" s="24" t="s">
        <v>10497</v>
      </c>
      <c r="BA559" s="24" t="s">
        <v>19513</v>
      </c>
    </row>
    <row r="560" spans="16:53" x14ac:dyDescent="0.2">
      <c r="P560" s="24" t="s">
        <v>10501</v>
      </c>
      <c r="Q560" s="24" t="s">
        <v>10502</v>
      </c>
      <c r="R560" s="24" t="s">
        <v>10503</v>
      </c>
      <c r="S560" s="24" t="s">
        <v>10500</v>
      </c>
      <c r="Y560" s="24" t="s">
        <v>10500</v>
      </c>
      <c r="BA560" s="24" t="s">
        <v>19514</v>
      </c>
    </row>
    <row r="561" spans="16:53" x14ac:dyDescent="0.2">
      <c r="P561" s="24" t="s">
        <v>10504</v>
      </c>
      <c r="Q561" s="24" t="s">
        <v>10505</v>
      </c>
      <c r="R561" s="24" t="s">
        <v>10506</v>
      </c>
      <c r="S561" s="24" t="s">
        <v>10503</v>
      </c>
      <c r="Y561" s="24" t="s">
        <v>10503</v>
      </c>
      <c r="BA561" s="24" t="s">
        <v>19515</v>
      </c>
    </row>
    <row r="562" spans="16:53" x14ac:dyDescent="0.2">
      <c r="P562" s="24" t="s">
        <v>10507</v>
      </c>
      <c r="Q562" s="24" t="s">
        <v>10508</v>
      </c>
      <c r="R562" s="24" t="s">
        <v>10509</v>
      </c>
      <c r="S562" s="24" t="s">
        <v>10506</v>
      </c>
      <c r="Y562" s="24" t="s">
        <v>10506</v>
      </c>
      <c r="BA562" s="24" t="s">
        <v>19516</v>
      </c>
    </row>
    <row r="563" spans="16:53" x14ac:dyDescent="0.2">
      <c r="P563" s="24" t="s">
        <v>10510</v>
      </c>
      <c r="Q563" s="24" t="s">
        <v>10511</v>
      </c>
      <c r="R563" s="24" t="s">
        <v>10512</v>
      </c>
      <c r="S563" s="24" t="s">
        <v>10509</v>
      </c>
      <c r="Y563" s="24" t="s">
        <v>10509</v>
      </c>
      <c r="BA563" s="24" t="s">
        <v>19517</v>
      </c>
    </row>
    <row r="564" spans="16:53" x14ac:dyDescent="0.2">
      <c r="P564" s="24" t="s">
        <v>10513</v>
      </c>
      <c r="Q564" s="24" t="s">
        <v>10514</v>
      </c>
      <c r="R564" s="24" t="s">
        <v>10515</v>
      </c>
      <c r="S564" s="24" t="s">
        <v>10512</v>
      </c>
      <c r="Y564" s="24" t="s">
        <v>10512</v>
      </c>
      <c r="BA564" s="24" t="s">
        <v>19518</v>
      </c>
    </row>
    <row r="565" spans="16:53" x14ac:dyDescent="0.2">
      <c r="P565" s="24" t="s">
        <v>10516</v>
      </c>
      <c r="Q565" s="24" t="s">
        <v>10517</v>
      </c>
      <c r="R565" s="24" t="s">
        <v>10518</v>
      </c>
      <c r="S565" s="24" t="s">
        <v>10515</v>
      </c>
      <c r="Y565" s="24" t="s">
        <v>10515</v>
      </c>
      <c r="BA565" s="24" t="s">
        <v>19519</v>
      </c>
    </row>
    <row r="566" spans="16:53" x14ac:dyDescent="0.2">
      <c r="P566" s="24" t="s">
        <v>10519</v>
      </c>
      <c r="Q566" s="24" t="s">
        <v>10520</v>
      </c>
      <c r="R566" s="24" t="s">
        <v>10521</v>
      </c>
      <c r="S566" s="24" t="s">
        <v>10518</v>
      </c>
      <c r="Y566" s="24" t="s">
        <v>10518</v>
      </c>
      <c r="BA566" s="24" t="s">
        <v>19520</v>
      </c>
    </row>
    <row r="567" spans="16:53" x14ac:dyDescent="0.2">
      <c r="P567" s="24" t="s">
        <v>10522</v>
      </c>
      <c r="Q567" s="24" t="s">
        <v>10523</v>
      </c>
      <c r="R567" s="24" t="s">
        <v>10524</v>
      </c>
      <c r="S567" s="24" t="s">
        <v>10521</v>
      </c>
      <c r="Y567" s="24" t="s">
        <v>10521</v>
      </c>
      <c r="BA567" s="24" t="s">
        <v>19521</v>
      </c>
    </row>
    <row r="568" spans="16:53" x14ac:dyDescent="0.2">
      <c r="P568" s="24" t="s">
        <v>10525</v>
      </c>
      <c r="Q568" s="24" t="s">
        <v>10526</v>
      </c>
      <c r="R568" s="24" t="s">
        <v>10527</v>
      </c>
      <c r="S568" s="24" t="s">
        <v>10524</v>
      </c>
      <c r="Y568" s="24" t="s">
        <v>10524</v>
      </c>
      <c r="BA568" s="24" t="s">
        <v>19522</v>
      </c>
    </row>
    <row r="569" spans="16:53" x14ac:dyDescent="0.2">
      <c r="P569" s="24" t="s">
        <v>10528</v>
      </c>
      <c r="Q569" s="24" t="s">
        <v>10529</v>
      </c>
      <c r="R569" s="24" t="s">
        <v>10530</v>
      </c>
      <c r="S569" s="24" t="s">
        <v>10527</v>
      </c>
      <c r="Y569" s="24" t="s">
        <v>10527</v>
      </c>
      <c r="BA569" s="24" t="s">
        <v>19523</v>
      </c>
    </row>
    <row r="570" spans="16:53" x14ac:dyDescent="0.2">
      <c r="P570" s="24" t="s">
        <v>10531</v>
      </c>
      <c r="Q570" s="24" t="s">
        <v>10532</v>
      </c>
      <c r="R570" s="24" t="s">
        <v>10533</v>
      </c>
      <c r="S570" s="24" t="s">
        <v>10530</v>
      </c>
      <c r="Y570" s="24" t="s">
        <v>10530</v>
      </c>
      <c r="BA570" s="24" t="s">
        <v>19524</v>
      </c>
    </row>
    <row r="571" spans="16:53" x14ac:dyDescent="0.2">
      <c r="P571" s="24" t="s">
        <v>10534</v>
      </c>
      <c r="Q571" s="24" t="s">
        <v>10535</v>
      </c>
      <c r="R571" s="24" t="s">
        <v>10536</v>
      </c>
      <c r="S571" s="24" t="s">
        <v>10533</v>
      </c>
      <c r="Y571" s="24" t="s">
        <v>10533</v>
      </c>
      <c r="BA571" s="24" t="s">
        <v>19525</v>
      </c>
    </row>
    <row r="572" spans="16:53" x14ac:dyDescent="0.2">
      <c r="P572" s="24" t="s">
        <v>10537</v>
      </c>
      <c r="Q572" s="24" t="s">
        <v>10538</v>
      </c>
      <c r="R572" s="24" t="s">
        <v>10539</v>
      </c>
      <c r="S572" s="24" t="s">
        <v>10536</v>
      </c>
      <c r="Y572" s="24" t="s">
        <v>10536</v>
      </c>
      <c r="BA572" s="24" t="s">
        <v>19526</v>
      </c>
    </row>
    <row r="573" spans="16:53" x14ac:dyDescent="0.2">
      <c r="P573" s="24" t="s">
        <v>10540</v>
      </c>
      <c r="Q573" s="24" t="s">
        <v>10541</v>
      </c>
      <c r="R573" s="24" t="s">
        <v>10542</v>
      </c>
      <c r="S573" s="24" t="s">
        <v>10539</v>
      </c>
      <c r="Y573" s="24" t="s">
        <v>10539</v>
      </c>
      <c r="BA573" s="24" t="s">
        <v>19527</v>
      </c>
    </row>
    <row r="574" spans="16:53" x14ac:dyDescent="0.2">
      <c r="P574" s="24" t="s">
        <v>10543</v>
      </c>
      <c r="Q574" s="24" t="s">
        <v>10544</v>
      </c>
      <c r="R574" s="24" t="s">
        <v>10545</v>
      </c>
      <c r="S574" s="24" t="s">
        <v>10542</v>
      </c>
      <c r="Y574" s="24" t="s">
        <v>10542</v>
      </c>
      <c r="BA574" s="24" t="s">
        <v>19528</v>
      </c>
    </row>
    <row r="575" spans="16:53" x14ac:dyDescent="0.2">
      <c r="P575" s="24" t="s">
        <v>10546</v>
      </c>
      <c r="Q575" s="24" t="s">
        <v>10547</v>
      </c>
      <c r="R575" s="24" t="s">
        <v>10548</v>
      </c>
      <c r="S575" s="24" t="s">
        <v>10545</v>
      </c>
      <c r="Y575" s="24" t="s">
        <v>10545</v>
      </c>
      <c r="BA575" s="24" t="s">
        <v>19529</v>
      </c>
    </row>
    <row r="576" spans="16:53" x14ac:dyDescent="0.2">
      <c r="P576" s="24" t="s">
        <v>10549</v>
      </c>
      <c r="Q576" s="24" t="s">
        <v>10550</v>
      </c>
      <c r="R576" s="24" t="s">
        <v>10551</v>
      </c>
      <c r="S576" s="24" t="s">
        <v>10548</v>
      </c>
      <c r="Y576" s="24" t="s">
        <v>10548</v>
      </c>
      <c r="BA576" s="24" t="s">
        <v>19530</v>
      </c>
    </row>
    <row r="577" spans="16:53" x14ac:dyDescent="0.2">
      <c r="P577" s="24" t="s">
        <v>10552</v>
      </c>
      <c r="Q577" s="24" t="s">
        <v>10553</v>
      </c>
      <c r="R577" s="24" t="s">
        <v>10554</v>
      </c>
      <c r="S577" s="24" t="s">
        <v>10551</v>
      </c>
      <c r="Y577" s="24" t="s">
        <v>10551</v>
      </c>
      <c r="BA577" s="24" t="s">
        <v>19531</v>
      </c>
    </row>
    <row r="578" spans="16:53" x14ac:dyDescent="0.2">
      <c r="P578" s="24" t="s">
        <v>10555</v>
      </c>
      <c r="Q578" s="24" t="s">
        <v>10556</v>
      </c>
      <c r="R578" s="24" t="s">
        <v>10557</v>
      </c>
      <c r="S578" s="24" t="s">
        <v>10554</v>
      </c>
      <c r="Y578" s="24" t="s">
        <v>10554</v>
      </c>
      <c r="BA578" s="24" t="s">
        <v>19532</v>
      </c>
    </row>
    <row r="579" spans="16:53" x14ac:dyDescent="0.2">
      <c r="P579" s="24" t="s">
        <v>10558</v>
      </c>
      <c r="Q579" s="24" t="s">
        <v>10559</v>
      </c>
      <c r="R579" s="24" t="s">
        <v>10560</v>
      </c>
      <c r="S579" s="24" t="s">
        <v>10557</v>
      </c>
      <c r="Y579" s="24" t="s">
        <v>10557</v>
      </c>
      <c r="BA579" s="24" t="s">
        <v>19533</v>
      </c>
    </row>
    <row r="580" spans="16:53" x14ac:dyDescent="0.2">
      <c r="U580" s="24" t="s">
        <v>10561</v>
      </c>
      <c r="V580" s="24" t="s">
        <v>10560</v>
      </c>
      <c r="Y580" s="24" t="s">
        <v>10560</v>
      </c>
      <c r="BA580" s="24" t="s">
        <v>19534</v>
      </c>
    </row>
    <row r="581" spans="16:53" x14ac:dyDescent="0.2">
      <c r="U581" s="24" t="s">
        <v>10562</v>
      </c>
      <c r="V581" s="24" t="s">
        <v>10561</v>
      </c>
      <c r="Y581" s="24" t="s">
        <v>10561</v>
      </c>
      <c r="BA581" s="24" t="s">
        <v>19535</v>
      </c>
    </row>
    <row r="582" spans="16:53" x14ac:dyDescent="0.2">
      <c r="U582" s="24" t="s">
        <v>10563</v>
      </c>
      <c r="V582" s="24" t="s">
        <v>10562</v>
      </c>
      <c r="Y582" s="24" t="s">
        <v>10562</v>
      </c>
      <c r="BA582" s="24" t="s">
        <v>19536</v>
      </c>
    </row>
    <row r="583" spans="16:53" x14ac:dyDescent="0.2">
      <c r="U583" s="24" t="s">
        <v>10564</v>
      </c>
      <c r="V583" s="24" t="s">
        <v>10563</v>
      </c>
      <c r="Y583" s="24" t="s">
        <v>10563</v>
      </c>
      <c r="BA583" s="24" t="s">
        <v>19537</v>
      </c>
    </row>
    <row r="584" spans="16:53" x14ac:dyDescent="0.2">
      <c r="U584" s="24" t="s">
        <v>10565</v>
      </c>
      <c r="V584" s="24" t="s">
        <v>10564</v>
      </c>
      <c r="Y584" s="24" t="s">
        <v>10564</v>
      </c>
      <c r="BA584" s="24" t="s">
        <v>19538</v>
      </c>
    </row>
    <row r="585" spans="16:53" x14ac:dyDescent="0.2">
      <c r="U585" s="24" t="s">
        <v>10566</v>
      </c>
      <c r="V585" s="24" t="s">
        <v>10565</v>
      </c>
      <c r="Y585" s="24" t="s">
        <v>10565</v>
      </c>
      <c r="BA585" s="24" t="s">
        <v>19539</v>
      </c>
    </row>
    <row r="586" spans="16:53" x14ac:dyDescent="0.2">
      <c r="W586" s="24" t="s">
        <v>12671</v>
      </c>
      <c r="X586" s="24" t="s">
        <v>10566</v>
      </c>
      <c r="Y586" s="24" t="s">
        <v>10566</v>
      </c>
      <c r="BA586" s="24" t="s">
        <v>19540</v>
      </c>
    </row>
    <row r="587" spans="16:53" x14ac:dyDescent="0.2">
      <c r="W587" s="24" t="s">
        <v>12672</v>
      </c>
      <c r="X587" s="24" t="s">
        <v>19541</v>
      </c>
      <c r="Y587" s="24" t="s">
        <v>19541</v>
      </c>
      <c r="BA587" s="24" t="s">
        <v>19542</v>
      </c>
    </row>
    <row r="588" spans="16:53" x14ac:dyDescent="0.2">
      <c r="W588" s="24" t="s">
        <v>12673</v>
      </c>
      <c r="X588" s="24" t="s">
        <v>19543</v>
      </c>
      <c r="Y588" s="24" t="s">
        <v>19543</v>
      </c>
      <c r="BA588" s="24" t="s">
        <v>19544</v>
      </c>
    </row>
    <row r="589" spans="16:53" x14ac:dyDescent="0.2">
      <c r="W589" s="24" t="s">
        <v>12674</v>
      </c>
      <c r="X589" s="24" t="s">
        <v>19545</v>
      </c>
      <c r="Y589" s="24" t="s">
        <v>19545</v>
      </c>
      <c r="BA589" s="24" t="s">
        <v>19546</v>
      </c>
    </row>
    <row r="590" spans="16:53" x14ac:dyDescent="0.2">
      <c r="W590" s="24" t="s">
        <v>12675</v>
      </c>
      <c r="X590" s="24" t="s">
        <v>19547</v>
      </c>
      <c r="Y590" s="24" t="s">
        <v>19547</v>
      </c>
      <c r="BA590" s="24" t="s">
        <v>19548</v>
      </c>
    </row>
    <row r="591" spans="16:53" x14ac:dyDescent="0.2">
      <c r="W591" s="24" t="s">
        <v>12676</v>
      </c>
      <c r="X591" s="24" t="s">
        <v>19549</v>
      </c>
      <c r="Y591" s="24" t="s">
        <v>19549</v>
      </c>
      <c r="BA591" s="24" t="s">
        <v>19550</v>
      </c>
    </row>
    <row r="592" spans="16:53" x14ac:dyDescent="0.2">
      <c r="W592" s="24" t="s">
        <v>12677</v>
      </c>
      <c r="X592" s="24" t="s">
        <v>19551</v>
      </c>
      <c r="Y592" s="24" t="s">
        <v>19551</v>
      </c>
      <c r="BA592" s="24" t="s">
        <v>19552</v>
      </c>
    </row>
    <row r="593" spans="1:53" x14ac:dyDescent="0.2">
      <c r="W593" s="24" t="s">
        <v>12678</v>
      </c>
      <c r="X593" s="24" t="s">
        <v>19553</v>
      </c>
      <c r="Y593" s="24" t="s">
        <v>19553</v>
      </c>
      <c r="BA593" s="24" t="s">
        <v>19554</v>
      </c>
    </row>
    <row r="594" spans="1:53" x14ac:dyDescent="0.2">
      <c r="W594" s="24" t="s">
        <v>12679</v>
      </c>
      <c r="X594" s="24" t="s">
        <v>19555</v>
      </c>
      <c r="Y594" s="24" t="s">
        <v>19555</v>
      </c>
      <c r="BA594" s="24" t="s">
        <v>19556</v>
      </c>
    </row>
    <row r="595" spans="1:53" x14ac:dyDescent="0.2">
      <c r="W595" s="24" t="s">
        <v>12680</v>
      </c>
      <c r="X595" s="24" t="s">
        <v>19557</v>
      </c>
      <c r="Y595" s="24" t="s">
        <v>19557</v>
      </c>
      <c r="BA595" s="24" t="s">
        <v>19558</v>
      </c>
    </row>
    <row r="596" spans="1:53" x14ac:dyDescent="0.2">
      <c r="W596" s="24" t="s">
        <v>12681</v>
      </c>
      <c r="X596" s="24" t="s">
        <v>19559</v>
      </c>
      <c r="Y596" s="24" t="s">
        <v>19559</v>
      </c>
      <c r="BA596" s="24" t="s">
        <v>19560</v>
      </c>
    </row>
    <row r="597" spans="1:53" x14ac:dyDescent="0.2">
      <c r="W597" s="24" t="s">
        <v>12682</v>
      </c>
      <c r="X597" s="24" t="s">
        <v>19561</v>
      </c>
      <c r="Y597" s="24" t="s">
        <v>19561</v>
      </c>
      <c r="BA597" s="24" t="s">
        <v>19562</v>
      </c>
    </row>
    <row r="598" spans="1:53" x14ac:dyDescent="0.2">
      <c r="A598" s="24" t="s">
        <v>10567</v>
      </c>
      <c r="B598" s="24" t="s">
        <v>10567</v>
      </c>
      <c r="C598" s="24" t="s">
        <v>10568</v>
      </c>
      <c r="D598" s="24" t="s">
        <v>4077</v>
      </c>
      <c r="E598" s="24" t="s">
        <v>4078</v>
      </c>
      <c r="Y598" s="24" t="s">
        <v>10567</v>
      </c>
      <c r="BA598" s="24" t="s">
        <v>19563</v>
      </c>
    </row>
    <row r="599" spans="1:53" ht="25.5" x14ac:dyDescent="0.2">
      <c r="A599" s="24" t="s">
        <v>10569</v>
      </c>
      <c r="B599" s="24" t="s">
        <v>10569</v>
      </c>
      <c r="C599" s="24" t="s">
        <v>10570</v>
      </c>
      <c r="D599" s="24" t="s">
        <v>4079</v>
      </c>
      <c r="E599" s="24" t="s">
        <v>4080</v>
      </c>
      <c r="Y599" s="24" t="s">
        <v>10569</v>
      </c>
      <c r="BA599" s="24" t="s">
        <v>19564</v>
      </c>
    </row>
    <row r="600" spans="1:53" x14ac:dyDescent="0.2">
      <c r="A600" s="24" t="s">
        <v>10571</v>
      </c>
      <c r="B600" s="24" t="s">
        <v>10571</v>
      </c>
      <c r="C600" s="24" t="s">
        <v>10572</v>
      </c>
      <c r="D600" s="24" t="s">
        <v>4081</v>
      </c>
      <c r="E600" s="24" t="s">
        <v>4082</v>
      </c>
      <c r="Y600" s="24" t="s">
        <v>10571</v>
      </c>
      <c r="BA600" s="24" t="s">
        <v>19565</v>
      </c>
    </row>
    <row r="601" spans="1:53" x14ac:dyDescent="0.2">
      <c r="A601" s="24" t="s">
        <v>10573</v>
      </c>
      <c r="B601" s="24" t="s">
        <v>10573</v>
      </c>
      <c r="C601" s="24" t="s">
        <v>10574</v>
      </c>
      <c r="D601" s="24" t="s">
        <v>4083</v>
      </c>
      <c r="E601" s="24" t="s">
        <v>4084</v>
      </c>
      <c r="Y601" s="24" t="s">
        <v>10573</v>
      </c>
      <c r="BA601" s="24" t="s">
        <v>19566</v>
      </c>
    </row>
    <row r="602" spans="1:53" x14ac:dyDescent="0.2">
      <c r="A602" s="24" t="s">
        <v>10575</v>
      </c>
      <c r="B602" s="24" t="s">
        <v>10575</v>
      </c>
      <c r="C602" s="24" t="s">
        <v>10576</v>
      </c>
      <c r="D602" s="24" t="s">
        <v>4085</v>
      </c>
      <c r="E602" s="24" t="s">
        <v>4086</v>
      </c>
      <c r="Y602" s="24" t="s">
        <v>10575</v>
      </c>
      <c r="BA602" s="24" t="s">
        <v>19567</v>
      </c>
    </row>
    <row r="603" spans="1:53" x14ac:dyDescent="0.2">
      <c r="A603" s="24" t="s">
        <v>10577</v>
      </c>
      <c r="B603" s="24" t="s">
        <v>10577</v>
      </c>
      <c r="C603" s="24" t="s">
        <v>10578</v>
      </c>
      <c r="D603" s="24" t="s">
        <v>4085</v>
      </c>
      <c r="E603" s="24" t="s">
        <v>4086</v>
      </c>
      <c r="Y603" s="24" t="s">
        <v>10577</v>
      </c>
      <c r="BA603" s="24" t="s">
        <v>19568</v>
      </c>
    </row>
    <row r="604" spans="1:53" ht="25.5" x14ac:dyDescent="0.2">
      <c r="A604" s="24" t="s">
        <v>10579</v>
      </c>
      <c r="B604" s="24" t="s">
        <v>10579</v>
      </c>
      <c r="C604" s="24" t="s">
        <v>10580</v>
      </c>
      <c r="D604" s="24" t="s">
        <v>4087</v>
      </c>
      <c r="E604" s="24" t="s">
        <v>4088</v>
      </c>
      <c r="Y604" s="24" t="s">
        <v>10579</v>
      </c>
      <c r="BA604" s="24" t="s">
        <v>19569</v>
      </c>
    </row>
    <row r="605" spans="1:53" ht="25.5" x14ac:dyDescent="0.2">
      <c r="A605" s="24" t="s">
        <v>10581</v>
      </c>
      <c r="B605" s="24" t="s">
        <v>10581</v>
      </c>
      <c r="C605" s="24" t="s">
        <v>10582</v>
      </c>
      <c r="D605" s="24" t="s">
        <v>4087</v>
      </c>
      <c r="E605" s="24" t="s">
        <v>4088</v>
      </c>
      <c r="Y605" s="24" t="s">
        <v>10581</v>
      </c>
      <c r="BA605" s="24" t="s">
        <v>19570</v>
      </c>
    </row>
    <row r="606" spans="1:53" ht="25.5" x14ac:dyDescent="0.2">
      <c r="A606" s="24" t="s">
        <v>10583</v>
      </c>
      <c r="B606" s="24" t="s">
        <v>10583</v>
      </c>
      <c r="C606" s="24" t="s">
        <v>10584</v>
      </c>
      <c r="D606" s="24" t="s">
        <v>4089</v>
      </c>
      <c r="E606" s="24" t="s">
        <v>4090</v>
      </c>
      <c r="Y606" s="24" t="s">
        <v>10583</v>
      </c>
      <c r="BA606" s="24" t="s">
        <v>19571</v>
      </c>
    </row>
    <row r="607" spans="1:53" ht="25.5" x14ac:dyDescent="0.2">
      <c r="A607" s="24" t="s">
        <v>10585</v>
      </c>
      <c r="B607" s="24" t="s">
        <v>10585</v>
      </c>
      <c r="C607" s="24" t="s">
        <v>10586</v>
      </c>
      <c r="D607" s="24" t="s">
        <v>4089</v>
      </c>
      <c r="E607" s="24" t="s">
        <v>4090</v>
      </c>
      <c r="Y607" s="24" t="s">
        <v>10585</v>
      </c>
      <c r="BA607" s="24" t="s">
        <v>19572</v>
      </c>
    </row>
    <row r="608" spans="1:53" ht="25.5" x14ac:dyDescent="0.2">
      <c r="A608" s="24" t="s">
        <v>10587</v>
      </c>
      <c r="B608" s="24" t="s">
        <v>10587</v>
      </c>
      <c r="C608" s="24" t="s">
        <v>10588</v>
      </c>
      <c r="D608" s="24" t="s">
        <v>4091</v>
      </c>
      <c r="E608" s="24" t="s">
        <v>4092</v>
      </c>
      <c r="Y608" s="24" t="s">
        <v>10587</v>
      </c>
      <c r="BA608" s="24" t="s">
        <v>19573</v>
      </c>
    </row>
    <row r="609" spans="1:53" x14ac:dyDescent="0.2">
      <c r="A609" s="24" t="s">
        <v>10589</v>
      </c>
      <c r="B609" s="24" t="s">
        <v>10589</v>
      </c>
      <c r="C609" s="24" t="s">
        <v>10590</v>
      </c>
      <c r="D609" s="24" t="s">
        <v>4093</v>
      </c>
      <c r="E609" s="24" t="s">
        <v>4094</v>
      </c>
      <c r="Y609" s="24" t="s">
        <v>10589</v>
      </c>
      <c r="BA609" s="24" t="s">
        <v>19574</v>
      </c>
    </row>
    <row r="610" spans="1:53" x14ac:dyDescent="0.2">
      <c r="A610" s="24" t="s">
        <v>10591</v>
      </c>
      <c r="B610" s="24" t="s">
        <v>10591</v>
      </c>
      <c r="C610" s="24" t="s">
        <v>10592</v>
      </c>
      <c r="D610" s="24" t="s">
        <v>4093</v>
      </c>
      <c r="E610" s="24" t="s">
        <v>4094</v>
      </c>
      <c r="Y610" s="24" t="s">
        <v>10591</v>
      </c>
      <c r="BA610" s="24" t="s">
        <v>19575</v>
      </c>
    </row>
    <row r="611" spans="1:53" ht="25.5" x14ac:dyDescent="0.2">
      <c r="A611" s="24" t="s">
        <v>10593</v>
      </c>
      <c r="B611" s="24" t="s">
        <v>10593</v>
      </c>
      <c r="C611" s="24" t="s">
        <v>4096</v>
      </c>
      <c r="D611" s="24" t="s">
        <v>4095</v>
      </c>
      <c r="E611" s="24" t="s">
        <v>4096</v>
      </c>
      <c r="Y611" s="24" t="s">
        <v>10593</v>
      </c>
      <c r="BA611" s="24" t="s">
        <v>19576</v>
      </c>
    </row>
    <row r="612" spans="1:53" ht="25.5" x14ac:dyDescent="0.2">
      <c r="A612" s="24" t="s">
        <v>10594</v>
      </c>
      <c r="B612" s="24" t="s">
        <v>10594</v>
      </c>
      <c r="C612" s="24" t="s">
        <v>10595</v>
      </c>
      <c r="D612" s="24" t="s">
        <v>4095</v>
      </c>
      <c r="E612" s="24" t="s">
        <v>4096</v>
      </c>
      <c r="Y612" s="24" t="s">
        <v>10594</v>
      </c>
      <c r="BA612" s="24" t="s">
        <v>19577</v>
      </c>
    </row>
    <row r="613" spans="1:53" x14ac:dyDescent="0.2">
      <c r="A613" s="24" t="s">
        <v>10596</v>
      </c>
      <c r="B613" s="24" t="s">
        <v>10596</v>
      </c>
      <c r="C613" s="24" t="s">
        <v>10597</v>
      </c>
      <c r="D613" s="24" t="s">
        <v>4097</v>
      </c>
      <c r="E613" s="24" t="s">
        <v>4098</v>
      </c>
      <c r="Y613" s="24" t="s">
        <v>10596</v>
      </c>
      <c r="BA613" s="24" t="s">
        <v>19578</v>
      </c>
    </row>
    <row r="614" spans="1:53" x14ac:dyDescent="0.2">
      <c r="A614" s="24" t="s">
        <v>10598</v>
      </c>
      <c r="B614" s="24" t="s">
        <v>10598</v>
      </c>
      <c r="C614" s="24" t="s">
        <v>10599</v>
      </c>
      <c r="D614" s="24" t="s">
        <v>4097</v>
      </c>
      <c r="E614" s="24" t="s">
        <v>4098</v>
      </c>
      <c r="Y614" s="24" t="s">
        <v>10598</v>
      </c>
      <c r="BA614" s="24" t="s">
        <v>19579</v>
      </c>
    </row>
    <row r="615" spans="1:53" x14ac:dyDescent="0.2">
      <c r="A615" s="24" t="s">
        <v>10600</v>
      </c>
      <c r="B615" s="24" t="s">
        <v>10600</v>
      </c>
      <c r="C615" s="24" t="s">
        <v>10601</v>
      </c>
      <c r="D615" s="24" t="s">
        <v>4097</v>
      </c>
      <c r="E615" s="24" t="s">
        <v>4098</v>
      </c>
      <c r="Y615" s="24" t="s">
        <v>10600</v>
      </c>
      <c r="BA615" s="24" t="s">
        <v>19580</v>
      </c>
    </row>
    <row r="616" spans="1:53" x14ac:dyDescent="0.2">
      <c r="A616" s="24" t="s">
        <v>10602</v>
      </c>
      <c r="B616" s="24" t="s">
        <v>10602</v>
      </c>
      <c r="C616" s="24" t="s">
        <v>10603</v>
      </c>
      <c r="D616" s="24" t="s">
        <v>4097</v>
      </c>
      <c r="E616" s="24" t="s">
        <v>4098</v>
      </c>
      <c r="Y616" s="24" t="s">
        <v>10602</v>
      </c>
      <c r="BA616" s="24" t="s">
        <v>19581</v>
      </c>
    </row>
    <row r="617" spans="1:53" x14ac:dyDescent="0.2">
      <c r="A617" s="24" t="s">
        <v>10604</v>
      </c>
      <c r="B617" s="24" t="s">
        <v>10604</v>
      </c>
      <c r="C617" s="24" t="s">
        <v>10605</v>
      </c>
      <c r="D617" s="24" t="s">
        <v>4097</v>
      </c>
      <c r="E617" s="24" t="s">
        <v>4098</v>
      </c>
      <c r="Y617" s="24" t="s">
        <v>10604</v>
      </c>
      <c r="BA617" s="24" t="s">
        <v>19582</v>
      </c>
    </row>
    <row r="618" spans="1:53" ht="25.5" x14ac:dyDescent="0.2">
      <c r="A618" s="24" t="s">
        <v>10606</v>
      </c>
      <c r="B618" s="24" t="s">
        <v>10606</v>
      </c>
      <c r="C618" s="24" t="s">
        <v>10607</v>
      </c>
      <c r="D618" s="24" t="s">
        <v>4099</v>
      </c>
      <c r="E618" s="24" t="s">
        <v>4100</v>
      </c>
      <c r="Y618" s="24" t="s">
        <v>10606</v>
      </c>
      <c r="BA618" s="24" t="s">
        <v>19583</v>
      </c>
    </row>
    <row r="619" spans="1:53" ht="25.5" x14ac:dyDescent="0.2">
      <c r="A619" s="24" t="s">
        <v>10608</v>
      </c>
      <c r="B619" s="24" t="s">
        <v>10608</v>
      </c>
      <c r="C619" s="24" t="s">
        <v>10609</v>
      </c>
      <c r="D619" s="24" t="s">
        <v>4101</v>
      </c>
      <c r="E619" s="24" t="s">
        <v>4102</v>
      </c>
      <c r="Y619" s="24" t="s">
        <v>10608</v>
      </c>
      <c r="BA619" s="24" t="s">
        <v>19584</v>
      </c>
    </row>
    <row r="620" spans="1:53" x14ac:dyDescent="0.2">
      <c r="A620" s="24" t="s">
        <v>10610</v>
      </c>
      <c r="B620" s="24" t="s">
        <v>10610</v>
      </c>
      <c r="C620" s="24" t="s">
        <v>10611</v>
      </c>
      <c r="D620" s="24" t="s">
        <v>4103</v>
      </c>
      <c r="E620" s="24" t="s">
        <v>4104</v>
      </c>
      <c r="Y620" s="24" t="s">
        <v>10610</v>
      </c>
      <c r="BA620" s="24" t="s">
        <v>19585</v>
      </c>
    </row>
    <row r="621" spans="1:53" ht="25.5" x14ac:dyDescent="0.2">
      <c r="A621" s="24" t="s">
        <v>10612</v>
      </c>
      <c r="B621" s="24" t="s">
        <v>10612</v>
      </c>
      <c r="C621" s="24" t="s">
        <v>10613</v>
      </c>
      <c r="D621" s="24" t="s">
        <v>4105</v>
      </c>
      <c r="E621" s="24" t="s">
        <v>4106</v>
      </c>
      <c r="Y621" s="24" t="s">
        <v>10612</v>
      </c>
      <c r="BA621" s="24" t="s">
        <v>19586</v>
      </c>
    </row>
    <row r="622" spans="1:53" x14ac:dyDescent="0.2">
      <c r="A622" s="24" t="s">
        <v>10614</v>
      </c>
      <c r="B622" s="24" t="s">
        <v>10614</v>
      </c>
      <c r="C622" s="24" t="s">
        <v>10615</v>
      </c>
      <c r="D622" s="24" t="s">
        <v>4107</v>
      </c>
      <c r="E622" s="24" t="s">
        <v>4108</v>
      </c>
      <c r="Y622" s="24" t="s">
        <v>10614</v>
      </c>
      <c r="BA622" s="24" t="s">
        <v>19587</v>
      </c>
    </row>
    <row r="623" spans="1:53" x14ac:dyDescent="0.2">
      <c r="A623" s="24" t="s">
        <v>10616</v>
      </c>
      <c r="B623" s="24" t="s">
        <v>10616</v>
      </c>
      <c r="C623" s="24" t="s">
        <v>10617</v>
      </c>
      <c r="D623" s="24" t="s">
        <v>4107</v>
      </c>
      <c r="E623" s="24" t="s">
        <v>4108</v>
      </c>
      <c r="Y623" s="24" t="s">
        <v>10616</v>
      </c>
      <c r="BA623" s="24" t="s">
        <v>19588</v>
      </c>
    </row>
    <row r="624" spans="1:53" ht="25.5" x14ac:dyDescent="0.2">
      <c r="A624" s="24" t="s">
        <v>10618</v>
      </c>
      <c r="B624" s="24" t="s">
        <v>10618</v>
      </c>
      <c r="C624" s="24" t="s">
        <v>10619</v>
      </c>
      <c r="D624" s="24" t="s">
        <v>4109</v>
      </c>
      <c r="E624" s="24" t="s">
        <v>4110</v>
      </c>
      <c r="Y624" s="24" t="s">
        <v>10618</v>
      </c>
      <c r="BA624" s="24" t="s">
        <v>19589</v>
      </c>
    </row>
    <row r="625" spans="1:53" x14ac:dyDescent="0.2">
      <c r="A625" s="24" t="s">
        <v>10620</v>
      </c>
      <c r="B625" s="24" t="s">
        <v>10620</v>
      </c>
      <c r="C625" s="24" t="s">
        <v>10621</v>
      </c>
      <c r="D625" s="24" t="s">
        <v>4111</v>
      </c>
      <c r="E625" s="24" t="s">
        <v>4112</v>
      </c>
      <c r="Y625" s="24" t="s">
        <v>10620</v>
      </c>
      <c r="BA625" s="24" t="s">
        <v>19590</v>
      </c>
    </row>
    <row r="626" spans="1:53" ht="25.5" x14ac:dyDescent="0.2">
      <c r="A626" s="24" t="s">
        <v>10622</v>
      </c>
      <c r="B626" s="24" t="s">
        <v>10622</v>
      </c>
      <c r="C626" s="24" t="s">
        <v>10623</v>
      </c>
      <c r="D626" s="24" t="s">
        <v>4113</v>
      </c>
      <c r="E626" s="24" t="s">
        <v>4114</v>
      </c>
      <c r="Y626" s="24" t="s">
        <v>10622</v>
      </c>
      <c r="BA626" s="24" t="s">
        <v>19591</v>
      </c>
    </row>
    <row r="627" spans="1:53" x14ac:dyDescent="0.2">
      <c r="B627" s="24" t="s">
        <v>10624</v>
      </c>
      <c r="C627" s="24" t="s">
        <v>10625</v>
      </c>
      <c r="D627" s="24" t="s">
        <v>4115</v>
      </c>
      <c r="E627" s="24" t="s">
        <v>4116</v>
      </c>
      <c r="Y627" s="24" t="s">
        <v>10624</v>
      </c>
      <c r="BA627" s="24" t="s">
        <v>19592</v>
      </c>
    </row>
    <row r="628" spans="1:53" x14ac:dyDescent="0.2">
      <c r="P628" s="24" t="s">
        <v>10626</v>
      </c>
      <c r="Q628" s="24" t="s">
        <v>10627</v>
      </c>
      <c r="R628" s="24" t="s">
        <v>10628</v>
      </c>
      <c r="S628" s="24" t="s">
        <v>10629</v>
      </c>
      <c r="Y628" s="24" t="s">
        <v>10629</v>
      </c>
      <c r="BA628" s="24" t="s">
        <v>19593</v>
      </c>
    </row>
    <row r="629" spans="1:53" x14ac:dyDescent="0.2">
      <c r="P629" s="24" t="s">
        <v>10630</v>
      </c>
      <c r="Q629" s="24" t="s">
        <v>10631</v>
      </c>
      <c r="R629" s="24" t="s">
        <v>10632</v>
      </c>
      <c r="S629" s="24" t="s">
        <v>10633</v>
      </c>
      <c r="Y629" s="24" t="s">
        <v>10633</v>
      </c>
      <c r="BA629" s="24" t="s">
        <v>19594</v>
      </c>
    </row>
    <row r="630" spans="1:53" x14ac:dyDescent="0.2">
      <c r="P630" s="24" t="s">
        <v>10634</v>
      </c>
      <c r="Q630" s="24" t="s">
        <v>10635</v>
      </c>
      <c r="R630" s="24" t="s">
        <v>10636</v>
      </c>
      <c r="S630" s="24" t="s">
        <v>10637</v>
      </c>
      <c r="Y630" s="24" t="s">
        <v>10637</v>
      </c>
      <c r="BA630" s="24" t="s">
        <v>19595</v>
      </c>
    </row>
    <row r="631" spans="1:53" x14ac:dyDescent="0.2">
      <c r="P631" s="24" t="s">
        <v>10638</v>
      </c>
      <c r="Q631" s="24" t="s">
        <v>10639</v>
      </c>
      <c r="R631" s="24" t="s">
        <v>10640</v>
      </c>
      <c r="S631" s="24" t="s">
        <v>10641</v>
      </c>
      <c r="Y631" s="24" t="s">
        <v>10641</v>
      </c>
      <c r="BA631" s="24" t="s">
        <v>19596</v>
      </c>
    </row>
    <row r="632" spans="1:53" x14ac:dyDescent="0.2">
      <c r="P632" s="24" t="s">
        <v>10642</v>
      </c>
      <c r="Q632" s="24" t="s">
        <v>10643</v>
      </c>
      <c r="R632" s="24" t="s">
        <v>10644</v>
      </c>
      <c r="S632" s="24" t="s">
        <v>10645</v>
      </c>
      <c r="Y632" t="s">
        <v>10645</v>
      </c>
      <c r="BA632" s="24" t="s">
        <v>19597</v>
      </c>
    </row>
    <row r="633" spans="1:53" x14ac:dyDescent="0.2">
      <c r="P633" s="24" t="s">
        <v>10646</v>
      </c>
      <c r="Q633" s="24" t="s">
        <v>10647</v>
      </c>
      <c r="R633" s="24" t="s">
        <v>10648</v>
      </c>
      <c r="S633" s="24" t="s">
        <v>10649</v>
      </c>
      <c r="Y633" s="24" t="s">
        <v>10649</v>
      </c>
      <c r="BA633" s="24" t="s">
        <v>19598</v>
      </c>
    </row>
    <row r="634" spans="1:53" x14ac:dyDescent="0.2">
      <c r="R634" s="24" t="s">
        <v>10650</v>
      </c>
      <c r="S634" s="24" t="s">
        <v>10651</v>
      </c>
      <c r="Y634" s="24" t="s">
        <v>10651</v>
      </c>
      <c r="BA634" s="24" t="s">
        <v>19599</v>
      </c>
    </row>
    <row r="635" spans="1:53" x14ac:dyDescent="0.2">
      <c r="U635" s="24" t="s">
        <v>10652</v>
      </c>
      <c r="V635" s="24" t="s">
        <v>10627</v>
      </c>
      <c r="Y635" s="24" t="s">
        <v>10627</v>
      </c>
      <c r="BA635" s="24" t="s">
        <v>19600</v>
      </c>
    </row>
    <row r="636" spans="1:53" x14ac:dyDescent="0.2">
      <c r="U636" s="24" t="s">
        <v>10653</v>
      </c>
      <c r="V636" s="24" t="s">
        <v>10631</v>
      </c>
      <c r="Y636" s="24" t="s">
        <v>10631</v>
      </c>
      <c r="BA636" s="24" t="s">
        <v>19601</v>
      </c>
    </row>
    <row r="637" spans="1:53" x14ac:dyDescent="0.2">
      <c r="U637" s="24" t="s">
        <v>10654</v>
      </c>
      <c r="V637" s="24" t="s">
        <v>10635</v>
      </c>
      <c r="Y637" s="24" t="s">
        <v>10635</v>
      </c>
      <c r="BA637" s="24" t="s">
        <v>19602</v>
      </c>
    </row>
    <row r="638" spans="1:53" x14ac:dyDescent="0.2">
      <c r="U638" s="24" t="s">
        <v>10655</v>
      </c>
      <c r="V638" s="24" t="s">
        <v>10639</v>
      </c>
      <c r="Y638" s="24" t="s">
        <v>10639</v>
      </c>
      <c r="BA638" s="24" t="s">
        <v>19603</v>
      </c>
    </row>
    <row r="639" spans="1:53" x14ac:dyDescent="0.2">
      <c r="U639" s="24" t="s">
        <v>10656</v>
      </c>
      <c r="V639" s="24" t="s">
        <v>10643</v>
      </c>
      <c r="Y639" s="24" t="s">
        <v>10643</v>
      </c>
      <c r="BA639" s="24" t="s">
        <v>19604</v>
      </c>
    </row>
    <row r="640" spans="1:53" x14ac:dyDescent="0.2">
      <c r="U640" s="24" t="s">
        <v>10657</v>
      </c>
      <c r="V640" s="24" t="s">
        <v>10647</v>
      </c>
      <c r="Y640" s="24" t="s">
        <v>10647</v>
      </c>
      <c r="BA640" s="24" t="s">
        <v>19605</v>
      </c>
    </row>
    <row r="641" spans="1:53" x14ac:dyDescent="0.2">
      <c r="U641" s="24" t="s">
        <v>10658</v>
      </c>
      <c r="V641" s="24" t="s">
        <v>10659</v>
      </c>
      <c r="Y641" s="24" t="s">
        <v>10659</v>
      </c>
      <c r="BA641" s="24" t="s">
        <v>19606</v>
      </c>
    </row>
    <row r="642" spans="1:53" ht="25.5" x14ac:dyDescent="0.2">
      <c r="A642" s="24" t="s">
        <v>10624</v>
      </c>
      <c r="B642" s="24" t="s">
        <v>10660</v>
      </c>
      <c r="C642" s="24" t="s">
        <v>10661</v>
      </c>
      <c r="D642" s="24" t="s">
        <v>4136</v>
      </c>
      <c r="E642" s="24" t="s">
        <v>4137</v>
      </c>
      <c r="Y642" s="24" t="s">
        <v>10660</v>
      </c>
      <c r="BA642" s="24" t="s">
        <v>19607</v>
      </c>
    </row>
    <row r="643" spans="1:53" ht="25.5" x14ac:dyDescent="0.2">
      <c r="A643" s="24" t="s">
        <v>10660</v>
      </c>
      <c r="B643" s="24" t="s">
        <v>10662</v>
      </c>
      <c r="C643" s="24" t="s">
        <v>10663</v>
      </c>
      <c r="D643" s="24" t="s">
        <v>4138</v>
      </c>
      <c r="E643" s="24" t="s">
        <v>4139</v>
      </c>
      <c r="Y643" s="24" t="s">
        <v>10662</v>
      </c>
      <c r="BA643" s="24" t="s">
        <v>19608</v>
      </c>
    </row>
    <row r="644" spans="1:53" x14ac:dyDescent="0.2">
      <c r="A644" s="24" t="s">
        <v>10662</v>
      </c>
      <c r="B644" s="24" t="s">
        <v>10664</v>
      </c>
      <c r="C644" s="24" t="s">
        <v>10665</v>
      </c>
      <c r="D644" s="24" t="s">
        <v>4140</v>
      </c>
      <c r="E644" s="24" t="s">
        <v>4141</v>
      </c>
      <c r="Y644" s="24" t="s">
        <v>10664</v>
      </c>
      <c r="BA644" s="24" t="s">
        <v>19609</v>
      </c>
    </row>
    <row r="645" spans="1:53" x14ac:dyDescent="0.2">
      <c r="A645" s="24" t="s">
        <v>10664</v>
      </c>
      <c r="B645" s="24" t="s">
        <v>10666</v>
      </c>
      <c r="C645" s="24" t="s">
        <v>10667</v>
      </c>
      <c r="D645" s="24" t="s">
        <v>4142</v>
      </c>
      <c r="E645" s="24" t="s">
        <v>4143</v>
      </c>
      <c r="Y645" s="24" t="s">
        <v>10666</v>
      </c>
      <c r="BA645" s="24" t="s">
        <v>19610</v>
      </c>
    </row>
    <row r="646" spans="1:53" ht="25.5" x14ac:dyDescent="0.2">
      <c r="A646" s="24" t="s">
        <v>10666</v>
      </c>
      <c r="B646" s="24" t="s">
        <v>10668</v>
      </c>
      <c r="C646" s="24" t="s">
        <v>10669</v>
      </c>
      <c r="D646" s="24" t="s">
        <v>4144</v>
      </c>
      <c r="E646" s="24" t="s">
        <v>4145</v>
      </c>
      <c r="W646" s="24" t="s">
        <v>10314</v>
      </c>
      <c r="X646" s="24" t="s">
        <v>10668</v>
      </c>
      <c r="Y646" s="24" t="s">
        <v>10668</v>
      </c>
      <c r="BA646" s="24" t="s">
        <v>19611</v>
      </c>
    </row>
    <row r="647" spans="1:53" ht="25.5" x14ac:dyDescent="0.2">
      <c r="A647" s="24" t="s">
        <v>10668</v>
      </c>
      <c r="B647" s="24" t="s">
        <v>10670</v>
      </c>
      <c r="C647" s="24" t="s">
        <v>10671</v>
      </c>
      <c r="D647" s="24" t="s">
        <v>4186</v>
      </c>
      <c r="E647" s="24" t="s">
        <v>4187</v>
      </c>
      <c r="Y647" s="24" t="s">
        <v>10670</v>
      </c>
      <c r="BA647" s="24" t="s">
        <v>19612</v>
      </c>
    </row>
    <row r="648" spans="1:53" ht="25.5" x14ac:dyDescent="0.2">
      <c r="A648" s="24" t="s">
        <v>10670</v>
      </c>
      <c r="B648" s="24" t="s">
        <v>10672</v>
      </c>
      <c r="C648" s="24" t="s">
        <v>10673</v>
      </c>
      <c r="D648" s="24" t="s">
        <v>4191</v>
      </c>
      <c r="E648" s="24" t="s">
        <v>4192</v>
      </c>
      <c r="Y648" s="24" t="s">
        <v>10672</v>
      </c>
      <c r="BA648" s="24" t="s">
        <v>19613</v>
      </c>
    </row>
    <row r="649" spans="1:53" ht="25.5" x14ac:dyDescent="0.2">
      <c r="A649" s="24" t="s">
        <v>10672</v>
      </c>
      <c r="B649" s="24" t="s">
        <v>10674</v>
      </c>
      <c r="C649" s="24" t="s">
        <v>10675</v>
      </c>
      <c r="D649" s="24" t="s">
        <v>4193</v>
      </c>
      <c r="E649" s="24" t="s">
        <v>4194</v>
      </c>
      <c r="Y649" s="24" t="s">
        <v>10674</v>
      </c>
      <c r="BA649" s="24" t="s">
        <v>19614</v>
      </c>
    </row>
    <row r="650" spans="1:53" ht="25.5" x14ac:dyDescent="0.2">
      <c r="A650" s="24" t="s">
        <v>10674</v>
      </c>
      <c r="B650" s="24" t="s">
        <v>10676</v>
      </c>
      <c r="C650" s="24" t="s">
        <v>10677</v>
      </c>
      <c r="D650" s="24" t="s">
        <v>4195</v>
      </c>
      <c r="E650" s="24" t="s">
        <v>4196</v>
      </c>
      <c r="Y650" s="24" t="s">
        <v>10676</v>
      </c>
      <c r="BA650" s="24" t="s">
        <v>19615</v>
      </c>
    </row>
    <row r="651" spans="1:53" ht="25.5" x14ac:dyDescent="0.2">
      <c r="A651" s="24" t="s">
        <v>10676</v>
      </c>
      <c r="B651" s="24" t="s">
        <v>10678</v>
      </c>
      <c r="C651" s="24" t="s">
        <v>10679</v>
      </c>
      <c r="D651" s="24" t="s">
        <v>4197</v>
      </c>
      <c r="E651" s="24" t="s">
        <v>4198</v>
      </c>
      <c r="Y651" s="24" t="s">
        <v>10678</v>
      </c>
      <c r="BA651" s="24" t="s">
        <v>19616</v>
      </c>
    </row>
    <row r="652" spans="1:53" ht="25.5" x14ac:dyDescent="0.2">
      <c r="A652" s="24" t="s">
        <v>10678</v>
      </c>
      <c r="B652" s="24" t="s">
        <v>10680</v>
      </c>
      <c r="C652" s="24" t="s">
        <v>10681</v>
      </c>
      <c r="D652" s="24" t="s">
        <v>4199</v>
      </c>
      <c r="E652" s="24" t="s">
        <v>4200</v>
      </c>
      <c r="Y652" s="24" t="s">
        <v>10680</v>
      </c>
      <c r="BA652" s="24" t="s">
        <v>19617</v>
      </c>
    </row>
    <row r="653" spans="1:53" ht="25.5" x14ac:dyDescent="0.2">
      <c r="A653" s="24" t="s">
        <v>10680</v>
      </c>
      <c r="B653" s="24" t="s">
        <v>10682</v>
      </c>
      <c r="C653" s="24" t="s">
        <v>10683</v>
      </c>
      <c r="D653" s="24" t="s">
        <v>4201</v>
      </c>
      <c r="E653" s="24" t="s">
        <v>4202</v>
      </c>
      <c r="Y653" s="24" t="s">
        <v>10682</v>
      </c>
      <c r="BA653" s="24" t="s">
        <v>19618</v>
      </c>
    </row>
    <row r="654" spans="1:53" ht="25.5" x14ac:dyDescent="0.2">
      <c r="A654" s="24" t="s">
        <v>10682</v>
      </c>
      <c r="B654" s="24" t="s">
        <v>10684</v>
      </c>
      <c r="C654" s="24" t="s">
        <v>10685</v>
      </c>
      <c r="D654" s="24" t="s">
        <v>4209</v>
      </c>
      <c r="E654" s="24" t="s">
        <v>4210</v>
      </c>
      <c r="Y654" s="24" t="s">
        <v>10684</v>
      </c>
      <c r="BA654" s="24" t="s">
        <v>19619</v>
      </c>
    </row>
    <row r="655" spans="1:53" x14ac:dyDescent="0.2">
      <c r="A655" s="24" t="s">
        <v>10684</v>
      </c>
      <c r="B655" s="24" t="s">
        <v>10686</v>
      </c>
      <c r="C655" s="24" t="s">
        <v>10687</v>
      </c>
      <c r="D655" s="24" t="s">
        <v>4209</v>
      </c>
      <c r="E655" s="24" t="s">
        <v>4210</v>
      </c>
      <c r="Y655" s="24" t="s">
        <v>10686</v>
      </c>
      <c r="BA655" s="24" t="s">
        <v>19620</v>
      </c>
    </row>
    <row r="656" spans="1:53" x14ac:dyDescent="0.2">
      <c r="A656" s="24" t="s">
        <v>10686</v>
      </c>
      <c r="B656" s="24" t="s">
        <v>10688</v>
      </c>
      <c r="C656" s="24" t="s">
        <v>10689</v>
      </c>
      <c r="D656" s="24" t="s">
        <v>4211</v>
      </c>
      <c r="E656" s="24" t="s">
        <v>4212</v>
      </c>
      <c r="Y656" s="24" t="s">
        <v>10688</v>
      </c>
      <c r="BA656" s="24" t="s">
        <v>19621</v>
      </c>
    </row>
    <row r="657" spans="1:53" ht="25.5" x14ac:dyDescent="0.2">
      <c r="A657" s="24" t="s">
        <v>10688</v>
      </c>
      <c r="B657" s="24" t="s">
        <v>10690</v>
      </c>
      <c r="C657" s="24" t="s">
        <v>10691</v>
      </c>
      <c r="D657" s="24" t="s">
        <v>4213</v>
      </c>
      <c r="E657" s="24" t="s">
        <v>4214</v>
      </c>
      <c r="Y657" s="24" t="s">
        <v>10690</v>
      </c>
      <c r="BA657" s="24" t="s">
        <v>19622</v>
      </c>
    </row>
    <row r="658" spans="1:53" ht="25.5" x14ac:dyDescent="0.2">
      <c r="A658" s="24" t="s">
        <v>10690</v>
      </c>
      <c r="B658" s="24" t="s">
        <v>10692</v>
      </c>
      <c r="C658" s="24" t="s">
        <v>10693</v>
      </c>
      <c r="D658" s="24" t="s">
        <v>4215</v>
      </c>
      <c r="E658" s="24" t="s">
        <v>4216</v>
      </c>
      <c r="Y658" s="24" t="s">
        <v>10692</v>
      </c>
      <c r="BA658" s="24" t="s">
        <v>19623</v>
      </c>
    </row>
    <row r="659" spans="1:53" ht="25.5" x14ac:dyDescent="0.2">
      <c r="A659" s="24" t="s">
        <v>10692</v>
      </c>
      <c r="B659" s="24" t="s">
        <v>10694</v>
      </c>
      <c r="C659" s="24" t="s">
        <v>10695</v>
      </c>
      <c r="D659" s="24" t="s">
        <v>4217</v>
      </c>
      <c r="E659" s="24" t="s">
        <v>4218</v>
      </c>
      <c r="Y659" s="24" t="s">
        <v>10694</v>
      </c>
      <c r="BA659" s="24" t="s">
        <v>19624</v>
      </c>
    </row>
    <row r="660" spans="1:53" ht="25.5" x14ac:dyDescent="0.2">
      <c r="A660" s="24" t="s">
        <v>10694</v>
      </c>
      <c r="B660" s="24" t="s">
        <v>10696</v>
      </c>
      <c r="C660" s="24" t="s">
        <v>10697</v>
      </c>
      <c r="D660" s="24" t="s">
        <v>4219</v>
      </c>
      <c r="E660" s="24" t="s">
        <v>4220</v>
      </c>
      <c r="Y660" s="24" t="s">
        <v>10696</v>
      </c>
      <c r="BA660" s="24" t="s">
        <v>19625</v>
      </c>
    </row>
    <row r="661" spans="1:53" ht="25.5" x14ac:dyDescent="0.2">
      <c r="A661" s="24" t="s">
        <v>10696</v>
      </c>
      <c r="B661" s="24" t="s">
        <v>10698</v>
      </c>
      <c r="C661" s="24" t="s">
        <v>10699</v>
      </c>
      <c r="D661" s="24" t="s">
        <v>4221</v>
      </c>
      <c r="E661" s="24" t="s">
        <v>4222</v>
      </c>
      <c r="U661" s="24" t="s">
        <v>10696</v>
      </c>
      <c r="V661" s="24" t="s">
        <v>10698</v>
      </c>
      <c r="Y661" s="24" t="s">
        <v>10698</v>
      </c>
      <c r="BA661" s="24" t="s">
        <v>19626</v>
      </c>
    </row>
    <row r="662" spans="1:53" x14ac:dyDescent="0.2">
      <c r="U662" s="24" t="s">
        <v>10700</v>
      </c>
      <c r="V662" s="24" t="s">
        <v>10701</v>
      </c>
      <c r="Y662" s="24" t="s">
        <v>10701</v>
      </c>
      <c r="BA662" s="24" t="s">
        <v>19627</v>
      </c>
    </row>
    <row r="663" spans="1:53" x14ac:dyDescent="0.2">
      <c r="A663" s="24" t="s">
        <v>10698</v>
      </c>
      <c r="B663" s="24" t="s">
        <v>10702</v>
      </c>
      <c r="C663" s="24" t="s">
        <v>10703</v>
      </c>
      <c r="D663" s="24" t="s">
        <v>4221</v>
      </c>
      <c r="E663" s="24" t="s">
        <v>4222</v>
      </c>
      <c r="Y663" s="24" t="s">
        <v>10702</v>
      </c>
      <c r="BA663" s="24" t="s">
        <v>19628</v>
      </c>
    </row>
    <row r="664" spans="1:53" ht="25.5" x14ac:dyDescent="0.2">
      <c r="A664" s="24" t="s">
        <v>10702</v>
      </c>
      <c r="B664" s="24" t="s">
        <v>10704</v>
      </c>
      <c r="C664" s="24" t="s">
        <v>10705</v>
      </c>
      <c r="D664" s="24" t="s">
        <v>4223</v>
      </c>
      <c r="E664" s="24" t="s">
        <v>4224</v>
      </c>
      <c r="Y664" s="24" t="s">
        <v>10704</v>
      </c>
      <c r="BA664" s="24" t="s">
        <v>19629</v>
      </c>
    </row>
    <row r="665" spans="1:53" ht="25.5" x14ac:dyDescent="0.2">
      <c r="A665" s="24" t="s">
        <v>10704</v>
      </c>
      <c r="B665" s="24" t="s">
        <v>10706</v>
      </c>
      <c r="C665" s="24" t="s">
        <v>10707</v>
      </c>
      <c r="D665" s="24" t="s">
        <v>4225</v>
      </c>
      <c r="E665" s="24" t="s">
        <v>4226</v>
      </c>
      <c r="Y665" s="24" t="s">
        <v>10706</v>
      </c>
      <c r="BA665" s="24" t="s">
        <v>19630</v>
      </c>
    </row>
    <row r="666" spans="1:53" x14ac:dyDescent="0.2">
      <c r="A666" s="24" t="s">
        <v>10706</v>
      </c>
      <c r="B666" s="24" t="s">
        <v>10708</v>
      </c>
      <c r="C666" s="24" t="s">
        <v>10709</v>
      </c>
      <c r="D666" s="24" t="s">
        <v>4227</v>
      </c>
      <c r="E666" s="24" t="s">
        <v>4228</v>
      </c>
      <c r="Y666" s="24" t="s">
        <v>10708</v>
      </c>
      <c r="BA666" s="24" t="s">
        <v>19631</v>
      </c>
    </row>
    <row r="667" spans="1:53" x14ac:dyDescent="0.2">
      <c r="A667" s="24" t="s">
        <v>10708</v>
      </c>
      <c r="B667" s="24" t="s">
        <v>10710</v>
      </c>
      <c r="C667" s="24" t="s">
        <v>10711</v>
      </c>
      <c r="D667" s="24" t="s">
        <v>4229</v>
      </c>
      <c r="E667" s="24" t="s">
        <v>4230</v>
      </c>
      <c r="Y667" s="24" t="s">
        <v>10710</v>
      </c>
      <c r="BA667" s="24" t="s">
        <v>19632</v>
      </c>
    </row>
    <row r="668" spans="1:53" x14ac:dyDescent="0.2">
      <c r="A668" s="24" t="s">
        <v>10710</v>
      </c>
      <c r="B668" s="24" t="s">
        <v>10712</v>
      </c>
      <c r="C668" s="24" t="s">
        <v>10713</v>
      </c>
      <c r="D668" s="24" t="s">
        <v>4229</v>
      </c>
      <c r="E668" s="24" t="s">
        <v>4230</v>
      </c>
      <c r="Y668" s="24" t="s">
        <v>10712</v>
      </c>
      <c r="BA668" s="24" t="s">
        <v>19633</v>
      </c>
    </row>
    <row r="669" spans="1:53" x14ac:dyDescent="0.2">
      <c r="A669" s="24" t="s">
        <v>10712</v>
      </c>
      <c r="B669" s="24" t="s">
        <v>10714</v>
      </c>
      <c r="C669" s="24" t="s">
        <v>10715</v>
      </c>
      <c r="D669" s="24" t="s">
        <v>4229</v>
      </c>
      <c r="E669" s="24" t="s">
        <v>4230</v>
      </c>
      <c r="Y669" s="24" t="s">
        <v>10714</v>
      </c>
      <c r="BA669" s="24" t="s">
        <v>19634</v>
      </c>
    </row>
    <row r="670" spans="1:53" x14ac:dyDescent="0.2">
      <c r="A670" s="24" t="s">
        <v>10714</v>
      </c>
      <c r="B670" s="24" t="s">
        <v>10716</v>
      </c>
      <c r="C670" s="24" t="s">
        <v>10717</v>
      </c>
      <c r="D670" s="24" t="s">
        <v>4229</v>
      </c>
      <c r="E670" s="24" t="s">
        <v>4230</v>
      </c>
      <c r="Y670" s="24" t="s">
        <v>10716</v>
      </c>
      <c r="BA670" s="24" t="s">
        <v>19635</v>
      </c>
    </row>
    <row r="671" spans="1:53" x14ac:dyDescent="0.2">
      <c r="A671" s="24" t="s">
        <v>10716</v>
      </c>
      <c r="B671" s="24" t="s">
        <v>10718</v>
      </c>
      <c r="C671" s="24" t="s">
        <v>4238</v>
      </c>
      <c r="D671" s="24" t="s">
        <v>4237</v>
      </c>
      <c r="E671" s="24" t="s">
        <v>4238</v>
      </c>
      <c r="Y671" s="24" t="s">
        <v>10718</v>
      </c>
      <c r="BA671" s="24" t="s">
        <v>19636</v>
      </c>
    </row>
    <row r="672" spans="1:53" x14ac:dyDescent="0.2">
      <c r="F672" s="24" t="s">
        <v>10719</v>
      </c>
      <c r="G672" s="24" t="s">
        <v>10720</v>
      </c>
      <c r="H672" s="24" t="s">
        <v>10721</v>
      </c>
      <c r="I672" s="24" t="s">
        <v>10720</v>
      </c>
      <c r="Y672" s="24" t="s">
        <v>10720</v>
      </c>
      <c r="BA672" s="24" t="s">
        <v>19637</v>
      </c>
    </row>
    <row r="673" spans="1:53" x14ac:dyDescent="0.2">
      <c r="F673" s="24" t="s">
        <v>10719</v>
      </c>
      <c r="G673" s="24" t="s">
        <v>10722</v>
      </c>
      <c r="H673" s="24" t="s">
        <v>10723</v>
      </c>
      <c r="I673" s="24" t="s">
        <v>10722</v>
      </c>
      <c r="Y673" s="24" t="s">
        <v>10722</v>
      </c>
      <c r="BA673" s="24" t="s">
        <v>19638</v>
      </c>
    </row>
    <row r="674" spans="1:53" x14ac:dyDescent="0.2">
      <c r="K674" s="24" t="s">
        <v>10724</v>
      </c>
      <c r="L674" s="24" t="s">
        <v>10725</v>
      </c>
      <c r="M674" s="24" t="s">
        <v>10726</v>
      </c>
      <c r="N674" s="24" t="s">
        <v>10725</v>
      </c>
      <c r="Y674" s="24" t="s">
        <v>10725</v>
      </c>
      <c r="BA674" s="24" t="s">
        <v>19639</v>
      </c>
    </row>
    <row r="675" spans="1:53" x14ac:dyDescent="0.2">
      <c r="K675" s="24" t="s">
        <v>10727</v>
      </c>
      <c r="L675" s="24" t="s">
        <v>10728</v>
      </c>
      <c r="M675" s="24" t="s">
        <v>10729</v>
      </c>
      <c r="N675" s="24" t="s">
        <v>10728</v>
      </c>
      <c r="Y675" s="24" t="s">
        <v>10728</v>
      </c>
      <c r="BA675" s="24" t="s">
        <v>19640</v>
      </c>
    </row>
    <row r="676" spans="1:53" x14ac:dyDescent="0.2">
      <c r="K676" s="24" t="s">
        <v>10730</v>
      </c>
      <c r="L676" s="24" t="s">
        <v>10731</v>
      </c>
      <c r="M676" s="24" t="s">
        <v>10732</v>
      </c>
      <c r="N676" s="24" t="s">
        <v>10731</v>
      </c>
      <c r="Y676" s="24" t="s">
        <v>10731</v>
      </c>
      <c r="BA676" s="24" t="s">
        <v>19641</v>
      </c>
    </row>
    <row r="677" spans="1:53" x14ac:dyDescent="0.2">
      <c r="U677" s="24" t="s">
        <v>10733</v>
      </c>
      <c r="V677" s="24" t="s">
        <v>10734</v>
      </c>
      <c r="Y677" s="24" t="s">
        <v>10734</v>
      </c>
      <c r="BA677" s="24" t="s">
        <v>19642</v>
      </c>
    </row>
    <row r="678" spans="1:53" x14ac:dyDescent="0.2">
      <c r="U678" s="24" t="s">
        <v>10735</v>
      </c>
      <c r="V678" s="24" t="s">
        <v>10736</v>
      </c>
      <c r="Y678" s="24" t="s">
        <v>10736</v>
      </c>
      <c r="BA678" s="24" t="s">
        <v>19643</v>
      </c>
    </row>
    <row r="679" spans="1:53" x14ac:dyDescent="0.2">
      <c r="U679" s="24" t="s">
        <v>10737</v>
      </c>
      <c r="V679" s="24" t="s">
        <v>10738</v>
      </c>
      <c r="Y679" s="24" t="s">
        <v>10738</v>
      </c>
      <c r="BA679" s="24" t="s">
        <v>19644</v>
      </c>
    </row>
    <row r="680" spans="1:53" x14ac:dyDescent="0.2">
      <c r="U680" s="24" t="s">
        <v>10739</v>
      </c>
      <c r="V680" s="24" t="s">
        <v>10740</v>
      </c>
      <c r="Y680" s="24" t="s">
        <v>10740</v>
      </c>
      <c r="BA680" s="24" t="s">
        <v>19645</v>
      </c>
    </row>
    <row r="681" spans="1:53" x14ac:dyDescent="0.2">
      <c r="U681" s="24" t="s">
        <v>10741</v>
      </c>
      <c r="V681" s="24" t="s">
        <v>10742</v>
      </c>
      <c r="Y681" s="24" t="s">
        <v>10742</v>
      </c>
      <c r="BA681" s="24" t="s">
        <v>19646</v>
      </c>
    </row>
    <row r="682" spans="1:53" x14ac:dyDescent="0.2">
      <c r="U682" s="24" t="s">
        <v>10743</v>
      </c>
      <c r="V682" s="24" t="s">
        <v>10744</v>
      </c>
      <c r="Y682" s="24" t="s">
        <v>10744</v>
      </c>
      <c r="BA682" s="24" t="s">
        <v>19647</v>
      </c>
    </row>
    <row r="683" spans="1:53" x14ac:dyDescent="0.2">
      <c r="U683" s="24" t="s">
        <v>10745</v>
      </c>
      <c r="V683" s="24" t="s">
        <v>10746</v>
      </c>
      <c r="Y683" s="24" t="s">
        <v>10746</v>
      </c>
      <c r="BA683" s="24" t="s">
        <v>19648</v>
      </c>
    </row>
    <row r="684" spans="1:53" x14ac:dyDescent="0.2">
      <c r="U684" s="24" t="s">
        <v>10747</v>
      </c>
      <c r="V684" s="24" t="s">
        <v>10748</v>
      </c>
      <c r="Y684" s="24" t="s">
        <v>10748</v>
      </c>
      <c r="BA684" s="24" t="s">
        <v>19649</v>
      </c>
    </row>
    <row r="685" spans="1:53" x14ac:dyDescent="0.2">
      <c r="U685" s="24" t="s">
        <v>10749</v>
      </c>
      <c r="V685" s="24" t="s">
        <v>10750</v>
      </c>
      <c r="Y685" s="24" t="s">
        <v>10750</v>
      </c>
      <c r="BA685" s="24" t="s">
        <v>19650</v>
      </c>
    </row>
    <row r="686" spans="1:53" x14ac:dyDescent="0.2">
      <c r="A686" s="24" t="s">
        <v>10718</v>
      </c>
      <c r="B686" s="24" t="s">
        <v>10751</v>
      </c>
      <c r="C686" s="24" t="s">
        <v>10752</v>
      </c>
      <c r="D686" s="24" t="s">
        <v>4267</v>
      </c>
      <c r="E686" s="24" t="s">
        <v>4268</v>
      </c>
      <c r="Y686" s="24" t="s">
        <v>10751</v>
      </c>
      <c r="BA686" s="24" t="s">
        <v>19651</v>
      </c>
    </row>
    <row r="687" spans="1:53" x14ac:dyDescent="0.2">
      <c r="A687" s="24" t="s">
        <v>10751</v>
      </c>
      <c r="B687" s="24" t="s">
        <v>10753</v>
      </c>
      <c r="C687" s="24" t="s">
        <v>10754</v>
      </c>
      <c r="D687" s="24" t="s">
        <v>4269</v>
      </c>
      <c r="E687" s="24" t="s">
        <v>4270</v>
      </c>
      <c r="Y687" s="24" t="s">
        <v>10753</v>
      </c>
      <c r="BA687" s="24" t="s">
        <v>19652</v>
      </c>
    </row>
    <row r="688" spans="1:53" x14ac:dyDescent="0.2">
      <c r="A688" s="24" t="s">
        <v>10753</v>
      </c>
      <c r="B688" s="24" t="s">
        <v>10755</v>
      </c>
      <c r="C688" s="24" t="s">
        <v>10756</v>
      </c>
      <c r="D688" s="24" t="s">
        <v>4271</v>
      </c>
      <c r="E688" s="24" t="s">
        <v>4272</v>
      </c>
      <c r="Y688" s="24" t="s">
        <v>10755</v>
      </c>
      <c r="BA688" s="24" t="s">
        <v>19653</v>
      </c>
    </row>
    <row r="689" spans="1:53" x14ac:dyDescent="0.2">
      <c r="A689" s="24" t="s">
        <v>10755</v>
      </c>
      <c r="B689" s="24" t="s">
        <v>10757</v>
      </c>
      <c r="C689" s="24" t="s">
        <v>10758</v>
      </c>
      <c r="D689" s="24" t="s">
        <v>4273</v>
      </c>
      <c r="E689" s="24" t="s">
        <v>4274</v>
      </c>
      <c r="Y689" s="24" t="s">
        <v>10757</v>
      </c>
      <c r="BA689" s="24" t="s">
        <v>19654</v>
      </c>
    </row>
    <row r="690" spans="1:53" ht="25.5" x14ac:dyDescent="0.2">
      <c r="A690" s="24" t="s">
        <v>10757</v>
      </c>
      <c r="B690" s="24" t="s">
        <v>10759</v>
      </c>
      <c r="C690" s="24" t="s">
        <v>10760</v>
      </c>
      <c r="D690" s="24" t="s">
        <v>4278</v>
      </c>
      <c r="E690" s="24" t="s">
        <v>4279</v>
      </c>
      <c r="Y690" s="24" t="s">
        <v>10759</v>
      </c>
      <c r="BA690" s="24" t="s">
        <v>19655</v>
      </c>
    </row>
    <row r="691" spans="1:53" ht="25.5" x14ac:dyDescent="0.2">
      <c r="A691" s="24" t="s">
        <v>10759</v>
      </c>
      <c r="B691" s="24" t="s">
        <v>10761</v>
      </c>
      <c r="C691" s="24" t="s">
        <v>10762</v>
      </c>
      <c r="D691" s="24" t="s">
        <v>4280</v>
      </c>
      <c r="E691" s="24" t="s">
        <v>4281</v>
      </c>
      <c r="Y691" s="24" t="s">
        <v>10761</v>
      </c>
      <c r="BA691" s="24" t="s">
        <v>19656</v>
      </c>
    </row>
    <row r="692" spans="1:53" x14ac:dyDescent="0.2">
      <c r="A692" s="24" t="s">
        <v>10761</v>
      </c>
      <c r="B692" s="24" t="s">
        <v>10763</v>
      </c>
      <c r="C692" s="24" t="s">
        <v>10764</v>
      </c>
      <c r="D692" s="24" t="s">
        <v>4349</v>
      </c>
      <c r="E692" s="24" t="s">
        <v>4350</v>
      </c>
      <c r="Y692" s="24" t="s">
        <v>10763</v>
      </c>
      <c r="BA692" s="24" t="s">
        <v>19657</v>
      </c>
    </row>
    <row r="693" spans="1:53" x14ac:dyDescent="0.2">
      <c r="A693" s="24" t="s">
        <v>10763</v>
      </c>
      <c r="B693" s="24" t="s">
        <v>10765</v>
      </c>
      <c r="C693" s="24" t="s">
        <v>10766</v>
      </c>
      <c r="D693" s="24" t="s">
        <v>4351</v>
      </c>
      <c r="E693" s="24" t="s">
        <v>4352</v>
      </c>
      <c r="Y693" s="24" t="s">
        <v>10765</v>
      </c>
      <c r="BA693" s="24" t="s">
        <v>19658</v>
      </c>
    </row>
    <row r="694" spans="1:53" x14ac:dyDescent="0.2">
      <c r="A694" s="24" t="s">
        <v>10765</v>
      </c>
      <c r="B694" s="24" t="s">
        <v>10767</v>
      </c>
      <c r="C694" s="24" t="s">
        <v>10768</v>
      </c>
      <c r="D694" s="24" t="s">
        <v>4353</v>
      </c>
      <c r="E694" s="24" t="s">
        <v>4354</v>
      </c>
      <c r="Y694" s="24" t="s">
        <v>10767</v>
      </c>
      <c r="BA694" s="24" t="s">
        <v>19659</v>
      </c>
    </row>
    <row r="695" spans="1:53" x14ac:dyDescent="0.2">
      <c r="A695" s="24" t="s">
        <v>10767</v>
      </c>
      <c r="B695" s="24" t="s">
        <v>10769</v>
      </c>
      <c r="C695" s="24" t="s">
        <v>10770</v>
      </c>
      <c r="D695" s="24" t="s">
        <v>4355</v>
      </c>
      <c r="E695" s="24" t="s">
        <v>4356</v>
      </c>
      <c r="Y695" s="24" t="s">
        <v>10769</v>
      </c>
      <c r="BA695" s="24" t="s">
        <v>19660</v>
      </c>
    </row>
    <row r="696" spans="1:53" ht="25.5" x14ac:dyDescent="0.2">
      <c r="A696" s="24" t="s">
        <v>10769</v>
      </c>
      <c r="B696" s="24" t="s">
        <v>10771</v>
      </c>
      <c r="C696" s="24" t="s">
        <v>10772</v>
      </c>
      <c r="D696" s="24" t="s">
        <v>4357</v>
      </c>
      <c r="E696" s="24" t="s">
        <v>4358</v>
      </c>
      <c r="Y696" s="24" t="s">
        <v>10771</v>
      </c>
      <c r="BA696" s="24" t="s">
        <v>19661</v>
      </c>
    </row>
    <row r="697" spans="1:53" ht="25.5" x14ac:dyDescent="0.2">
      <c r="A697" s="24" t="s">
        <v>10771</v>
      </c>
      <c r="B697" s="24" t="s">
        <v>10773</v>
      </c>
      <c r="C697" s="24" t="s">
        <v>10774</v>
      </c>
      <c r="D697" s="24" t="s">
        <v>4359</v>
      </c>
      <c r="E697" s="24" t="s">
        <v>4360</v>
      </c>
      <c r="Y697" s="24" t="s">
        <v>10773</v>
      </c>
      <c r="BA697" s="24" t="s">
        <v>19662</v>
      </c>
    </row>
    <row r="698" spans="1:53" ht="25.5" x14ac:dyDescent="0.2">
      <c r="A698" s="24" t="s">
        <v>10773</v>
      </c>
      <c r="B698" s="24" t="s">
        <v>10775</v>
      </c>
      <c r="C698" s="24" t="s">
        <v>10776</v>
      </c>
      <c r="D698" s="24" t="s">
        <v>4361</v>
      </c>
      <c r="E698" s="24" t="s">
        <v>4362</v>
      </c>
      <c r="Y698" s="24" t="s">
        <v>10775</v>
      </c>
      <c r="BA698" s="24" t="s">
        <v>19663</v>
      </c>
    </row>
    <row r="699" spans="1:53" ht="25.5" x14ac:dyDescent="0.2">
      <c r="A699" s="24" t="s">
        <v>10775</v>
      </c>
      <c r="B699" s="24" t="s">
        <v>10777</v>
      </c>
      <c r="C699" s="24" t="s">
        <v>10778</v>
      </c>
      <c r="D699" s="24" t="s">
        <v>4363</v>
      </c>
      <c r="E699" s="24" t="s">
        <v>4364</v>
      </c>
      <c r="Y699" s="24" t="s">
        <v>10777</v>
      </c>
      <c r="BA699" s="24" t="s">
        <v>19664</v>
      </c>
    </row>
    <row r="700" spans="1:53" ht="25.5" x14ac:dyDescent="0.2">
      <c r="A700" s="24" t="s">
        <v>10777</v>
      </c>
      <c r="B700" s="24" t="s">
        <v>10779</v>
      </c>
      <c r="C700" s="24" t="s">
        <v>10780</v>
      </c>
      <c r="D700" s="24" t="s">
        <v>4363</v>
      </c>
      <c r="E700" s="24" t="s">
        <v>4364</v>
      </c>
      <c r="Y700" s="24" t="s">
        <v>10779</v>
      </c>
      <c r="BA700" s="24" t="s">
        <v>19665</v>
      </c>
    </row>
    <row r="701" spans="1:53" ht="25.5" x14ac:dyDescent="0.2">
      <c r="A701" s="24" t="s">
        <v>10779</v>
      </c>
      <c r="B701" s="24" t="s">
        <v>10781</v>
      </c>
      <c r="C701" s="24" t="s">
        <v>10782</v>
      </c>
      <c r="D701" s="24" t="s">
        <v>4363</v>
      </c>
      <c r="E701" s="24" t="s">
        <v>4364</v>
      </c>
      <c r="Y701" s="24" t="s">
        <v>10781</v>
      </c>
      <c r="BA701" s="24" t="s">
        <v>19666</v>
      </c>
    </row>
    <row r="702" spans="1:53" ht="25.5" x14ac:dyDescent="0.2">
      <c r="A702" s="24" t="s">
        <v>10781</v>
      </c>
      <c r="B702" s="24" t="s">
        <v>10783</v>
      </c>
      <c r="C702" s="24" t="s">
        <v>10784</v>
      </c>
      <c r="D702" s="24" t="s">
        <v>4363</v>
      </c>
      <c r="E702" s="24" t="s">
        <v>4364</v>
      </c>
      <c r="Y702" s="24" t="s">
        <v>10783</v>
      </c>
      <c r="BA702" s="24" t="s">
        <v>19667</v>
      </c>
    </row>
    <row r="703" spans="1:53" ht="25.5" x14ac:dyDescent="0.2">
      <c r="A703" s="24" t="s">
        <v>10783</v>
      </c>
      <c r="B703" s="24" t="s">
        <v>10785</v>
      </c>
      <c r="C703" s="24" t="s">
        <v>10786</v>
      </c>
      <c r="D703" s="24" t="s">
        <v>4365</v>
      </c>
      <c r="E703" s="24" t="s">
        <v>4366</v>
      </c>
      <c r="Y703" s="24" t="s">
        <v>10785</v>
      </c>
      <c r="BA703" s="24" t="s">
        <v>19668</v>
      </c>
    </row>
    <row r="704" spans="1:53" x14ac:dyDescent="0.2">
      <c r="A704" s="24" t="s">
        <v>10785</v>
      </c>
      <c r="B704" s="24" t="s">
        <v>10787</v>
      </c>
      <c r="C704" s="24" t="s">
        <v>4368</v>
      </c>
      <c r="D704" s="24" t="s">
        <v>4367</v>
      </c>
      <c r="E704" s="24" t="s">
        <v>4368</v>
      </c>
      <c r="Y704" s="24" t="s">
        <v>10787</v>
      </c>
      <c r="BA704" s="24" t="s">
        <v>19669</v>
      </c>
    </row>
    <row r="705" spans="1:53" x14ac:dyDescent="0.2">
      <c r="A705" s="24" t="s">
        <v>10787</v>
      </c>
      <c r="B705" s="24" t="s">
        <v>10788</v>
      </c>
      <c r="C705" s="24" t="s">
        <v>4370</v>
      </c>
      <c r="D705" s="24" t="s">
        <v>4369</v>
      </c>
      <c r="E705" s="24" t="s">
        <v>4370</v>
      </c>
      <c r="Y705" s="24" t="s">
        <v>10788</v>
      </c>
      <c r="BA705" s="24" t="s">
        <v>19670</v>
      </c>
    </row>
    <row r="706" spans="1:53" ht="25.5" x14ac:dyDescent="0.2">
      <c r="A706" s="24" t="s">
        <v>10788</v>
      </c>
      <c r="B706" s="24" t="s">
        <v>10789</v>
      </c>
      <c r="C706" s="24" t="s">
        <v>4372</v>
      </c>
      <c r="D706" s="24" t="s">
        <v>4371</v>
      </c>
      <c r="E706" s="24" t="s">
        <v>4372</v>
      </c>
      <c r="Y706" s="24" t="s">
        <v>10789</v>
      </c>
      <c r="BA706" s="24" t="s">
        <v>19671</v>
      </c>
    </row>
    <row r="707" spans="1:53" ht="25.5" x14ac:dyDescent="0.2">
      <c r="A707" s="24" t="s">
        <v>10789</v>
      </c>
      <c r="B707" s="24" t="s">
        <v>10790</v>
      </c>
      <c r="C707" s="24" t="s">
        <v>10791</v>
      </c>
      <c r="D707" s="24" t="s">
        <v>4371</v>
      </c>
      <c r="E707" s="24" t="s">
        <v>4372</v>
      </c>
      <c r="Y707" s="24" t="s">
        <v>10790</v>
      </c>
      <c r="BA707" s="24" t="s">
        <v>19672</v>
      </c>
    </row>
    <row r="708" spans="1:53" ht="25.5" x14ac:dyDescent="0.2">
      <c r="A708" s="24" t="s">
        <v>10790</v>
      </c>
      <c r="B708" s="24" t="s">
        <v>10792</v>
      </c>
      <c r="C708" s="24" t="s">
        <v>4374</v>
      </c>
      <c r="D708" s="24" t="s">
        <v>4373</v>
      </c>
      <c r="E708" s="24" t="s">
        <v>4374</v>
      </c>
      <c r="Y708" s="24" t="s">
        <v>10792</v>
      </c>
      <c r="BA708" s="24" t="s">
        <v>19673</v>
      </c>
    </row>
    <row r="709" spans="1:53" x14ac:dyDescent="0.2">
      <c r="A709" s="24" t="s">
        <v>10792</v>
      </c>
      <c r="B709" s="24" t="s">
        <v>10793</v>
      </c>
      <c r="C709" s="24" t="s">
        <v>4376</v>
      </c>
      <c r="D709" s="24" t="s">
        <v>4375</v>
      </c>
      <c r="E709" s="24" t="s">
        <v>4376</v>
      </c>
      <c r="Y709" s="24" t="s">
        <v>10793</v>
      </c>
      <c r="BA709" s="24" t="s">
        <v>19674</v>
      </c>
    </row>
    <row r="710" spans="1:53" x14ac:dyDescent="0.2">
      <c r="A710" s="24" t="s">
        <v>10793</v>
      </c>
      <c r="B710" s="24" t="s">
        <v>10794</v>
      </c>
      <c r="C710" s="24" t="s">
        <v>4378</v>
      </c>
      <c r="D710" s="24" t="s">
        <v>4377</v>
      </c>
      <c r="E710" s="24" t="s">
        <v>4378</v>
      </c>
      <c r="Y710" s="24" t="s">
        <v>10794</v>
      </c>
      <c r="BA710" s="24" t="s">
        <v>19675</v>
      </c>
    </row>
    <row r="711" spans="1:53" x14ac:dyDescent="0.2">
      <c r="A711" s="24" t="s">
        <v>10794</v>
      </c>
      <c r="B711" s="24" t="s">
        <v>10795</v>
      </c>
      <c r="C711" s="24" t="s">
        <v>4380</v>
      </c>
      <c r="D711" s="24" t="s">
        <v>4379</v>
      </c>
      <c r="E711" s="24" t="s">
        <v>4380</v>
      </c>
      <c r="Y711" s="24" t="s">
        <v>10795</v>
      </c>
      <c r="BA711" s="24" t="s">
        <v>19676</v>
      </c>
    </row>
    <row r="712" spans="1:53" ht="25.5" x14ac:dyDescent="0.2">
      <c r="A712" s="24" t="s">
        <v>10795</v>
      </c>
      <c r="B712" s="24" t="s">
        <v>10796</v>
      </c>
      <c r="C712" s="24" t="s">
        <v>4382</v>
      </c>
      <c r="D712" s="24" t="s">
        <v>4381</v>
      </c>
      <c r="E712" s="24" t="s">
        <v>4382</v>
      </c>
      <c r="Y712" s="24" t="s">
        <v>10796</v>
      </c>
      <c r="BA712" s="24" t="s">
        <v>19677</v>
      </c>
    </row>
    <row r="713" spans="1:53" ht="25.5" x14ac:dyDescent="0.2">
      <c r="A713" s="24" t="s">
        <v>10796</v>
      </c>
      <c r="B713" s="24" t="s">
        <v>10797</v>
      </c>
      <c r="C713" s="24" t="s">
        <v>4384</v>
      </c>
      <c r="D713" s="24" t="s">
        <v>4383</v>
      </c>
      <c r="E713" s="24" t="s">
        <v>4384</v>
      </c>
      <c r="Y713" s="24" t="s">
        <v>10797</v>
      </c>
      <c r="BA713" s="24" t="s">
        <v>19678</v>
      </c>
    </row>
    <row r="714" spans="1:53" ht="25.5" x14ac:dyDescent="0.2">
      <c r="A714" s="24" t="s">
        <v>10797</v>
      </c>
      <c r="B714" s="24" t="s">
        <v>10798</v>
      </c>
      <c r="C714" s="24" t="s">
        <v>10799</v>
      </c>
      <c r="D714" s="24" t="s">
        <v>4383</v>
      </c>
      <c r="E714" s="24" t="s">
        <v>4384</v>
      </c>
      <c r="Y714" s="24" t="s">
        <v>10798</v>
      </c>
      <c r="BA714" s="24" t="s">
        <v>19679</v>
      </c>
    </row>
    <row r="715" spans="1:53" ht="25.5" x14ac:dyDescent="0.2">
      <c r="A715" s="24" t="s">
        <v>10798</v>
      </c>
      <c r="B715" s="24" t="s">
        <v>10800</v>
      </c>
      <c r="C715" s="24" t="s">
        <v>10801</v>
      </c>
      <c r="D715" s="24" t="s">
        <v>4383</v>
      </c>
      <c r="E715" s="24" t="s">
        <v>4384</v>
      </c>
      <c r="Y715" s="24" t="s">
        <v>10800</v>
      </c>
      <c r="BA715" s="24" t="s">
        <v>19680</v>
      </c>
    </row>
    <row r="716" spans="1:53" x14ac:dyDescent="0.2">
      <c r="A716" s="24" t="s">
        <v>10800</v>
      </c>
      <c r="B716" s="24" t="s">
        <v>10802</v>
      </c>
      <c r="C716" s="24" t="s">
        <v>4386</v>
      </c>
      <c r="D716" s="24" t="s">
        <v>4385</v>
      </c>
      <c r="E716" s="24" t="s">
        <v>4386</v>
      </c>
      <c r="Y716" s="24" t="s">
        <v>10802</v>
      </c>
      <c r="BA716" s="24" t="s">
        <v>19681</v>
      </c>
    </row>
    <row r="717" spans="1:53" x14ac:dyDescent="0.2">
      <c r="A717" s="24" t="s">
        <v>10802</v>
      </c>
      <c r="B717" s="24" t="s">
        <v>10803</v>
      </c>
      <c r="C717" s="24" t="s">
        <v>4388</v>
      </c>
      <c r="D717" s="24" t="s">
        <v>4387</v>
      </c>
      <c r="E717" s="24" t="s">
        <v>4388</v>
      </c>
      <c r="Y717" s="24" t="s">
        <v>10803</v>
      </c>
      <c r="BA717" s="24" t="s">
        <v>19682</v>
      </c>
    </row>
    <row r="718" spans="1:53" ht="25.5" x14ac:dyDescent="0.2">
      <c r="A718" s="24" t="s">
        <v>10803</v>
      </c>
      <c r="B718" s="24" t="s">
        <v>10804</v>
      </c>
      <c r="C718" s="24" t="s">
        <v>4390</v>
      </c>
      <c r="D718" s="24" t="s">
        <v>4389</v>
      </c>
      <c r="E718" s="24" t="s">
        <v>4390</v>
      </c>
      <c r="Y718" s="24" t="s">
        <v>10804</v>
      </c>
      <c r="BA718" s="24" t="s">
        <v>19683</v>
      </c>
    </row>
    <row r="719" spans="1:53" x14ac:dyDescent="0.2">
      <c r="A719" s="24" t="s">
        <v>10804</v>
      </c>
      <c r="B719" s="24" t="s">
        <v>10805</v>
      </c>
      <c r="C719" s="24" t="s">
        <v>4392</v>
      </c>
      <c r="D719" s="24" t="s">
        <v>4391</v>
      </c>
      <c r="E719" s="24" t="s">
        <v>4392</v>
      </c>
      <c r="Y719" s="24" t="s">
        <v>10805</v>
      </c>
      <c r="BA719" s="24" t="s">
        <v>19684</v>
      </c>
    </row>
    <row r="720" spans="1:53" x14ac:dyDescent="0.2">
      <c r="A720" s="24" t="s">
        <v>10805</v>
      </c>
      <c r="B720" s="24" t="s">
        <v>10806</v>
      </c>
      <c r="C720" s="24" t="s">
        <v>4394</v>
      </c>
      <c r="D720" s="24" t="s">
        <v>4393</v>
      </c>
      <c r="E720" s="24" t="s">
        <v>4394</v>
      </c>
      <c r="Y720" s="24" t="s">
        <v>10806</v>
      </c>
      <c r="BA720" s="24" t="s">
        <v>19685</v>
      </c>
    </row>
    <row r="721" spans="1:53" x14ac:dyDescent="0.2">
      <c r="A721" s="24" t="s">
        <v>10806</v>
      </c>
      <c r="B721" s="24" t="s">
        <v>10807</v>
      </c>
      <c r="C721" s="24" t="s">
        <v>4396</v>
      </c>
      <c r="D721" s="24" t="s">
        <v>4395</v>
      </c>
      <c r="E721" s="24" t="s">
        <v>4396</v>
      </c>
      <c r="Y721" s="24" t="s">
        <v>10807</v>
      </c>
      <c r="BA721" s="24" t="s">
        <v>19686</v>
      </c>
    </row>
    <row r="722" spans="1:53" x14ac:dyDescent="0.2">
      <c r="A722" s="24" t="s">
        <v>10807</v>
      </c>
      <c r="B722" s="24" t="s">
        <v>10808</v>
      </c>
      <c r="C722" s="24" t="s">
        <v>4398</v>
      </c>
      <c r="D722" s="24" t="s">
        <v>4397</v>
      </c>
      <c r="E722" s="24" t="s">
        <v>4398</v>
      </c>
      <c r="Y722" s="24" t="s">
        <v>10808</v>
      </c>
      <c r="BA722" s="24" t="s">
        <v>19687</v>
      </c>
    </row>
    <row r="723" spans="1:53" ht="25.5" x14ac:dyDescent="0.2">
      <c r="A723" s="24" t="s">
        <v>10808</v>
      </c>
      <c r="B723" s="24" t="s">
        <v>10809</v>
      </c>
      <c r="C723" s="24" t="s">
        <v>4401</v>
      </c>
      <c r="D723" s="24" t="s">
        <v>4400</v>
      </c>
      <c r="E723" s="24" t="s">
        <v>4401</v>
      </c>
      <c r="Y723" s="24" t="s">
        <v>10809</v>
      </c>
      <c r="BA723" s="24" t="s">
        <v>19688</v>
      </c>
    </row>
    <row r="724" spans="1:53" x14ac:dyDescent="0.2">
      <c r="A724" s="24" t="s">
        <v>10809</v>
      </c>
      <c r="B724" s="24" t="s">
        <v>10810</v>
      </c>
      <c r="C724" s="24" t="s">
        <v>4403</v>
      </c>
      <c r="D724" s="24" t="s">
        <v>4402</v>
      </c>
      <c r="E724" s="24" t="s">
        <v>4403</v>
      </c>
      <c r="Y724" s="24" t="s">
        <v>10810</v>
      </c>
      <c r="BA724" s="24" t="s">
        <v>19689</v>
      </c>
    </row>
    <row r="725" spans="1:53" ht="25.5" x14ac:dyDescent="0.2">
      <c r="A725" s="24" t="s">
        <v>10810</v>
      </c>
      <c r="B725" s="24" t="s">
        <v>10811</v>
      </c>
      <c r="C725" s="24" t="s">
        <v>4405</v>
      </c>
      <c r="D725" s="24" t="s">
        <v>4404</v>
      </c>
      <c r="E725" s="24" t="s">
        <v>4405</v>
      </c>
      <c r="Y725" s="24" t="s">
        <v>10811</v>
      </c>
      <c r="BA725" s="24" t="s">
        <v>19690</v>
      </c>
    </row>
    <row r="726" spans="1:53" x14ac:dyDescent="0.2">
      <c r="A726" s="24" t="s">
        <v>10811</v>
      </c>
      <c r="B726" s="24" t="s">
        <v>10812</v>
      </c>
      <c r="C726" s="24" t="s">
        <v>4411</v>
      </c>
      <c r="D726" s="24" t="s">
        <v>4410</v>
      </c>
      <c r="E726" s="24" t="s">
        <v>4411</v>
      </c>
      <c r="Y726" s="24" t="s">
        <v>10812</v>
      </c>
      <c r="BA726" s="24" t="s">
        <v>19691</v>
      </c>
    </row>
    <row r="727" spans="1:53" x14ac:dyDescent="0.2">
      <c r="A727" s="24" t="s">
        <v>10812</v>
      </c>
      <c r="B727" s="24" t="s">
        <v>10813</v>
      </c>
      <c r="C727" s="24" t="s">
        <v>4413</v>
      </c>
      <c r="D727" s="24" t="s">
        <v>4412</v>
      </c>
      <c r="E727" s="24" t="s">
        <v>4413</v>
      </c>
      <c r="Y727" s="24" t="s">
        <v>10813</v>
      </c>
      <c r="BA727" s="24" t="s">
        <v>19692</v>
      </c>
    </row>
    <row r="728" spans="1:53" x14ac:dyDescent="0.2">
      <c r="K728" s="24" t="s">
        <v>10814</v>
      </c>
      <c r="L728" s="24" t="s">
        <v>10815</v>
      </c>
      <c r="M728" s="24" t="s">
        <v>10815</v>
      </c>
      <c r="N728" s="24" t="s">
        <v>10815</v>
      </c>
      <c r="Y728" s="24" t="s">
        <v>10815</v>
      </c>
      <c r="BA728" s="24" t="s">
        <v>19693</v>
      </c>
    </row>
    <row r="729" spans="1:53" x14ac:dyDescent="0.2">
      <c r="K729" s="24" t="s">
        <v>10816</v>
      </c>
      <c r="L729" s="24" t="s">
        <v>10817</v>
      </c>
      <c r="M729" s="24" t="s">
        <v>10818</v>
      </c>
      <c r="N729" s="24" t="s">
        <v>10817</v>
      </c>
      <c r="Y729" s="24" t="s">
        <v>10817</v>
      </c>
      <c r="BA729" s="24" t="s">
        <v>19694</v>
      </c>
    </row>
    <row r="730" spans="1:53" x14ac:dyDescent="0.2">
      <c r="K730" s="24" t="s">
        <v>10819</v>
      </c>
      <c r="L730" s="24" t="s">
        <v>10820</v>
      </c>
      <c r="M730" s="24" t="s">
        <v>10821</v>
      </c>
      <c r="N730" s="24" t="s">
        <v>10820</v>
      </c>
      <c r="Y730" s="24" t="s">
        <v>10820</v>
      </c>
      <c r="BA730" s="24" t="s">
        <v>19695</v>
      </c>
    </row>
    <row r="731" spans="1:53" x14ac:dyDescent="0.2">
      <c r="K731" s="24" t="s">
        <v>10822</v>
      </c>
      <c r="L731" s="24" t="s">
        <v>10823</v>
      </c>
      <c r="M731" s="24" t="s">
        <v>10824</v>
      </c>
      <c r="N731" s="24" t="s">
        <v>10823</v>
      </c>
      <c r="Y731" s="24" t="s">
        <v>10823</v>
      </c>
      <c r="BA731" s="24" t="s">
        <v>19696</v>
      </c>
    </row>
    <row r="732" spans="1:53" x14ac:dyDescent="0.2">
      <c r="K732" s="24" t="s">
        <v>10825</v>
      </c>
      <c r="L732" s="24" t="s">
        <v>10826</v>
      </c>
      <c r="M732" s="24" t="s">
        <v>10827</v>
      </c>
      <c r="N732" s="24" t="s">
        <v>10826</v>
      </c>
      <c r="Y732" s="24" t="s">
        <v>10826</v>
      </c>
      <c r="BA732" s="24" t="s">
        <v>19697</v>
      </c>
    </row>
    <row r="733" spans="1:53" x14ac:dyDescent="0.2">
      <c r="P733" s="24" t="s">
        <v>10828</v>
      </c>
      <c r="Q733" s="24" t="s">
        <v>10829</v>
      </c>
      <c r="R733" s="24" t="s">
        <v>10830</v>
      </c>
      <c r="S733" s="24" t="s">
        <v>10829</v>
      </c>
      <c r="Y733" s="24" t="s">
        <v>10829</v>
      </c>
      <c r="BA733" s="24" t="s">
        <v>19698</v>
      </c>
    </row>
    <row r="734" spans="1:53" x14ac:dyDescent="0.2">
      <c r="P734" s="24" t="s">
        <v>10831</v>
      </c>
      <c r="Q734" s="24" t="s">
        <v>10832</v>
      </c>
      <c r="R734" s="24" t="s">
        <v>10833</v>
      </c>
      <c r="S734" s="24" t="s">
        <v>10832</v>
      </c>
      <c r="Y734" s="24" t="s">
        <v>10832</v>
      </c>
      <c r="BA734" s="24" t="s">
        <v>19699</v>
      </c>
    </row>
    <row r="735" spans="1:53" x14ac:dyDescent="0.2">
      <c r="P735" s="24" t="s">
        <v>10834</v>
      </c>
      <c r="Q735" s="24" t="s">
        <v>10835</v>
      </c>
      <c r="R735" s="24" t="s">
        <v>10836</v>
      </c>
      <c r="S735" s="24" t="s">
        <v>10835</v>
      </c>
      <c r="Y735" s="24" t="s">
        <v>10835</v>
      </c>
      <c r="BA735" s="24" t="s">
        <v>19700</v>
      </c>
    </row>
    <row r="736" spans="1:53" x14ac:dyDescent="0.2">
      <c r="P736" s="24" t="s">
        <v>10837</v>
      </c>
      <c r="Q736" s="24" t="s">
        <v>10838</v>
      </c>
      <c r="R736" s="24" t="s">
        <v>10839</v>
      </c>
      <c r="S736" s="24" t="s">
        <v>10838</v>
      </c>
      <c r="Y736" s="24" t="s">
        <v>10838</v>
      </c>
      <c r="BA736" s="24" t="s">
        <v>19701</v>
      </c>
    </row>
    <row r="737" spans="1:53" x14ac:dyDescent="0.2">
      <c r="P737" s="24" t="s">
        <v>10840</v>
      </c>
      <c r="Q737" s="24" t="s">
        <v>10841</v>
      </c>
      <c r="R737" s="24" t="s">
        <v>10842</v>
      </c>
      <c r="S737" s="24" t="s">
        <v>10841</v>
      </c>
      <c r="Y737" s="24" t="s">
        <v>10841</v>
      </c>
      <c r="BA737" s="24" t="s">
        <v>19702</v>
      </c>
    </row>
    <row r="738" spans="1:53" x14ac:dyDescent="0.2">
      <c r="A738" s="24" t="s">
        <v>10813</v>
      </c>
      <c r="B738" s="24" t="s">
        <v>10843</v>
      </c>
      <c r="C738" s="24" t="s">
        <v>4555</v>
      </c>
      <c r="D738" s="24" t="s">
        <v>4554</v>
      </c>
      <c r="E738" s="24" t="s">
        <v>4555</v>
      </c>
      <c r="W738" s="24" t="s">
        <v>10702</v>
      </c>
      <c r="X738" s="24" t="s">
        <v>10843</v>
      </c>
      <c r="Y738" s="24" t="s">
        <v>10843</v>
      </c>
      <c r="BA738" s="24" t="s">
        <v>19703</v>
      </c>
    </row>
    <row r="739" spans="1:53" x14ac:dyDescent="0.2">
      <c r="A739" s="24" t="s">
        <v>10843</v>
      </c>
      <c r="B739" s="24" t="s">
        <v>10844</v>
      </c>
      <c r="C739" s="24" t="s">
        <v>10845</v>
      </c>
      <c r="D739" s="24" t="s">
        <v>4554</v>
      </c>
      <c r="E739" s="24" t="s">
        <v>4555</v>
      </c>
      <c r="W739" s="24" t="s">
        <v>10704</v>
      </c>
      <c r="X739" s="24" t="s">
        <v>10844</v>
      </c>
      <c r="Y739" s="24" t="s">
        <v>10844</v>
      </c>
      <c r="BA739" s="24" t="s">
        <v>19704</v>
      </c>
    </row>
    <row r="740" spans="1:53" x14ac:dyDescent="0.2">
      <c r="A740" s="24" t="s">
        <v>10844</v>
      </c>
      <c r="B740" s="24" t="s">
        <v>10846</v>
      </c>
      <c r="C740" s="24" t="s">
        <v>10847</v>
      </c>
      <c r="D740" s="24" t="s">
        <v>4554</v>
      </c>
      <c r="E740" s="24" t="s">
        <v>4555</v>
      </c>
      <c r="W740" s="24" t="s">
        <v>10706</v>
      </c>
      <c r="X740" s="24" t="s">
        <v>10846</v>
      </c>
      <c r="Y740" s="24" t="s">
        <v>10846</v>
      </c>
      <c r="BA740" s="24" t="s">
        <v>19705</v>
      </c>
    </row>
    <row r="741" spans="1:53" x14ac:dyDescent="0.2">
      <c r="W741" s="24" t="s">
        <v>12683</v>
      </c>
      <c r="X741" s="24" t="s">
        <v>19706</v>
      </c>
      <c r="Y741" t="s">
        <v>19706</v>
      </c>
      <c r="BA741" s="24" t="s">
        <v>19707</v>
      </c>
    </row>
    <row r="742" spans="1:53" x14ac:dyDescent="0.2">
      <c r="P742" s="24" t="s">
        <v>10848</v>
      </c>
      <c r="Q742" s="24" t="s">
        <v>10849</v>
      </c>
      <c r="R742" s="24" t="s">
        <v>10850</v>
      </c>
      <c r="S742" s="24" t="s">
        <v>10849</v>
      </c>
      <c r="Y742" s="24" t="s">
        <v>10849</v>
      </c>
      <c r="BA742" s="24" t="s">
        <v>19708</v>
      </c>
    </row>
    <row r="743" spans="1:53" x14ac:dyDescent="0.2">
      <c r="R743" s="24" t="s">
        <v>10851</v>
      </c>
      <c r="S743" s="24" t="s">
        <v>10852</v>
      </c>
      <c r="Y743" s="24" t="s">
        <v>10852</v>
      </c>
      <c r="BA743" s="24" t="s">
        <v>19709</v>
      </c>
    </row>
    <row r="744" spans="1:53" x14ac:dyDescent="0.2">
      <c r="A744" s="24" t="s">
        <v>10846</v>
      </c>
      <c r="B744" s="24" t="s">
        <v>10853</v>
      </c>
      <c r="C744" s="24" t="s">
        <v>10854</v>
      </c>
      <c r="D744" s="24" t="s">
        <v>4557</v>
      </c>
      <c r="E744" s="24" t="s">
        <v>4558</v>
      </c>
      <c r="Y744" s="24" t="s">
        <v>10853</v>
      </c>
      <c r="BA744" s="24" t="s">
        <v>19710</v>
      </c>
    </row>
    <row r="745" spans="1:53" x14ac:dyDescent="0.2">
      <c r="A745" s="24" t="s">
        <v>4563</v>
      </c>
      <c r="B745" s="24" t="s">
        <v>4563</v>
      </c>
      <c r="C745" s="24" t="s">
        <v>4565</v>
      </c>
      <c r="D745" s="24" t="s">
        <v>4566</v>
      </c>
      <c r="E745" s="24" t="s">
        <v>84</v>
      </c>
      <c r="R745" s="24" t="s">
        <v>4563</v>
      </c>
      <c r="S745" s="24" t="s">
        <v>4563</v>
      </c>
      <c r="Y745" s="24" t="s">
        <v>4563</v>
      </c>
      <c r="BA745" s="24" t="s">
        <v>19711</v>
      </c>
    </row>
    <row r="746" spans="1:53" x14ac:dyDescent="0.2">
      <c r="A746" s="24" t="s">
        <v>4564</v>
      </c>
      <c r="B746" s="24" t="s">
        <v>4564</v>
      </c>
      <c r="C746" s="24" t="s">
        <v>4692</v>
      </c>
      <c r="D746" s="24" t="s">
        <v>4581</v>
      </c>
      <c r="E746" s="24" t="s">
        <v>4582</v>
      </c>
      <c r="Y746" s="24" t="s">
        <v>4564</v>
      </c>
      <c r="BA746" s="24" t="s">
        <v>19712</v>
      </c>
    </row>
    <row r="747" spans="1:53" x14ac:dyDescent="0.2">
      <c r="A747" s="24" t="s">
        <v>4585</v>
      </c>
      <c r="B747" s="24" t="s">
        <v>4585</v>
      </c>
      <c r="C747" s="24" t="s">
        <v>10855</v>
      </c>
      <c r="D747" s="24" t="s">
        <v>4596</v>
      </c>
      <c r="E747" s="24" t="s">
        <v>84</v>
      </c>
      <c r="Y747" s="24" t="s">
        <v>4585</v>
      </c>
      <c r="BA747" s="24" t="s">
        <v>19713</v>
      </c>
    </row>
    <row r="748" spans="1:53" x14ac:dyDescent="0.2">
      <c r="A748" s="24" t="s">
        <v>4662</v>
      </c>
      <c r="B748" s="24" t="s">
        <v>4662</v>
      </c>
      <c r="C748" s="24" t="s">
        <v>10856</v>
      </c>
      <c r="D748" s="24" t="s">
        <v>4595</v>
      </c>
      <c r="E748" s="24" t="s">
        <v>4618</v>
      </c>
      <c r="Y748" s="24" t="s">
        <v>4662</v>
      </c>
      <c r="BA748" s="24" t="s">
        <v>19714</v>
      </c>
    </row>
    <row r="749" spans="1:53" x14ac:dyDescent="0.2">
      <c r="A749" s="24" t="s">
        <v>4691</v>
      </c>
      <c r="B749" s="24" t="s">
        <v>4691</v>
      </c>
      <c r="C749" s="24" t="s">
        <v>10857</v>
      </c>
      <c r="D749" s="24" t="s">
        <v>4619</v>
      </c>
      <c r="E749" s="24" t="s">
        <v>4620</v>
      </c>
      <c r="Y749" s="24" t="s">
        <v>4691</v>
      </c>
      <c r="BA749" s="24" t="s">
        <v>19715</v>
      </c>
    </row>
    <row r="750" spans="1:53" ht="25.5" x14ac:dyDescent="0.2">
      <c r="A750" s="24" t="s">
        <v>4693</v>
      </c>
      <c r="B750" s="24" t="s">
        <v>4693</v>
      </c>
      <c r="C750" s="24" t="s">
        <v>10858</v>
      </c>
      <c r="D750" s="24" t="s">
        <v>4619</v>
      </c>
      <c r="E750" s="24" t="s">
        <v>4620</v>
      </c>
      <c r="Y750" s="24" t="s">
        <v>4693</v>
      </c>
      <c r="BA750" s="24" t="s">
        <v>19716</v>
      </c>
    </row>
    <row r="751" spans="1:53" ht="25.5" x14ac:dyDescent="0.2">
      <c r="A751" s="24" t="s">
        <v>4695</v>
      </c>
      <c r="B751" s="24" t="s">
        <v>4695</v>
      </c>
      <c r="C751" s="24" t="s">
        <v>10859</v>
      </c>
      <c r="D751" s="24" t="s">
        <v>4627</v>
      </c>
      <c r="E751" s="24" t="s">
        <v>4628</v>
      </c>
      <c r="Y751" s="24" t="s">
        <v>4695</v>
      </c>
      <c r="BA751" s="24" t="s">
        <v>19717</v>
      </c>
    </row>
    <row r="752" spans="1:53" ht="25.5" x14ac:dyDescent="0.2">
      <c r="A752" s="24" t="s">
        <v>4755</v>
      </c>
      <c r="B752" s="24" t="s">
        <v>4755</v>
      </c>
      <c r="C752" s="24" t="s">
        <v>10860</v>
      </c>
      <c r="D752" s="24" t="s">
        <v>4627</v>
      </c>
      <c r="E752" s="24" t="s">
        <v>4628</v>
      </c>
      <c r="Y752" s="24" t="s">
        <v>4755</v>
      </c>
      <c r="BA752" s="24" t="s">
        <v>19718</v>
      </c>
    </row>
    <row r="753" spans="1:53" x14ac:dyDescent="0.2">
      <c r="A753" s="24" t="s">
        <v>4757</v>
      </c>
      <c r="B753" s="24" t="s">
        <v>4757</v>
      </c>
      <c r="C753" s="24" t="s">
        <v>10861</v>
      </c>
      <c r="D753" s="24" t="s">
        <v>4629</v>
      </c>
      <c r="E753" s="24" t="s">
        <v>4630</v>
      </c>
      <c r="Y753" s="24" t="s">
        <v>4757</v>
      </c>
      <c r="BA753" s="24" t="s">
        <v>19719</v>
      </c>
    </row>
    <row r="754" spans="1:53" x14ac:dyDescent="0.2">
      <c r="A754" s="24" t="s">
        <v>4759</v>
      </c>
      <c r="B754" s="24" t="s">
        <v>4759</v>
      </c>
      <c r="C754" s="24" t="s">
        <v>10862</v>
      </c>
      <c r="D754" s="24" t="s">
        <v>4639</v>
      </c>
      <c r="E754" s="24" t="s">
        <v>4640</v>
      </c>
      <c r="Y754" s="24" t="s">
        <v>4759</v>
      </c>
      <c r="BA754" s="24" t="s">
        <v>19720</v>
      </c>
    </row>
    <row r="755" spans="1:53" x14ac:dyDescent="0.2">
      <c r="A755" s="24" t="s">
        <v>4761</v>
      </c>
      <c r="B755" s="24" t="s">
        <v>4761</v>
      </c>
      <c r="C755" s="24" t="s">
        <v>10863</v>
      </c>
      <c r="D755" s="24" t="s">
        <v>4644</v>
      </c>
      <c r="E755" s="24" t="s">
        <v>4645</v>
      </c>
      <c r="Y755" s="24" t="s">
        <v>4761</v>
      </c>
      <c r="BA755" s="24" t="s">
        <v>19721</v>
      </c>
    </row>
    <row r="756" spans="1:53" x14ac:dyDescent="0.2">
      <c r="A756" s="24" t="s">
        <v>4763</v>
      </c>
      <c r="B756" s="24" t="s">
        <v>4763</v>
      </c>
      <c r="C756" s="24" t="s">
        <v>10864</v>
      </c>
      <c r="D756" s="24" t="s">
        <v>4646</v>
      </c>
      <c r="E756" s="24" t="s">
        <v>4647</v>
      </c>
      <c r="Y756" s="24" t="s">
        <v>4763</v>
      </c>
      <c r="BA756" s="24" t="s">
        <v>19722</v>
      </c>
    </row>
    <row r="757" spans="1:53" x14ac:dyDescent="0.2">
      <c r="P757" s="24" t="s">
        <v>10865</v>
      </c>
      <c r="Q757" s="24" t="s">
        <v>10865</v>
      </c>
      <c r="R757" s="24" t="s">
        <v>10865</v>
      </c>
      <c r="S757" s="24" t="s">
        <v>10865</v>
      </c>
      <c r="Y757" s="24" t="s">
        <v>10865</v>
      </c>
      <c r="BA757" s="24" t="s">
        <v>19723</v>
      </c>
    </row>
    <row r="758" spans="1:53" x14ac:dyDescent="0.2">
      <c r="P758" s="24" t="s">
        <v>10866</v>
      </c>
      <c r="Q758" s="24" t="s">
        <v>10866</v>
      </c>
      <c r="R758" s="24" t="s">
        <v>10866</v>
      </c>
      <c r="S758" s="24" t="s">
        <v>10866</v>
      </c>
      <c r="Y758" s="24" t="s">
        <v>10866</v>
      </c>
      <c r="BA758" s="24" t="s">
        <v>19724</v>
      </c>
    </row>
    <row r="759" spans="1:53" ht="25.5" x14ac:dyDescent="0.2">
      <c r="A759" s="24" t="s">
        <v>4774</v>
      </c>
      <c r="B759" s="24" t="s">
        <v>4774</v>
      </c>
      <c r="C759" s="24" t="s">
        <v>10867</v>
      </c>
      <c r="D759" s="24" t="s">
        <v>4650</v>
      </c>
      <c r="E759" s="24" t="s">
        <v>4651</v>
      </c>
      <c r="Y759" s="24" t="s">
        <v>4774</v>
      </c>
      <c r="BA759" s="24" t="s">
        <v>19725</v>
      </c>
    </row>
    <row r="760" spans="1:53" x14ac:dyDescent="0.2">
      <c r="A760" s="24" t="s">
        <v>4777</v>
      </c>
      <c r="B760" s="24" t="s">
        <v>4777</v>
      </c>
      <c r="C760" s="24" t="s">
        <v>10868</v>
      </c>
      <c r="D760" s="24" t="s">
        <v>4656</v>
      </c>
      <c r="E760" s="24" t="s">
        <v>4657</v>
      </c>
      <c r="Y760" s="24" t="s">
        <v>4777</v>
      </c>
      <c r="BA760" s="24" t="s">
        <v>19726</v>
      </c>
    </row>
    <row r="761" spans="1:53" x14ac:dyDescent="0.2">
      <c r="A761" s="24" t="s">
        <v>4779</v>
      </c>
      <c r="B761" s="24" t="s">
        <v>4779</v>
      </c>
      <c r="C761" s="24" t="s">
        <v>10869</v>
      </c>
      <c r="D761" s="24" t="s">
        <v>4664</v>
      </c>
      <c r="E761" s="24" t="s">
        <v>4665</v>
      </c>
      <c r="Y761" s="24" t="s">
        <v>4779</v>
      </c>
      <c r="BA761" s="24" t="s">
        <v>19727</v>
      </c>
    </row>
    <row r="762" spans="1:53" x14ac:dyDescent="0.2">
      <c r="A762" s="24" t="s">
        <v>4781</v>
      </c>
      <c r="B762" s="24" t="s">
        <v>4781</v>
      </c>
      <c r="C762" s="24" t="s">
        <v>10870</v>
      </c>
      <c r="D762" s="24" t="s">
        <v>4664</v>
      </c>
      <c r="E762" s="24" t="s">
        <v>4665</v>
      </c>
      <c r="Y762" s="24" t="s">
        <v>4781</v>
      </c>
      <c r="BA762" s="24" t="s">
        <v>19728</v>
      </c>
    </row>
    <row r="763" spans="1:53" ht="25.5" x14ac:dyDescent="0.2">
      <c r="A763" s="24" t="s">
        <v>4783</v>
      </c>
      <c r="B763" s="24" t="s">
        <v>4783</v>
      </c>
      <c r="C763" s="24" t="s">
        <v>10871</v>
      </c>
      <c r="D763" s="24" t="s">
        <v>4668</v>
      </c>
      <c r="E763" s="24" t="s">
        <v>84</v>
      </c>
      <c r="Y763" s="24" t="s">
        <v>4783</v>
      </c>
      <c r="BA763" s="24" t="s">
        <v>19729</v>
      </c>
    </row>
    <row r="764" spans="1:53" x14ac:dyDescent="0.2">
      <c r="A764" s="24" t="s">
        <v>4785</v>
      </c>
      <c r="B764" s="24" t="s">
        <v>4785</v>
      </c>
      <c r="C764" s="24" t="s">
        <v>10872</v>
      </c>
      <c r="D764" s="24" t="s">
        <v>4675</v>
      </c>
      <c r="E764" s="24" t="s">
        <v>84</v>
      </c>
      <c r="Y764" s="24" t="s">
        <v>4785</v>
      </c>
      <c r="BA764" s="24" t="s">
        <v>19730</v>
      </c>
    </row>
    <row r="765" spans="1:53" x14ac:dyDescent="0.2">
      <c r="A765" s="24" t="s">
        <v>4798</v>
      </c>
      <c r="B765" s="24" t="s">
        <v>4798</v>
      </c>
      <c r="C765" s="24" t="s">
        <v>10873</v>
      </c>
      <c r="D765" s="24" t="s">
        <v>4802</v>
      </c>
      <c r="E765" s="24" t="s">
        <v>4803</v>
      </c>
      <c r="K765" s="24" t="s">
        <v>4798</v>
      </c>
      <c r="Y765" s="24" t="s">
        <v>4798</v>
      </c>
      <c r="BA765" s="24" t="s">
        <v>19731</v>
      </c>
    </row>
    <row r="766" spans="1:53" x14ac:dyDescent="0.2">
      <c r="K766" s="24" t="s">
        <v>10874</v>
      </c>
      <c r="L766" s="24" t="s">
        <v>10875</v>
      </c>
      <c r="M766" s="24" t="s">
        <v>10875</v>
      </c>
      <c r="N766" s="24" t="s">
        <v>10875</v>
      </c>
      <c r="Y766" s="24" t="s">
        <v>10875</v>
      </c>
      <c r="BA766" s="24" t="s">
        <v>19732</v>
      </c>
    </row>
    <row r="767" spans="1:53" x14ac:dyDescent="0.2">
      <c r="W767" s="24" t="s">
        <v>12684</v>
      </c>
      <c r="X767" s="24" t="s">
        <v>19733</v>
      </c>
      <c r="Y767" s="24" t="s">
        <v>19733</v>
      </c>
      <c r="BA767" s="24" t="s">
        <v>19734</v>
      </c>
    </row>
    <row r="768" spans="1:53" x14ac:dyDescent="0.2">
      <c r="A768" s="24" t="s">
        <v>4854</v>
      </c>
      <c r="B768" s="24" t="s">
        <v>4854</v>
      </c>
      <c r="C768" s="24" t="s">
        <v>10876</v>
      </c>
      <c r="D768" s="24" t="s">
        <v>4806</v>
      </c>
      <c r="E768" s="24" t="s">
        <v>4807</v>
      </c>
      <c r="Y768" s="24" t="s">
        <v>4854</v>
      </c>
      <c r="BA768" s="24" t="s">
        <v>19735</v>
      </c>
    </row>
    <row r="769" spans="1:53" x14ac:dyDescent="0.2">
      <c r="A769" s="24" t="s">
        <v>4902</v>
      </c>
      <c r="B769" s="24" t="s">
        <v>4902</v>
      </c>
      <c r="C769" s="24" t="s">
        <v>10877</v>
      </c>
      <c r="Y769" s="24" t="s">
        <v>4902</v>
      </c>
      <c r="BA769" s="24" t="s">
        <v>19736</v>
      </c>
    </row>
    <row r="770" spans="1:53" x14ac:dyDescent="0.2">
      <c r="A770" s="24" t="s">
        <v>4965</v>
      </c>
      <c r="B770" s="24" t="s">
        <v>4965</v>
      </c>
      <c r="C770" s="24" t="s">
        <v>10878</v>
      </c>
      <c r="D770" s="24" t="s">
        <v>4827</v>
      </c>
      <c r="E770" s="24" t="s">
        <v>4828</v>
      </c>
      <c r="Y770" s="24" t="s">
        <v>4965</v>
      </c>
      <c r="BA770" s="24" t="s">
        <v>19737</v>
      </c>
    </row>
    <row r="771" spans="1:53" x14ac:dyDescent="0.2">
      <c r="A771" s="24" t="s">
        <v>4967</v>
      </c>
      <c r="B771" s="24" t="s">
        <v>4967</v>
      </c>
      <c r="C771" s="24" t="s">
        <v>10879</v>
      </c>
      <c r="D771" s="24" t="s">
        <v>4833</v>
      </c>
      <c r="E771" s="24" t="s">
        <v>4834</v>
      </c>
      <c r="Y771" s="24" t="s">
        <v>4967</v>
      </c>
      <c r="BA771" s="24" t="s">
        <v>19738</v>
      </c>
    </row>
    <row r="772" spans="1:53" ht="25.5" x14ac:dyDescent="0.2">
      <c r="A772" s="24" t="s">
        <v>4995</v>
      </c>
      <c r="B772" s="24" t="s">
        <v>4995</v>
      </c>
      <c r="C772" s="24" t="s">
        <v>10880</v>
      </c>
      <c r="D772" s="24" t="s">
        <v>4863</v>
      </c>
      <c r="E772" s="24" t="s">
        <v>4864</v>
      </c>
      <c r="Y772" s="24" t="s">
        <v>4995</v>
      </c>
      <c r="BA772" s="24" t="s">
        <v>19739</v>
      </c>
    </row>
    <row r="773" spans="1:53" ht="38.25" x14ac:dyDescent="0.2">
      <c r="A773" s="24" t="s">
        <v>5014</v>
      </c>
      <c r="B773" s="24" t="s">
        <v>5014</v>
      </c>
      <c r="C773" s="24" t="s">
        <v>10881</v>
      </c>
      <c r="D773" s="24" t="s">
        <v>4904</v>
      </c>
      <c r="E773" s="24" t="s">
        <v>71</v>
      </c>
      <c r="Y773" s="24" t="s">
        <v>5014</v>
      </c>
      <c r="BA773" s="24" t="s">
        <v>19740</v>
      </c>
    </row>
    <row r="774" spans="1:53" ht="38.25" x14ac:dyDescent="0.2">
      <c r="A774" s="24" t="s">
        <v>5026</v>
      </c>
      <c r="B774" s="24" t="s">
        <v>5026</v>
      </c>
      <c r="C774" s="24" t="s">
        <v>10882</v>
      </c>
      <c r="D774" s="24" t="s">
        <v>4907</v>
      </c>
      <c r="E774" s="24" t="s">
        <v>4908</v>
      </c>
      <c r="Y774" s="24" t="s">
        <v>5026</v>
      </c>
      <c r="BA774" s="24" t="s">
        <v>19741</v>
      </c>
    </row>
    <row r="775" spans="1:53" ht="38.25" x14ac:dyDescent="0.2">
      <c r="A775" s="24" t="s">
        <v>5055</v>
      </c>
      <c r="B775" s="24" t="s">
        <v>5055</v>
      </c>
      <c r="C775" s="24" t="s">
        <v>10883</v>
      </c>
      <c r="D775" s="24" t="s">
        <v>4907</v>
      </c>
      <c r="E775" s="24" t="s">
        <v>4908</v>
      </c>
      <c r="Y775" s="24" t="s">
        <v>5055</v>
      </c>
      <c r="BA775" s="24" t="s">
        <v>19742</v>
      </c>
    </row>
    <row r="776" spans="1:53" x14ac:dyDescent="0.2">
      <c r="A776" s="24" t="s">
        <v>5057</v>
      </c>
      <c r="B776" s="24" t="s">
        <v>5057</v>
      </c>
      <c r="C776" s="24" t="s">
        <v>4922</v>
      </c>
      <c r="D776" s="24" t="s">
        <v>4921</v>
      </c>
      <c r="E776" s="24" t="s">
        <v>4922</v>
      </c>
      <c r="Y776" s="24" t="s">
        <v>5057</v>
      </c>
      <c r="BA776" s="24" t="s">
        <v>19743</v>
      </c>
    </row>
    <row r="777" spans="1:53" x14ac:dyDescent="0.2">
      <c r="K777" s="24" t="s">
        <v>10884</v>
      </c>
      <c r="L777" s="24" t="s">
        <v>10885</v>
      </c>
      <c r="M777" s="24" t="s">
        <v>10885</v>
      </c>
      <c r="N777" s="24" t="s">
        <v>10885</v>
      </c>
      <c r="Y777" s="24" t="s">
        <v>10885</v>
      </c>
      <c r="BA777" s="24" t="s">
        <v>19744</v>
      </c>
    </row>
    <row r="778" spans="1:53" x14ac:dyDescent="0.2">
      <c r="A778" s="24" t="s">
        <v>5062</v>
      </c>
      <c r="B778" s="24" t="s">
        <v>5062</v>
      </c>
      <c r="C778" s="24" t="s">
        <v>10886</v>
      </c>
      <c r="D778" s="24" t="s">
        <v>4987</v>
      </c>
      <c r="E778" s="24" t="s">
        <v>4988</v>
      </c>
      <c r="Y778" s="24" t="s">
        <v>5062</v>
      </c>
      <c r="BA778" s="24" t="s">
        <v>19745</v>
      </c>
    </row>
    <row r="779" spans="1:53" ht="25.5" x14ac:dyDescent="0.2">
      <c r="A779" s="24" t="s">
        <v>5083</v>
      </c>
      <c r="B779" s="24" t="s">
        <v>5083</v>
      </c>
      <c r="C779" s="24" t="s">
        <v>10887</v>
      </c>
      <c r="D779" s="24" t="s">
        <v>4989</v>
      </c>
      <c r="E779" s="24" t="s">
        <v>4990</v>
      </c>
      <c r="Y779" s="24" t="s">
        <v>5083</v>
      </c>
      <c r="BA779" s="24" t="s">
        <v>19746</v>
      </c>
    </row>
    <row r="780" spans="1:53" ht="25.5" x14ac:dyDescent="0.2">
      <c r="A780" s="24" t="s">
        <v>5088</v>
      </c>
      <c r="B780" s="24" t="s">
        <v>5088</v>
      </c>
      <c r="C780" s="24" t="s">
        <v>10888</v>
      </c>
      <c r="D780" s="24" t="s">
        <v>5035</v>
      </c>
      <c r="E780" s="24" t="s">
        <v>5036</v>
      </c>
      <c r="Y780" s="24" t="s">
        <v>5088</v>
      </c>
      <c r="BA780" s="24" t="s">
        <v>19747</v>
      </c>
    </row>
    <row r="781" spans="1:53" x14ac:dyDescent="0.2">
      <c r="A781" s="24" t="s">
        <v>5098</v>
      </c>
      <c r="B781" s="24" t="s">
        <v>5098</v>
      </c>
      <c r="C781" s="24" t="s">
        <v>5038</v>
      </c>
      <c r="D781" s="24" t="s">
        <v>5037</v>
      </c>
      <c r="E781" s="24" t="s">
        <v>5038</v>
      </c>
      <c r="Y781" s="24" t="s">
        <v>5098</v>
      </c>
      <c r="BA781" s="24" t="s">
        <v>19748</v>
      </c>
    </row>
    <row r="782" spans="1:53" ht="25.5" x14ac:dyDescent="0.2">
      <c r="A782" s="24" t="s">
        <v>5129</v>
      </c>
      <c r="B782" s="24" t="s">
        <v>5129</v>
      </c>
      <c r="C782" s="24" t="s">
        <v>10889</v>
      </c>
      <c r="D782" s="24" t="s">
        <v>5039</v>
      </c>
      <c r="E782" s="24" t="s">
        <v>5040</v>
      </c>
      <c r="Y782" s="24" t="s">
        <v>5129</v>
      </c>
      <c r="BA782" s="24" t="s">
        <v>19749</v>
      </c>
    </row>
    <row r="783" spans="1:53" ht="25.5" x14ac:dyDescent="0.2">
      <c r="A783" s="24" t="s">
        <v>5154</v>
      </c>
      <c r="B783" s="24" t="s">
        <v>5154</v>
      </c>
      <c r="C783" s="24" t="s">
        <v>10890</v>
      </c>
      <c r="D783" s="24" t="s">
        <v>5039</v>
      </c>
      <c r="E783" s="24" t="s">
        <v>5040</v>
      </c>
      <c r="Y783" s="24" t="s">
        <v>5154</v>
      </c>
      <c r="BA783" s="24" t="s">
        <v>19750</v>
      </c>
    </row>
    <row r="784" spans="1:53" ht="38.25" x14ac:dyDescent="0.2">
      <c r="A784" s="24" t="s">
        <v>5166</v>
      </c>
      <c r="B784" s="24" t="s">
        <v>5166</v>
      </c>
      <c r="C784" s="24" t="s">
        <v>10891</v>
      </c>
      <c r="D784" s="24" t="s">
        <v>5068</v>
      </c>
      <c r="E784" s="24" t="s">
        <v>5069</v>
      </c>
      <c r="Y784" s="24" t="s">
        <v>5166</v>
      </c>
      <c r="BA784" s="24" t="s">
        <v>19751</v>
      </c>
    </row>
    <row r="785" spans="1:53" ht="25.5" x14ac:dyDescent="0.2">
      <c r="A785" s="24" t="s">
        <v>5204</v>
      </c>
      <c r="B785" s="24" t="s">
        <v>5204</v>
      </c>
      <c r="C785" s="24" t="s">
        <v>10892</v>
      </c>
      <c r="D785" s="24" t="s">
        <v>5070</v>
      </c>
      <c r="E785" s="24" t="s">
        <v>5071</v>
      </c>
      <c r="Y785" s="24" t="s">
        <v>5204</v>
      </c>
      <c r="BA785" s="24" t="s">
        <v>19752</v>
      </c>
    </row>
    <row r="786" spans="1:53" ht="25.5" x14ac:dyDescent="0.2">
      <c r="A786" s="24" t="s">
        <v>5215</v>
      </c>
      <c r="B786" s="24" t="s">
        <v>5215</v>
      </c>
      <c r="C786" s="24" t="s">
        <v>10893</v>
      </c>
      <c r="D786" s="24" t="s">
        <v>5077</v>
      </c>
      <c r="E786" s="24" t="s">
        <v>5078</v>
      </c>
      <c r="Y786" s="24" t="s">
        <v>5215</v>
      </c>
      <c r="BA786" s="24" t="s">
        <v>19753</v>
      </c>
    </row>
    <row r="787" spans="1:53" x14ac:dyDescent="0.2">
      <c r="A787" s="24" t="s">
        <v>5218</v>
      </c>
      <c r="B787" s="24" t="s">
        <v>5218</v>
      </c>
      <c r="C787" s="24" t="s">
        <v>10894</v>
      </c>
      <c r="D787" s="24" t="s">
        <v>5077</v>
      </c>
      <c r="E787" s="24" t="s">
        <v>5078</v>
      </c>
      <c r="Y787" s="24" t="s">
        <v>5218</v>
      </c>
      <c r="BA787" s="24" t="s">
        <v>19754</v>
      </c>
    </row>
    <row r="788" spans="1:53" ht="63.75" x14ac:dyDescent="0.2">
      <c r="A788" s="24" t="s">
        <v>10895</v>
      </c>
      <c r="B788" s="24" t="s">
        <v>10895</v>
      </c>
      <c r="C788" s="24" t="s">
        <v>10896</v>
      </c>
      <c r="D788" s="24" t="s">
        <v>5077</v>
      </c>
      <c r="E788" s="24" t="s">
        <v>5078</v>
      </c>
      <c r="Y788" s="24" t="s">
        <v>10895</v>
      </c>
      <c r="BA788" s="24" t="s">
        <v>19755</v>
      </c>
    </row>
    <row r="789" spans="1:53" x14ac:dyDescent="0.2">
      <c r="A789" s="24" t="s">
        <v>10897</v>
      </c>
      <c r="B789" s="24" t="s">
        <v>10897</v>
      </c>
      <c r="C789" s="24" t="s">
        <v>10898</v>
      </c>
      <c r="D789" s="24" t="s">
        <v>5086</v>
      </c>
      <c r="E789" s="24" t="s">
        <v>5087</v>
      </c>
      <c r="Y789" s="24" t="s">
        <v>10897</v>
      </c>
      <c r="BA789" s="24" t="s">
        <v>19756</v>
      </c>
    </row>
    <row r="790" spans="1:53" x14ac:dyDescent="0.2">
      <c r="A790" s="24" t="s">
        <v>10899</v>
      </c>
      <c r="B790" s="24" t="s">
        <v>10899</v>
      </c>
      <c r="C790" s="24" t="s">
        <v>10900</v>
      </c>
      <c r="D790" s="24" t="s">
        <v>5086</v>
      </c>
      <c r="E790" s="24" t="s">
        <v>5087</v>
      </c>
      <c r="Y790" s="24" t="s">
        <v>10899</v>
      </c>
      <c r="BA790" s="24" t="s">
        <v>19757</v>
      </c>
    </row>
    <row r="791" spans="1:53" x14ac:dyDescent="0.2">
      <c r="W791" s="24" t="s">
        <v>12685</v>
      </c>
      <c r="X791" s="24" t="s">
        <v>19758</v>
      </c>
      <c r="Y791" s="24" t="s">
        <v>19758</v>
      </c>
      <c r="BA791" s="24" t="s">
        <v>19759</v>
      </c>
    </row>
    <row r="792" spans="1:53" x14ac:dyDescent="0.2">
      <c r="W792" s="24" t="s">
        <v>12686</v>
      </c>
      <c r="X792" s="24" t="s">
        <v>19760</v>
      </c>
      <c r="Y792" s="24" t="s">
        <v>19760</v>
      </c>
      <c r="BA792" s="24" t="s">
        <v>19761</v>
      </c>
    </row>
    <row r="793" spans="1:53" ht="25.5" x14ac:dyDescent="0.2">
      <c r="A793" s="24" t="s">
        <v>10901</v>
      </c>
      <c r="B793" s="24" t="s">
        <v>10901</v>
      </c>
      <c r="C793" s="24" t="s">
        <v>10902</v>
      </c>
      <c r="D793" s="24" t="s">
        <v>5103</v>
      </c>
      <c r="E793" s="24" t="s">
        <v>220</v>
      </c>
      <c r="Y793" s="24" t="s">
        <v>10901</v>
      </c>
      <c r="BA793" s="24" t="s">
        <v>19762</v>
      </c>
    </row>
    <row r="794" spans="1:53" x14ac:dyDescent="0.2">
      <c r="P794" s="24" t="s">
        <v>10903</v>
      </c>
      <c r="Q794" s="24" t="s">
        <v>10904</v>
      </c>
      <c r="R794" s="24" t="s">
        <v>10904</v>
      </c>
      <c r="S794" s="24" t="s">
        <v>10904</v>
      </c>
      <c r="Y794" s="24" t="s">
        <v>10904</v>
      </c>
      <c r="BA794" s="24" t="s">
        <v>19763</v>
      </c>
    </row>
    <row r="795" spans="1:53" x14ac:dyDescent="0.2">
      <c r="P795" s="24" t="s">
        <v>10905</v>
      </c>
      <c r="Q795" s="24" t="s">
        <v>10906</v>
      </c>
      <c r="R795" s="24" t="s">
        <v>10906</v>
      </c>
      <c r="S795" s="24" t="s">
        <v>10906</v>
      </c>
      <c r="Y795" s="24" t="s">
        <v>10906</v>
      </c>
      <c r="BA795" s="24" t="s">
        <v>19764</v>
      </c>
    </row>
    <row r="796" spans="1:53" x14ac:dyDescent="0.2">
      <c r="P796" s="24" t="s">
        <v>10907</v>
      </c>
      <c r="Q796" s="24" t="s">
        <v>10908</v>
      </c>
      <c r="R796" s="24" t="s">
        <v>10908</v>
      </c>
      <c r="S796" s="24" t="s">
        <v>10908</v>
      </c>
      <c r="Y796" s="24" t="s">
        <v>10908</v>
      </c>
      <c r="BA796" s="24" t="s">
        <v>19765</v>
      </c>
    </row>
    <row r="797" spans="1:53" x14ac:dyDescent="0.2">
      <c r="P797" s="24" t="s">
        <v>10909</v>
      </c>
      <c r="Q797" s="24" t="s">
        <v>10910</v>
      </c>
      <c r="R797" s="24" t="s">
        <v>10910</v>
      </c>
      <c r="S797" s="24" t="s">
        <v>10910</v>
      </c>
      <c r="Y797" s="24" t="s">
        <v>10910</v>
      </c>
      <c r="BA797" s="24" t="s">
        <v>19766</v>
      </c>
    </row>
    <row r="798" spans="1:53" x14ac:dyDescent="0.2">
      <c r="P798" s="24" t="s">
        <v>10911</v>
      </c>
      <c r="Q798" s="24" t="s">
        <v>10912</v>
      </c>
      <c r="R798" s="24" t="s">
        <v>10912</v>
      </c>
      <c r="S798" s="24" t="s">
        <v>10912</v>
      </c>
      <c r="Y798" s="24" t="s">
        <v>10912</v>
      </c>
      <c r="BA798" s="24" t="s">
        <v>19767</v>
      </c>
    </row>
    <row r="799" spans="1:53" x14ac:dyDescent="0.2">
      <c r="P799" s="24" t="s">
        <v>10913</v>
      </c>
      <c r="Q799" s="24" t="s">
        <v>10914</v>
      </c>
      <c r="R799" s="24" t="s">
        <v>10914</v>
      </c>
      <c r="S799" s="24" t="s">
        <v>10914</v>
      </c>
      <c r="Y799" s="24" t="s">
        <v>10914</v>
      </c>
      <c r="BA799" s="24" t="s">
        <v>19768</v>
      </c>
    </row>
    <row r="800" spans="1:53" x14ac:dyDescent="0.2">
      <c r="P800" s="24" t="s">
        <v>10915</v>
      </c>
      <c r="Q800" s="24" t="s">
        <v>10916</v>
      </c>
      <c r="R800" s="24" t="s">
        <v>10916</v>
      </c>
      <c r="S800" s="24" t="s">
        <v>10916</v>
      </c>
      <c r="Y800" s="24" t="s">
        <v>10916</v>
      </c>
      <c r="BA800" s="24" t="s">
        <v>19769</v>
      </c>
    </row>
    <row r="801" spans="16:53" x14ac:dyDescent="0.2">
      <c r="P801" s="24" t="s">
        <v>10917</v>
      </c>
      <c r="Q801" s="24" t="s">
        <v>10918</v>
      </c>
      <c r="R801" s="24" t="s">
        <v>10918</v>
      </c>
      <c r="S801" s="24" t="s">
        <v>10918</v>
      </c>
      <c r="Y801" s="24" t="s">
        <v>10918</v>
      </c>
      <c r="BA801" s="24" t="s">
        <v>19770</v>
      </c>
    </row>
    <row r="802" spans="16:53" x14ac:dyDescent="0.2">
      <c r="P802" s="24" t="s">
        <v>10919</v>
      </c>
      <c r="Q802" s="24" t="s">
        <v>10920</v>
      </c>
      <c r="R802" s="24" t="s">
        <v>10920</v>
      </c>
      <c r="S802" s="24" t="s">
        <v>10920</v>
      </c>
      <c r="Y802" s="24" t="s">
        <v>10920</v>
      </c>
      <c r="BA802" s="24" t="s">
        <v>19771</v>
      </c>
    </row>
    <row r="803" spans="16:53" x14ac:dyDescent="0.2">
      <c r="P803" s="24" t="s">
        <v>10921</v>
      </c>
      <c r="Q803" s="24" t="s">
        <v>10922</v>
      </c>
      <c r="R803" s="24" t="s">
        <v>10922</v>
      </c>
      <c r="S803" s="24" t="s">
        <v>10922</v>
      </c>
      <c r="Y803" s="24" t="s">
        <v>10922</v>
      </c>
      <c r="BA803" s="24" t="s">
        <v>19772</v>
      </c>
    </row>
    <row r="804" spans="16:53" x14ac:dyDescent="0.2">
      <c r="P804" s="24" t="s">
        <v>10923</v>
      </c>
      <c r="Q804" s="24" t="s">
        <v>10924</v>
      </c>
      <c r="R804" s="24" t="s">
        <v>10924</v>
      </c>
      <c r="S804" s="24" t="s">
        <v>10924</v>
      </c>
      <c r="Y804" s="24" t="s">
        <v>10924</v>
      </c>
      <c r="BA804" s="24" t="s">
        <v>19773</v>
      </c>
    </row>
    <row r="805" spans="16:53" x14ac:dyDescent="0.2">
      <c r="P805" s="24" t="s">
        <v>10925</v>
      </c>
      <c r="Q805" s="24" t="s">
        <v>10926</v>
      </c>
      <c r="R805" s="24" t="s">
        <v>10926</v>
      </c>
      <c r="S805" s="24" t="s">
        <v>10926</v>
      </c>
      <c r="Y805" s="24" t="s">
        <v>10926</v>
      </c>
      <c r="BA805" s="24" t="s">
        <v>19774</v>
      </c>
    </row>
    <row r="806" spans="16:53" x14ac:dyDescent="0.2">
      <c r="P806" s="24" t="s">
        <v>10927</v>
      </c>
      <c r="Q806" s="24" t="s">
        <v>10928</v>
      </c>
      <c r="R806" s="24" t="s">
        <v>10928</v>
      </c>
      <c r="S806" s="24" t="s">
        <v>10928</v>
      </c>
      <c r="Y806" s="24" t="s">
        <v>10928</v>
      </c>
      <c r="BA806" s="24" t="s">
        <v>19775</v>
      </c>
    </row>
    <row r="807" spans="16:53" x14ac:dyDescent="0.2">
      <c r="P807" s="24" t="s">
        <v>10929</v>
      </c>
      <c r="Q807" s="24" t="s">
        <v>10930</v>
      </c>
      <c r="R807" s="24" t="s">
        <v>10930</v>
      </c>
      <c r="S807" s="24" t="s">
        <v>10930</v>
      </c>
      <c r="Y807" s="24" t="s">
        <v>10930</v>
      </c>
      <c r="BA807" s="24" t="s">
        <v>19776</v>
      </c>
    </row>
    <row r="808" spans="16:53" x14ac:dyDescent="0.2">
      <c r="P808" s="24" t="s">
        <v>10931</v>
      </c>
      <c r="Q808" s="24" t="s">
        <v>10932</v>
      </c>
      <c r="R808" s="24" t="s">
        <v>10932</v>
      </c>
      <c r="S808" s="24" t="s">
        <v>10932</v>
      </c>
      <c r="Y808" s="24" t="s">
        <v>10932</v>
      </c>
      <c r="BA808" s="24" t="s">
        <v>19777</v>
      </c>
    </row>
    <row r="809" spans="16:53" x14ac:dyDescent="0.2">
      <c r="P809" s="24" t="s">
        <v>10933</v>
      </c>
      <c r="Q809" s="24" t="s">
        <v>10934</v>
      </c>
      <c r="R809" s="24" t="s">
        <v>10934</v>
      </c>
      <c r="S809" s="24" t="s">
        <v>10934</v>
      </c>
      <c r="Y809" s="24" t="s">
        <v>10934</v>
      </c>
      <c r="BA809" s="24" t="s">
        <v>19778</v>
      </c>
    </row>
    <row r="810" spans="16:53" x14ac:dyDescent="0.2">
      <c r="P810" s="24" t="s">
        <v>10935</v>
      </c>
      <c r="Q810" s="24" t="s">
        <v>10936</v>
      </c>
      <c r="R810" s="24" t="s">
        <v>10936</v>
      </c>
      <c r="S810" s="24" t="s">
        <v>10936</v>
      </c>
      <c r="Y810" s="24" t="s">
        <v>10936</v>
      </c>
      <c r="BA810" s="24" t="s">
        <v>19779</v>
      </c>
    </row>
    <row r="811" spans="16:53" x14ac:dyDescent="0.2">
      <c r="P811" s="24" t="s">
        <v>10937</v>
      </c>
      <c r="Q811" s="24" t="s">
        <v>10938</v>
      </c>
      <c r="R811" s="24" t="s">
        <v>10938</v>
      </c>
      <c r="S811" s="24" t="s">
        <v>10938</v>
      </c>
      <c r="Y811" s="24" t="s">
        <v>10938</v>
      </c>
      <c r="BA811" s="24" t="s">
        <v>19780</v>
      </c>
    </row>
    <row r="812" spans="16:53" x14ac:dyDescent="0.2">
      <c r="P812" s="24" t="s">
        <v>10939</v>
      </c>
      <c r="Q812" s="24" t="s">
        <v>10940</v>
      </c>
      <c r="R812" s="24" t="s">
        <v>10940</v>
      </c>
      <c r="S812" s="24" t="s">
        <v>10940</v>
      </c>
      <c r="Y812" s="24" t="s">
        <v>10940</v>
      </c>
      <c r="BA812" s="24" t="s">
        <v>19781</v>
      </c>
    </row>
    <row r="813" spans="16:53" x14ac:dyDescent="0.2">
      <c r="P813" s="24" t="s">
        <v>10941</v>
      </c>
      <c r="Q813" s="24" t="s">
        <v>10942</v>
      </c>
      <c r="R813" s="24" t="s">
        <v>10942</v>
      </c>
      <c r="S813" s="24" t="s">
        <v>10942</v>
      </c>
      <c r="Y813" s="24" t="s">
        <v>10942</v>
      </c>
      <c r="BA813" s="24" t="s">
        <v>19782</v>
      </c>
    </row>
    <row r="814" spans="16:53" x14ac:dyDescent="0.2">
      <c r="P814" s="24" t="s">
        <v>10943</v>
      </c>
      <c r="Q814" s="24" t="s">
        <v>10944</v>
      </c>
      <c r="R814" s="24" t="s">
        <v>10944</v>
      </c>
      <c r="S814" s="24" t="s">
        <v>10944</v>
      </c>
      <c r="Y814" s="24" t="s">
        <v>10944</v>
      </c>
      <c r="BA814" s="24" t="s">
        <v>19783</v>
      </c>
    </row>
    <row r="815" spans="16:53" x14ac:dyDescent="0.2">
      <c r="P815" s="24" t="s">
        <v>10945</v>
      </c>
      <c r="Q815" s="24" t="s">
        <v>10946</v>
      </c>
      <c r="R815" s="24" t="s">
        <v>10946</v>
      </c>
      <c r="S815" s="24" t="s">
        <v>10946</v>
      </c>
      <c r="Y815" s="24" t="s">
        <v>10946</v>
      </c>
      <c r="BA815" s="24" t="s">
        <v>19784</v>
      </c>
    </row>
    <row r="816" spans="16:53" x14ac:dyDescent="0.2">
      <c r="P816" s="24" t="s">
        <v>10947</v>
      </c>
      <c r="Q816" s="24" t="s">
        <v>10948</v>
      </c>
      <c r="R816" s="24" t="s">
        <v>10948</v>
      </c>
      <c r="S816" s="24" t="s">
        <v>10948</v>
      </c>
      <c r="Y816" s="24" t="s">
        <v>10948</v>
      </c>
      <c r="BA816" s="24" t="s">
        <v>19785</v>
      </c>
    </row>
    <row r="817" spans="1:53" x14ac:dyDescent="0.2">
      <c r="P817" s="24" t="s">
        <v>10949</v>
      </c>
      <c r="Q817" s="24" t="s">
        <v>10950</v>
      </c>
      <c r="R817" s="24" t="s">
        <v>10950</v>
      </c>
      <c r="S817" s="24" t="s">
        <v>10950</v>
      </c>
      <c r="Y817" s="24" t="s">
        <v>10950</v>
      </c>
      <c r="BA817" s="24" t="s">
        <v>19786</v>
      </c>
    </row>
    <row r="818" spans="1:53" x14ac:dyDescent="0.2">
      <c r="P818" s="24" t="s">
        <v>10951</v>
      </c>
      <c r="Q818" s="24" t="s">
        <v>10952</v>
      </c>
      <c r="R818" s="24" t="s">
        <v>10952</v>
      </c>
      <c r="S818" s="24" t="s">
        <v>10952</v>
      </c>
      <c r="Y818" s="24" t="s">
        <v>10952</v>
      </c>
      <c r="BA818" s="24" t="s">
        <v>19787</v>
      </c>
    </row>
    <row r="819" spans="1:53" x14ac:dyDescent="0.2">
      <c r="P819" s="24" t="s">
        <v>10953</v>
      </c>
      <c r="Q819" s="24" t="s">
        <v>10954</v>
      </c>
      <c r="R819" s="24" t="s">
        <v>10954</v>
      </c>
      <c r="S819" s="24" t="s">
        <v>10954</v>
      </c>
      <c r="Y819" s="24" t="s">
        <v>10954</v>
      </c>
      <c r="BA819" s="24" t="s">
        <v>19788</v>
      </c>
    </row>
    <row r="820" spans="1:53" x14ac:dyDescent="0.2">
      <c r="P820" s="24" t="s">
        <v>10955</v>
      </c>
      <c r="Q820" s="24" t="s">
        <v>10956</v>
      </c>
      <c r="R820" s="24" t="s">
        <v>10956</v>
      </c>
      <c r="S820" s="24" t="s">
        <v>10956</v>
      </c>
      <c r="Y820" s="24" t="s">
        <v>10956</v>
      </c>
      <c r="BA820" s="24" t="s">
        <v>19789</v>
      </c>
    </row>
    <row r="821" spans="1:53" x14ac:dyDescent="0.2">
      <c r="P821" s="24" t="s">
        <v>10957</v>
      </c>
      <c r="Q821" s="24" t="s">
        <v>10958</v>
      </c>
      <c r="R821" s="24" t="s">
        <v>10958</v>
      </c>
      <c r="S821" s="24" t="s">
        <v>10958</v>
      </c>
      <c r="Y821" s="24" t="s">
        <v>10958</v>
      </c>
      <c r="BA821" s="24" t="s">
        <v>19790</v>
      </c>
    </row>
    <row r="822" spans="1:53" x14ac:dyDescent="0.2">
      <c r="P822" s="24" t="s">
        <v>10959</v>
      </c>
      <c r="Q822" s="24" t="s">
        <v>10960</v>
      </c>
      <c r="R822" s="24" t="s">
        <v>10960</v>
      </c>
      <c r="S822" s="24" t="s">
        <v>10960</v>
      </c>
      <c r="Y822" s="24" t="s">
        <v>10960</v>
      </c>
      <c r="BA822" s="24" t="s">
        <v>19791</v>
      </c>
    </row>
    <row r="823" spans="1:53" x14ac:dyDescent="0.2">
      <c r="P823" s="24" t="s">
        <v>10961</v>
      </c>
      <c r="Q823" s="24" t="s">
        <v>10962</v>
      </c>
      <c r="R823" s="24" t="s">
        <v>10962</v>
      </c>
      <c r="S823" s="24" t="s">
        <v>10962</v>
      </c>
      <c r="Y823" s="24" t="s">
        <v>10962</v>
      </c>
      <c r="BA823" s="24" t="s">
        <v>19792</v>
      </c>
    </row>
    <row r="824" spans="1:53" x14ac:dyDescent="0.2">
      <c r="P824" s="24" t="s">
        <v>10963</v>
      </c>
      <c r="Q824" s="24" t="s">
        <v>10964</v>
      </c>
      <c r="R824" s="24" t="s">
        <v>10964</v>
      </c>
      <c r="S824" s="24" t="s">
        <v>10964</v>
      </c>
      <c r="Y824" s="24" t="s">
        <v>10964</v>
      </c>
      <c r="BA824" s="24" t="s">
        <v>19793</v>
      </c>
    </row>
    <row r="825" spans="1:53" x14ac:dyDescent="0.2">
      <c r="P825" s="24" t="s">
        <v>10965</v>
      </c>
      <c r="Q825" s="24" t="s">
        <v>10966</v>
      </c>
      <c r="R825" s="24" t="s">
        <v>10966</v>
      </c>
      <c r="S825" s="24" t="s">
        <v>10966</v>
      </c>
      <c r="Y825" s="24" t="s">
        <v>10966</v>
      </c>
      <c r="BA825" s="24" t="s">
        <v>19794</v>
      </c>
    </row>
    <row r="826" spans="1:53" x14ac:dyDescent="0.2">
      <c r="P826" s="24" t="s">
        <v>10967</v>
      </c>
      <c r="Q826" s="24" t="s">
        <v>10968</v>
      </c>
      <c r="R826" s="24" t="s">
        <v>10968</v>
      </c>
      <c r="S826" s="24" t="s">
        <v>10968</v>
      </c>
      <c r="Y826" s="24" t="s">
        <v>10968</v>
      </c>
      <c r="BA826" s="24" t="s">
        <v>19795</v>
      </c>
    </row>
    <row r="827" spans="1:53" ht="25.5" x14ac:dyDescent="0.2">
      <c r="A827" s="24" t="s">
        <v>5221</v>
      </c>
      <c r="B827" s="24" t="s">
        <v>5221</v>
      </c>
      <c r="C827" s="24" t="s">
        <v>10969</v>
      </c>
      <c r="D827" s="24" t="s">
        <v>5234</v>
      </c>
      <c r="E827" s="24" t="s">
        <v>5235</v>
      </c>
      <c r="Y827" s="24" t="s">
        <v>5221</v>
      </c>
      <c r="BA827" s="24" t="s">
        <v>19796</v>
      </c>
    </row>
    <row r="828" spans="1:53" x14ac:dyDescent="0.2">
      <c r="P828" s="24" t="s">
        <v>10970</v>
      </c>
      <c r="Q828" s="24" t="s">
        <v>10971</v>
      </c>
      <c r="R828" s="24" t="s">
        <v>10971</v>
      </c>
      <c r="S828" s="24" t="s">
        <v>10971</v>
      </c>
      <c r="Y828" s="24" t="s">
        <v>10971</v>
      </c>
      <c r="BA828" s="24" t="s">
        <v>19797</v>
      </c>
    </row>
    <row r="829" spans="1:53" x14ac:dyDescent="0.2">
      <c r="A829" s="24" t="s">
        <v>5282</v>
      </c>
      <c r="B829" s="24" t="s">
        <v>5282</v>
      </c>
      <c r="C829" s="24" t="s">
        <v>10972</v>
      </c>
      <c r="D829" s="24" t="s">
        <v>5241</v>
      </c>
      <c r="E829" s="24" t="s">
        <v>5242</v>
      </c>
      <c r="Y829" s="24" t="s">
        <v>5282</v>
      </c>
      <c r="BA829" s="24" t="s">
        <v>19798</v>
      </c>
    </row>
    <row r="830" spans="1:53" x14ac:dyDescent="0.2">
      <c r="A830" s="24" t="s">
        <v>5367</v>
      </c>
      <c r="B830" s="24" t="s">
        <v>5367</v>
      </c>
      <c r="C830" s="24" t="s">
        <v>10973</v>
      </c>
      <c r="D830" s="24" t="s">
        <v>5263</v>
      </c>
      <c r="E830" s="24" t="s">
        <v>5264</v>
      </c>
      <c r="Y830" s="24" t="s">
        <v>5367</v>
      </c>
      <c r="BA830" s="24" t="s">
        <v>19799</v>
      </c>
    </row>
    <row r="831" spans="1:53" x14ac:dyDescent="0.2">
      <c r="P831" s="24" t="s">
        <v>10974</v>
      </c>
      <c r="Q831" s="24" t="s">
        <v>10975</v>
      </c>
      <c r="R831" s="24" t="s">
        <v>10975</v>
      </c>
      <c r="S831" s="24" t="s">
        <v>10975</v>
      </c>
      <c r="Y831" s="24" t="s">
        <v>10975</v>
      </c>
      <c r="BA831" s="24" t="s">
        <v>19800</v>
      </c>
    </row>
    <row r="832" spans="1:53" x14ac:dyDescent="0.2">
      <c r="P832" s="24" t="s">
        <v>10976</v>
      </c>
      <c r="Q832" s="24" t="s">
        <v>10977</v>
      </c>
      <c r="R832" s="24" t="s">
        <v>10977</v>
      </c>
      <c r="S832" s="24" t="s">
        <v>10977</v>
      </c>
      <c r="Y832" s="24" t="s">
        <v>10977</v>
      </c>
      <c r="BA832" s="24" t="s">
        <v>19801</v>
      </c>
    </row>
    <row r="833" spans="1:53" ht="25.5" x14ac:dyDescent="0.2">
      <c r="A833" s="24" t="s">
        <v>5400</v>
      </c>
      <c r="B833" s="24" t="s">
        <v>5400</v>
      </c>
      <c r="C833" s="24" t="s">
        <v>10978</v>
      </c>
      <c r="D833" s="24" t="s">
        <v>5290</v>
      </c>
      <c r="E833" s="24" t="s">
        <v>5291</v>
      </c>
      <c r="Y833" s="24" t="s">
        <v>5400</v>
      </c>
      <c r="BA833" s="24" t="s">
        <v>19802</v>
      </c>
    </row>
    <row r="834" spans="1:53" ht="25.5" x14ac:dyDescent="0.2">
      <c r="A834" s="24" t="s">
        <v>5434</v>
      </c>
      <c r="B834" s="24" t="s">
        <v>5434</v>
      </c>
      <c r="C834" s="24" t="s">
        <v>19803</v>
      </c>
      <c r="D834" s="24" t="s">
        <v>5342</v>
      </c>
      <c r="E834" s="24" t="s">
        <v>5224</v>
      </c>
      <c r="Y834" s="24" t="s">
        <v>5434</v>
      </c>
      <c r="BA834" s="24" t="s">
        <v>19804</v>
      </c>
    </row>
    <row r="835" spans="1:53" x14ac:dyDescent="0.2">
      <c r="P835" s="24" t="s">
        <v>10979</v>
      </c>
      <c r="Q835" s="24" t="s">
        <v>10980</v>
      </c>
      <c r="R835" s="24" t="s">
        <v>10980</v>
      </c>
      <c r="S835" s="24" t="s">
        <v>10980</v>
      </c>
      <c r="Y835" s="24" t="s">
        <v>10980</v>
      </c>
      <c r="BA835" s="24" t="s">
        <v>19805</v>
      </c>
    </row>
    <row r="836" spans="1:53" x14ac:dyDescent="0.2">
      <c r="P836" s="24" t="s">
        <v>10981</v>
      </c>
      <c r="Q836" s="24" t="s">
        <v>10982</v>
      </c>
      <c r="R836" s="24" t="s">
        <v>10982</v>
      </c>
      <c r="S836" s="24" t="s">
        <v>10982</v>
      </c>
      <c r="Y836" s="24" t="s">
        <v>10982</v>
      </c>
      <c r="BA836" s="24" t="s">
        <v>19806</v>
      </c>
    </row>
    <row r="837" spans="1:53" x14ac:dyDescent="0.2">
      <c r="P837" s="24" t="s">
        <v>10983</v>
      </c>
      <c r="Q837" s="24" t="s">
        <v>10984</v>
      </c>
      <c r="R837" s="24" t="s">
        <v>10984</v>
      </c>
      <c r="S837" s="24" t="s">
        <v>10984</v>
      </c>
      <c r="Y837" s="24" t="s">
        <v>10984</v>
      </c>
      <c r="BA837" s="24" t="s">
        <v>19807</v>
      </c>
    </row>
    <row r="838" spans="1:53" x14ac:dyDescent="0.2">
      <c r="A838" s="24" t="s">
        <v>5453</v>
      </c>
      <c r="B838" s="24" t="s">
        <v>5453</v>
      </c>
      <c r="C838" s="24" t="s">
        <v>10985</v>
      </c>
      <c r="D838" s="24" t="s">
        <v>5369</v>
      </c>
      <c r="E838" s="24" t="s">
        <v>84</v>
      </c>
      <c r="P838" s="24" t="s">
        <v>10986</v>
      </c>
      <c r="Q838" s="24" t="s">
        <v>5453</v>
      </c>
      <c r="R838" s="24" t="s">
        <v>5453</v>
      </c>
      <c r="S838" s="24" t="s">
        <v>5453</v>
      </c>
      <c r="Y838" s="24" t="s">
        <v>5453</v>
      </c>
      <c r="BA838" s="24" t="s">
        <v>19808</v>
      </c>
    </row>
    <row r="839" spans="1:53" x14ac:dyDescent="0.2">
      <c r="A839" s="24" t="s">
        <v>5458</v>
      </c>
      <c r="B839" s="24" t="s">
        <v>5458</v>
      </c>
      <c r="C839" s="24" t="s">
        <v>5406</v>
      </c>
      <c r="D839" s="24" t="s">
        <v>5405</v>
      </c>
      <c r="E839" s="24" t="s">
        <v>5406</v>
      </c>
      <c r="Y839" s="24" t="s">
        <v>5458</v>
      </c>
      <c r="BA839" s="24" t="s">
        <v>19809</v>
      </c>
    </row>
    <row r="840" spans="1:53" x14ac:dyDescent="0.2">
      <c r="A840" s="24" t="s">
        <v>5484</v>
      </c>
      <c r="B840" s="24" t="s">
        <v>5484</v>
      </c>
      <c r="C840" s="24" t="s">
        <v>5408</v>
      </c>
      <c r="D840" s="24" t="s">
        <v>5407</v>
      </c>
      <c r="E840" s="24" t="s">
        <v>5408</v>
      </c>
      <c r="Y840" s="24" t="s">
        <v>5484</v>
      </c>
      <c r="BA840" s="24" t="s">
        <v>19810</v>
      </c>
    </row>
    <row r="841" spans="1:53" x14ac:dyDescent="0.2">
      <c r="K841" s="24" t="s">
        <v>10987</v>
      </c>
      <c r="L841" s="24" t="s">
        <v>10988</v>
      </c>
      <c r="M841" s="24" t="s">
        <v>10988</v>
      </c>
      <c r="N841" s="24" t="s">
        <v>10988</v>
      </c>
      <c r="Y841" s="24" t="s">
        <v>10988</v>
      </c>
      <c r="BA841" s="24" t="s">
        <v>19811</v>
      </c>
    </row>
    <row r="842" spans="1:53" ht="25.5" x14ac:dyDescent="0.2">
      <c r="A842" s="24" t="s">
        <v>5497</v>
      </c>
      <c r="B842" s="24" t="s">
        <v>5497</v>
      </c>
      <c r="C842" s="24" t="s">
        <v>10989</v>
      </c>
      <c r="D842" s="24" t="s">
        <v>5417</v>
      </c>
      <c r="E842" s="24" t="s">
        <v>5418</v>
      </c>
      <c r="Y842" s="24" t="s">
        <v>5497</v>
      </c>
      <c r="BA842" s="24" t="s">
        <v>19812</v>
      </c>
    </row>
    <row r="843" spans="1:53" x14ac:dyDescent="0.2">
      <c r="A843" s="24" t="s">
        <v>5535</v>
      </c>
      <c r="B843" s="24" t="s">
        <v>5535</v>
      </c>
      <c r="C843" s="24" t="s">
        <v>5422</v>
      </c>
      <c r="D843" s="24" t="s">
        <v>5421</v>
      </c>
      <c r="E843" s="24" t="s">
        <v>5422</v>
      </c>
      <c r="Y843" s="24" t="s">
        <v>5535</v>
      </c>
      <c r="BA843" s="24" t="s">
        <v>19813</v>
      </c>
    </row>
    <row r="844" spans="1:53" x14ac:dyDescent="0.2">
      <c r="A844" s="24" t="s">
        <v>5563</v>
      </c>
      <c r="B844" s="24" t="s">
        <v>5563</v>
      </c>
      <c r="C844" s="24" t="s">
        <v>5424</v>
      </c>
      <c r="D844" s="24" t="s">
        <v>5436</v>
      </c>
      <c r="E844" s="24" t="s">
        <v>71</v>
      </c>
      <c r="Y844" s="24" t="s">
        <v>5563</v>
      </c>
      <c r="BA844" s="24" t="s">
        <v>19814</v>
      </c>
    </row>
    <row r="845" spans="1:53" x14ac:dyDescent="0.2">
      <c r="A845" s="24" t="s">
        <v>5621</v>
      </c>
      <c r="B845" s="24" t="s">
        <v>5621</v>
      </c>
      <c r="C845" s="24" t="s">
        <v>10990</v>
      </c>
      <c r="D845" s="24" t="s">
        <v>5441</v>
      </c>
      <c r="E845" s="24" t="s">
        <v>5442</v>
      </c>
      <c r="Y845" s="24" t="s">
        <v>5621</v>
      </c>
      <c r="BA845" s="24" t="s">
        <v>19815</v>
      </c>
    </row>
    <row r="846" spans="1:53" x14ac:dyDescent="0.2">
      <c r="A846" s="24" t="s">
        <v>5649</v>
      </c>
      <c r="B846" s="24" t="s">
        <v>5649</v>
      </c>
      <c r="C846" s="24" t="s">
        <v>10991</v>
      </c>
      <c r="D846" s="24" t="s">
        <v>5446</v>
      </c>
      <c r="E846" s="24" t="s">
        <v>84</v>
      </c>
      <c r="Y846" s="24" t="s">
        <v>5649</v>
      </c>
      <c r="BA846" s="24" t="s">
        <v>19816</v>
      </c>
    </row>
    <row r="847" spans="1:53" ht="25.5" x14ac:dyDescent="0.2">
      <c r="A847" s="24" t="s">
        <v>5651</v>
      </c>
      <c r="B847" s="24" t="s">
        <v>5651</v>
      </c>
      <c r="C847" s="24" t="s">
        <v>10992</v>
      </c>
      <c r="D847" s="24" t="s">
        <v>5451</v>
      </c>
      <c r="E847" s="24" t="s">
        <v>5452</v>
      </c>
      <c r="Y847" s="24" t="s">
        <v>5651</v>
      </c>
      <c r="BA847" s="24" t="s">
        <v>19817</v>
      </c>
    </row>
    <row r="848" spans="1:53" ht="25.5" x14ac:dyDescent="0.2">
      <c r="A848" s="24" t="s">
        <v>5653</v>
      </c>
      <c r="B848" s="24" t="s">
        <v>5653</v>
      </c>
      <c r="C848" s="24" t="s">
        <v>10993</v>
      </c>
      <c r="D848" s="24" t="s">
        <v>5460</v>
      </c>
      <c r="E848" s="24" t="s">
        <v>84</v>
      </c>
      <c r="Y848" s="24" t="s">
        <v>5653</v>
      </c>
      <c r="BA848" s="24" t="s">
        <v>19818</v>
      </c>
    </row>
    <row r="849" spans="1:53" x14ac:dyDescent="0.2">
      <c r="A849" s="24" t="s">
        <v>5692</v>
      </c>
      <c r="B849" s="24" t="s">
        <v>5692</v>
      </c>
      <c r="C849" s="24" t="s">
        <v>10994</v>
      </c>
      <c r="D849" s="24" t="s">
        <v>5463</v>
      </c>
      <c r="E849" s="24" t="s">
        <v>84</v>
      </c>
      <c r="Y849" s="24" t="s">
        <v>5692</v>
      </c>
      <c r="BA849" s="24" t="s">
        <v>19819</v>
      </c>
    </row>
    <row r="850" spans="1:53" x14ac:dyDescent="0.2">
      <c r="A850" s="24" t="s">
        <v>5700</v>
      </c>
      <c r="B850" s="24" t="s">
        <v>5700</v>
      </c>
      <c r="C850" s="24" t="s">
        <v>10995</v>
      </c>
      <c r="D850" s="24" t="s">
        <v>5474</v>
      </c>
      <c r="E850" s="24" t="s">
        <v>84</v>
      </c>
      <c r="Y850" s="24" t="s">
        <v>5700</v>
      </c>
      <c r="BA850" s="24" t="s">
        <v>19820</v>
      </c>
    </row>
    <row r="851" spans="1:53" x14ac:dyDescent="0.2">
      <c r="A851" s="24" t="s">
        <v>5702</v>
      </c>
      <c r="B851" s="24" t="s">
        <v>5702</v>
      </c>
      <c r="C851" s="24" t="s">
        <v>10996</v>
      </c>
      <c r="D851" s="24" t="s">
        <v>5610</v>
      </c>
      <c r="E851" s="24" t="s">
        <v>5611</v>
      </c>
      <c r="Y851" s="24" t="s">
        <v>5702</v>
      </c>
      <c r="BA851" s="24" t="s">
        <v>19821</v>
      </c>
    </row>
    <row r="852" spans="1:53" x14ac:dyDescent="0.2">
      <c r="A852" s="24" t="s">
        <v>5704</v>
      </c>
      <c r="B852" s="24" t="s">
        <v>5704</v>
      </c>
      <c r="C852" s="24" t="s">
        <v>10997</v>
      </c>
      <c r="D852" s="24" t="s">
        <v>5639</v>
      </c>
      <c r="E852" s="24" t="s">
        <v>5640</v>
      </c>
      <c r="Y852" s="24" t="s">
        <v>5704</v>
      </c>
      <c r="BA852" s="24" t="s">
        <v>19822</v>
      </c>
    </row>
    <row r="853" spans="1:53" x14ac:dyDescent="0.2">
      <c r="A853" s="24" t="s">
        <v>5706</v>
      </c>
      <c r="B853" s="24" t="s">
        <v>5706</v>
      </c>
      <c r="C853" s="24" t="s">
        <v>5693</v>
      </c>
      <c r="D853" s="24" t="s">
        <v>5694</v>
      </c>
      <c r="E853" s="24" t="s">
        <v>5695</v>
      </c>
      <c r="Y853" s="24" t="s">
        <v>5706</v>
      </c>
      <c r="BA853" s="24" t="s">
        <v>19823</v>
      </c>
    </row>
    <row r="854" spans="1:53" ht="25.5" x14ac:dyDescent="0.2">
      <c r="A854" s="24" t="s">
        <v>5708</v>
      </c>
      <c r="B854" s="24" t="s">
        <v>5708</v>
      </c>
      <c r="C854" s="24" t="s">
        <v>10998</v>
      </c>
      <c r="D854" s="24" t="s">
        <v>5721</v>
      </c>
      <c r="E854" s="24" t="s">
        <v>1323</v>
      </c>
      <c r="Y854" s="24" t="s">
        <v>5708</v>
      </c>
      <c r="BA854" s="24" t="s">
        <v>19824</v>
      </c>
    </row>
    <row r="855" spans="1:53" ht="38.25" x14ac:dyDescent="0.2">
      <c r="A855" s="24" t="s">
        <v>5714</v>
      </c>
      <c r="B855" s="24" t="s">
        <v>5714</v>
      </c>
      <c r="C855" s="24" t="s">
        <v>10999</v>
      </c>
      <c r="D855" s="24" t="s">
        <v>5772</v>
      </c>
      <c r="E855" s="24" t="s">
        <v>5773</v>
      </c>
      <c r="Y855" s="24" t="s">
        <v>5714</v>
      </c>
      <c r="BA855" s="24" t="s">
        <v>19825</v>
      </c>
    </row>
    <row r="856" spans="1:53" x14ac:dyDescent="0.2">
      <c r="A856" s="24" t="s">
        <v>5737</v>
      </c>
      <c r="B856" s="24" t="s">
        <v>5737</v>
      </c>
      <c r="C856" s="24" t="s">
        <v>5775</v>
      </c>
      <c r="D856" s="24" t="s">
        <v>5774</v>
      </c>
      <c r="E856" s="24" t="s">
        <v>5775</v>
      </c>
      <c r="Y856" s="24" t="s">
        <v>5737</v>
      </c>
      <c r="BA856" s="24" t="s">
        <v>19826</v>
      </c>
    </row>
    <row r="857" spans="1:53" ht="38.25" x14ac:dyDescent="0.2">
      <c r="A857" s="24" t="s">
        <v>5831</v>
      </c>
      <c r="B857" s="24" t="s">
        <v>5831</v>
      </c>
      <c r="C857" s="24" t="s">
        <v>11000</v>
      </c>
      <c r="D857" s="24" t="s">
        <v>5840</v>
      </c>
      <c r="E857" s="24" t="s">
        <v>84</v>
      </c>
      <c r="Y857" s="24" t="s">
        <v>5831</v>
      </c>
      <c r="BA857" s="24" t="s">
        <v>19827</v>
      </c>
    </row>
    <row r="858" spans="1:53" ht="51" x14ac:dyDescent="0.2">
      <c r="A858" s="24" t="s">
        <v>5889</v>
      </c>
      <c r="B858" s="24" t="s">
        <v>5889</v>
      </c>
      <c r="C858" s="24" t="s">
        <v>11001</v>
      </c>
      <c r="D858" s="24" t="s">
        <v>5840</v>
      </c>
      <c r="E858" s="24" t="s">
        <v>84</v>
      </c>
      <c r="Y858" s="24" t="s">
        <v>5889</v>
      </c>
      <c r="BA858" s="24" t="s">
        <v>19828</v>
      </c>
    </row>
    <row r="859" spans="1:53" ht="51" x14ac:dyDescent="0.2">
      <c r="A859" s="24" t="s">
        <v>5907</v>
      </c>
      <c r="B859" s="24" t="s">
        <v>5907</v>
      </c>
      <c r="C859" s="24" t="s">
        <v>11002</v>
      </c>
      <c r="D859" s="24" t="s">
        <v>5840</v>
      </c>
      <c r="E859" s="24" t="s">
        <v>84</v>
      </c>
      <c r="Y859" s="24" t="s">
        <v>5907</v>
      </c>
      <c r="BA859" s="24" t="s">
        <v>19829</v>
      </c>
    </row>
    <row r="860" spans="1:53" ht="38.25" x14ac:dyDescent="0.2">
      <c r="A860" s="24" t="s">
        <v>5913</v>
      </c>
      <c r="B860" s="24" t="s">
        <v>5913</v>
      </c>
      <c r="C860" s="24" t="s">
        <v>11003</v>
      </c>
      <c r="D860" s="24" t="s">
        <v>5868</v>
      </c>
      <c r="E860" s="24" t="s">
        <v>5869</v>
      </c>
      <c r="Y860" s="24" t="s">
        <v>5913</v>
      </c>
      <c r="BA860" s="24" t="s">
        <v>19830</v>
      </c>
    </row>
    <row r="861" spans="1:53" x14ac:dyDescent="0.2">
      <c r="P861" s="24" t="s">
        <v>11004</v>
      </c>
      <c r="Q861" s="24" t="s">
        <v>5913</v>
      </c>
      <c r="R861" s="24" t="s">
        <v>5934</v>
      </c>
      <c r="S861" s="24" t="s">
        <v>5934</v>
      </c>
      <c r="Y861" s="24" t="s">
        <v>5934</v>
      </c>
      <c r="BA861" s="24" t="s">
        <v>19831</v>
      </c>
    </row>
    <row r="862" spans="1:53" x14ac:dyDescent="0.2">
      <c r="P862" s="24" t="s">
        <v>11005</v>
      </c>
      <c r="Q862" s="24" t="s">
        <v>5934</v>
      </c>
      <c r="R862" s="24" t="s">
        <v>5933</v>
      </c>
      <c r="S862" s="24" t="s">
        <v>5933</v>
      </c>
      <c r="Y862" s="24" t="s">
        <v>5933</v>
      </c>
      <c r="BA862" s="24" t="s">
        <v>19832</v>
      </c>
    </row>
    <row r="863" spans="1:53" x14ac:dyDescent="0.2">
      <c r="P863" s="24" t="s">
        <v>11006</v>
      </c>
      <c r="Q863" s="24" t="s">
        <v>5933</v>
      </c>
      <c r="R863" s="24" t="s">
        <v>5367</v>
      </c>
      <c r="S863" s="24" t="s">
        <v>5932</v>
      </c>
      <c r="Y863" s="24" t="s">
        <v>5932</v>
      </c>
      <c r="BA863" s="24" t="s">
        <v>19833</v>
      </c>
    </row>
    <row r="864" spans="1:53" x14ac:dyDescent="0.2">
      <c r="P864" s="24" t="s">
        <v>11007</v>
      </c>
      <c r="Q864" s="24" t="s">
        <v>5932</v>
      </c>
      <c r="R864" s="24" t="s">
        <v>5950</v>
      </c>
      <c r="S864" s="24" t="s">
        <v>5950</v>
      </c>
      <c r="Y864" s="24" t="s">
        <v>5950</v>
      </c>
      <c r="BA864" s="24" t="s">
        <v>19834</v>
      </c>
    </row>
    <row r="865" spans="1:53" x14ac:dyDescent="0.2">
      <c r="P865" s="24" t="s">
        <v>11008</v>
      </c>
      <c r="Q865" s="24" t="s">
        <v>5950</v>
      </c>
      <c r="R865" s="24" t="s">
        <v>5953</v>
      </c>
      <c r="S865" s="24" t="s">
        <v>5953</v>
      </c>
      <c r="Y865" s="24" t="s">
        <v>5953</v>
      </c>
      <c r="BA865" s="24" t="s">
        <v>19835</v>
      </c>
    </row>
    <row r="866" spans="1:53" x14ac:dyDescent="0.2">
      <c r="P866" s="24" t="s">
        <v>11009</v>
      </c>
      <c r="Q866" s="24" t="s">
        <v>5953</v>
      </c>
      <c r="R866" s="24" t="s">
        <v>5962</v>
      </c>
      <c r="S866" s="24" t="s">
        <v>5962</v>
      </c>
      <c r="Y866" s="24" t="s">
        <v>5962</v>
      </c>
      <c r="BA866" s="24" t="s">
        <v>19836</v>
      </c>
    </row>
    <row r="867" spans="1:53" x14ac:dyDescent="0.2">
      <c r="P867" s="24" t="s">
        <v>11010</v>
      </c>
      <c r="Q867" s="24" t="s">
        <v>5962</v>
      </c>
      <c r="R867" s="24" t="s">
        <v>5967</v>
      </c>
      <c r="S867" s="24" t="s">
        <v>5967</v>
      </c>
      <c r="Y867" s="24" t="s">
        <v>5967</v>
      </c>
      <c r="BA867" s="24" t="s">
        <v>19837</v>
      </c>
    </row>
    <row r="868" spans="1:53" x14ac:dyDescent="0.2">
      <c r="P868" s="24" t="s">
        <v>11011</v>
      </c>
      <c r="Q868" s="24" t="s">
        <v>5967</v>
      </c>
      <c r="R868" s="24" t="s">
        <v>5984</v>
      </c>
      <c r="S868" s="24" t="s">
        <v>5984</v>
      </c>
      <c r="Y868" s="24" t="s">
        <v>5984</v>
      </c>
      <c r="BA868" s="24" t="s">
        <v>19838</v>
      </c>
    </row>
    <row r="869" spans="1:53" x14ac:dyDescent="0.2">
      <c r="P869" s="24" t="s">
        <v>11012</v>
      </c>
      <c r="Q869" s="24" t="s">
        <v>5984</v>
      </c>
      <c r="R869" s="24" t="s">
        <v>5990</v>
      </c>
      <c r="S869" s="24" t="s">
        <v>5990</v>
      </c>
      <c r="Y869" s="24" t="s">
        <v>5990</v>
      </c>
      <c r="BA869" s="24" t="s">
        <v>19839</v>
      </c>
    </row>
    <row r="870" spans="1:53" x14ac:dyDescent="0.2">
      <c r="P870" s="24" t="s">
        <v>11013</v>
      </c>
      <c r="Q870" s="24" t="s">
        <v>5990</v>
      </c>
      <c r="R870" s="24" t="s">
        <v>5991</v>
      </c>
      <c r="S870" s="24" t="s">
        <v>5991</v>
      </c>
      <c r="Y870" s="24" t="s">
        <v>5991</v>
      </c>
      <c r="BA870" s="24" t="s">
        <v>19840</v>
      </c>
    </row>
    <row r="871" spans="1:53" x14ac:dyDescent="0.2">
      <c r="P871" s="24" t="s">
        <v>11014</v>
      </c>
      <c r="Q871" s="24" t="s">
        <v>5991</v>
      </c>
      <c r="R871" s="24" t="s">
        <v>6050</v>
      </c>
      <c r="S871" s="24" t="s">
        <v>6050</v>
      </c>
      <c r="Y871" s="24" t="s">
        <v>6050</v>
      </c>
      <c r="BA871" s="24" t="s">
        <v>19841</v>
      </c>
    </row>
    <row r="872" spans="1:53" x14ac:dyDescent="0.2">
      <c r="P872" s="24" t="s">
        <v>11015</v>
      </c>
      <c r="Q872" s="24" t="s">
        <v>6050</v>
      </c>
      <c r="R872" s="24" t="s">
        <v>6053</v>
      </c>
      <c r="S872" s="24" t="s">
        <v>6053</v>
      </c>
      <c r="Y872" s="24" t="s">
        <v>6053</v>
      </c>
      <c r="BA872" s="24" t="s">
        <v>19842</v>
      </c>
    </row>
    <row r="873" spans="1:53" x14ac:dyDescent="0.2">
      <c r="U873" s="24" t="s">
        <v>11016</v>
      </c>
      <c r="Y873" s="24" t="s">
        <v>11016</v>
      </c>
      <c r="BA873" s="24" t="s">
        <v>19843</v>
      </c>
    </row>
    <row r="874" spans="1:53" x14ac:dyDescent="0.2">
      <c r="A874" s="24" t="s">
        <v>6057</v>
      </c>
      <c r="B874" s="24" t="s">
        <v>6057</v>
      </c>
      <c r="C874" s="24" t="s">
        <v>11017</v>
      </c>
      <c r="D874" s="24" t="s">
        <v>6083</v>
      </c>
      <c r="E874" s="24" t="s">
        <v>6084</v>
      </c>
      <c r="Y874" s="24" t="s">
        <v>6057</v>
      </c>
      <c r="BA874" s="24" t="s">
        <v>19844</v>
      </c>
    </row>
    <row r="875" spans="1:53" ht="25.5" x14ac:dyDescent="0.2">
      <c r="A875" s="24" t="s">
        <v>6075</v>
      </c>
      <c r="B875" s="24" t="s">
        <v>6075</v>
      </c>
      <c r="C875" s="24" t="s">
        <v>11018</v>
      </c>
      <c r="D875" s="24" t="s">
        <v>6095</v>
      </c>
      <c r="E875" s="24" t="s">
        <v>6096</v>
      </c>
      <c r="Y875" s="24" t="s">
        <v>6075</v>
      </c>
      <c r="BA875" s="24" t="s">
        <v>19845</v>
      </c>
    </row>
    <row r="876" spans="1:53" x14ac:dyDescent="0.2">
      <c r="A876" s="24" t="s">
        <v>6122</v>
      </c>
      <c r="B876" s="24" t="s">
        <v>6122</v>
      </c>
      <c r="C876" s="24" t="s">
        <v>11019</v>
      </c>
      <c r="D876" s="24" t="s">
        <v>6099</v>
      </c>
      <c r="E876" s="24" t="s">
        <v>6100</v>
      </c>
      <c r="Y876" s="24" t="s">
        <v>6122</v>
      </c>
      <c r="BA876" s="24" t="s">
        <v>19846</v>
      </c>
    </row>
    <row r="877" spans="1:53" x14ac:dyDescent="0.2">
      <c r="A877" s="24" t="s">
        <v>6221</v>
      </c>
      <c r="B877" s="24" t="s">
        <v>6221</v>
      </c>
      <c r="C877" s="24" t="s">
        <v>6185</v>
      </c>
      <c r="D877" s="24" t="s">
        <v>6186</v>
      </c>
      <c r="E877" s="24" t="s">
        <v>84</v>
      </c>
      <c r="Y877" s="24" t="s">
        <v>6221</v>
      </c>
      <c r="BA877" s="24" t="s">
        <v>19847</v>
      </c>
    </row>
    <row r="878" spans="1:53" x14ac:dyDescent="0.2">
      <c r="A878" s="24" t="s">
        <v>6333</v>
      </c>
      <c r="B878" s="24" t="s">
        <v>6333</v>
      </c>
      <c r="C878" s="24" t="s">
        <v>11020</v>
      </c>
      <c r="D878" s="24" t="s">
        <v>6229</v>
      </c>
      <c r="E878" s="24" t="s">
        <v>6230</v>
      </c>
      <c r="Y878" s="24" t="s">
        <v>6333</v>
      </c>
      <c r="BA878" s="24" t="s">
        <v>19848</v>
      </c>
    </row>
    <row r="879" spans="1:53" x14ac:dyDescent="0.2">
      <c r="A879" s="24" t="s">
        <v>6446</v>
      </c>
      <c r="B879" s="24" t="s">
        <v>6446</v>
      </c>
      <c r="C879" s="24" t="s">
        <v>11021</v>
      </c>
      <c r="D879" s="24" t="s">
        <v>6231</v>
      </c>
      <c r="E879" s="24" t="s">
        <v>6232</v>
      </c>
      <c r="Y879" s="24" t="s">
        <v>6446</v>
      </c>
      <c r="BA879" s="24" t="s">
        <v>19849</v>
      </c>
    </row>
    <row r="880" spans="1:53" x14ac:dyDescent="0.2">
      <c r="A880" s="24" t="s">
        <v>6587</v>
      </c>
      <c r="B880" s="24" t="s">
        <v>6587</v>
      </c>
      <c r="C880" s="24" t="s">
        <v>11022</v>
      </c>
      <c r="D880" s="24" t="s">
        <v>6233</v>
      </c>
      <c r="E880" s="24" t="s">
        <v>6234</v>
      </c>
      <c r="Y880" s="24" t="s">
        <v>6587</v>
      </c>
      <c r="BA880" s="24" t="s">
        <v>19850</v>
      </c>
    </row>
    <row r="881" spans="1:53" ht="25.5" x14ac:dyDescent="0.2">
      <c r="A881" s="24" t="s">
        <v>6604</v>
      </c>
      <c r="B881" s="24" t="s">
        <v>6604</v>
      </c>
      <c r="C881" s="24" t="s">
        <v>11023</v>
      </c>
      <c r="D881" s="24" t="s">
        <v>6238</v>
      </c>
      <c r="E881" s="24" t="s">
        <v>6239</v>
      </c>
      <c r="Y881" s="24" t="s">
        <v>6604</v>
      </c>
      <c r="BA881" s="24" t="s">
        <v>19851</v>
      </c>
    </row>
    <row r="882" spans="1:53" x14ac:dyDescent="0.2">
      <c r="A882" s="24" t="s">
        <v>6629</v>
      </c>
      <c r="B882" s="24" t="s">
        <v>6629</v>
      </c>
      <c r="C882" s="24" t="s">
        <v>11024</v>
      </c>
      <c r="D882" s="24" t="s">
        <v>6238</v>
      </c>
      <c r="E882" s="24" t="s">
        <v>6239</v>
      </c>
      <c r="Y882" s="24" t="s">
        <v>6629</v>
      </c>
      <c r="BA882" s="24" t="s">
        <v>19852</v>
      </c>
    </row>
    <row r="883" spans="1:53" x14ac:dyDescent="0.2">
      <c r="A883" s="24" t="s">
        <v>6632</v>
      </c>
      <c r="B883" s="24" t="s">
        <v>6632</v>
      </c>
      <c r="C883" s="24" t="s">
        <v>11025</v>
      </c>
      <c r="D883" s="24" t="s">
        <v>6240</v>
      </c>
      <c r="E883" s="24" t="s">
        <v>6241</v>
      </c>
      <c r="Y883" s="24" t="s">
        <v>6632</v>
      </c>
      <c r="BA883" s="24" t="s">
        <v>19853</v>
      </c>
    </row>
    <row r="884" spans="1:53" x14ac:dyDescent="0.2">
      <c r="A884" s="24" t="s">
        <v>11026</v>
      </c>
      <c r="B884" s="24" t="s">
        <v>11026</v>
      </c>
      <c r="C884" s="24" t="s">
        <v>11027</v>
      </c>
      <c r="D884" s="24" t="s">
        <v>6240</v>
      </c>
      <c r="E884" s="24" t="s">
        <v>6241</v>
      </c>
      <c r="Y884" s="24" t="s">
        <v>11026</v>
      </c>
      <c r="BA884" s="24" t="s">
        <v>19854</v>
      </c>
    </row>
    <row r="885" spans="1:53" ht="25.5" x14ac:dyDescent="0.2">
      <c r="A885" s="24" t="s">
        <v>11028</v>
      </c>
      <c r="B885" s="24" t="s">
        <v>11028</v>
      </c>
      <c r="C885" s="24" t="s">
        <v>11029</v>
      </c>
      <c r="D885" s="24" t="s">
        <v>6245</v>
      </c>
      <c r="E885" s="24" t="s">
        <v>6246</v>
      </c>
      <c r="Y885" s="24" t="s">
        <v>11028</v>
      </c>
      <c r="BA885" s="24" t="s">
        <v>19855</v>
      </c>
    </row>
    <row r="886" spans="1:53" x14ac:dyDescent="0.2">
      <c r="A886" s="24" t="s">
        <v>11030</v>
      </c>
      <c r="B886" s="24" t="s">
        <v>11030</v>
      </c>
      <c r="C886" s="24" t="s">
        <v>11031</v>
      </c>
      <c r="D886" s="24" t="s">
        <v>6247</v>
      </c>
      <c r="E886" s="24" t="s">
        <v>6248</v>
      </c>
      <c r="Y886" s="24" t="s">
        <v>11030</v>
      </c>
      <c r="BA886" s="24" t="s">
        <v>19856</v>
      </c>
    </row>
    <row r="887" spans="1:53" x14ac:dyDescent="0.2">
      <c r="A887" s="24" t="s">
        <v>11032</v>
      </c>
      <c r="B887" s="24" t="s">
        <v>11032</v>
      </c>
      <c r="C887" s="24" t="s">
        <v>11033</v>
      </c>
      <c r="D887" s="24" t="s">
        <v>6256</v>
      </c>
      <c r="E887" s="24" t="s">
        <v>6257</v>
      </c>
      <c r="Y887" s="24" t="s">
        <v>11032</v>
      </c>
      <c r="BA887" s="24" t="s">
        <v>19857</v>
      </c>
    </row>
    <row r="888" spans="1:53" x14ac:dyDescent="0.2">
      <c r="A888" s="24" t="s">
        <v>11034</v>
      </c>
      <c r="B888" s="24" t="s">
        <v>11034</v>
      </c>
      <c r="C888" s="24" t="s">
        <v>11035</v>
      </c>
      <c r="D888" s="24" t="s">
        <v>6256</v>
      </c>
      <c r="E888" s="24" t="s">
        <v>6257</v>
      </c>
      <c r="Y888" s="24" t="s">
        <v>11034</v>
      </c>
      <c r="BA888" s="24" t="s">
        <v>19858</v>
      </c>
    </row>
    <row r="889" spans="1:53" x14ac:dyDescent="0.2">
      <c r="A889" s="24" t="s">
        <v>11036</v>
      </c>
      <c r="B889" s="24" t="s">
        <v>11036</v>
      </c>
      <c r="C889" s="24" t="s">
        <v>11037</v>
      </c>
      <c r="D889" s="24" t="s">
        <v>6263</v>
      </c>
      <c r="E889" s="24" t="s">
        <v>6264</v>
      </c>
      <c r="Y889" s="24" t="s">
        <v>11036</v>
      </c>
      <c r="BA889" s="24" t="s">
        <v>19859</v>
      </c>
    </row>
    <row r="890" spans="1:53" x14ac:dyDescent="0.2">
      <c r="A890" s="24" t="s">
        <v>11038</v>
      </c>
      <c r="B890" s="24" t="s">
        <v>11038</v>
      </c>
      <c r="C890" s="24" t="s">
        <v>11039</v>
      </c>
      <c r="D890" s="24" t="s">
        <v>6268</v>
      </c>
      <c r="E890" s="24" t="s">
        <v>84</v>
      </c>
      <c r="Y890" s="24" t="s">
        <v>11038</v>
      </c>
      <c r="BA890" s="24" t="s">
        <v>19860</v>
      </c>
    </row>
    <row r="891" spans="1:53" x14ac:dyDescent="0.2">
      <c r="A891" s="24" t="s">
        <v>11040</v>
      </c>
      <c r="B891" s="24" t="s">
        <v>11040</v>
      </c>
      <c r="C891" s="24" t="s">
        <v>11041</v>
      </c>
      <c r="D891" s="24" t="s">
        <v>6271</v>
      </c>
      <c r="E891" s="24" t="s">
        <v>6272</v>
      </c>
      <c r="Y891" s="24" t="s">
        <v>11040</v>
      </c>
      <c r="BA891" s="24" t="s">
        <v>19861</v>
      </c>
    </row>
    <row r="892" spans="1:53" x14ac:dyDescent="0.2">
      <c r="A892" s="24" t="s">
        <v>11042</v>
      </c>
      <c r="B892" s="24" t="s">
        <v>11042</v>
      </c>
      <c r="C892" s="24" t="s">
        <v>11043</v>
      </c>
      <c r="D892" s="24" t="s">
        <v>6273</v>
      </c>
      <c r="E892" s="24" t="s">
        <v>6274</v>
      </c>
      <c r="Y892" s="24" t="s">
        <v>11042</v>
      </c>
      <c r="BA892" s="24" t="s">
        <v>19862</v>
      </c>
    </row>
    <row r="893" spans="1:53" x14ac:dyDescent="0.2">
      <c r="A893" s="24" t="s">
        <v>11044</v>
      </c>
      <c r="B893" s="24" t="s">
        <v>11044</v>
      </c>
      <c r="C893" s="24" t="s">
        <v>11045</v>
      </c>
      <c r="D893" s="24" t="s">
        <v>6273</v>
      </c>
      <c r="E893" s="24" t="s">
        <v>6274</v>
      </c>
      <c r="Y893" s="24" t="s">
        <v>11044</v>
      </c>
      <c r="BA893" s="24" t="s">
        <v>19863</v>
      </c>
    </row>
    <row r="894" spans="1:53" x14ac:dyDescent="0.2">
      <c r="A894" s="24" t="s">
        <v>11046</v>
      </c>
      <c r="B894" s="24" t="s">
        <v>11046</v>
      </c>
      <c r="C894" s="24" t="s">
        <v>11047</v>
      </c>
      <c r="D894" s="24" t="s">
        <v>6283</v>
      </c>
      <c r="E894" s="24" t="s">
        <v>84</v>
      </c>
      <c r="Y894" s="24" t="s">
        <v>11046</v>
      </c>
      <c r="BA894" s="24" t="s">
        <v>19864</v>
      </c>
    </row>
    <row r="895" spans="1:53" x14ac:dyDescent="0.2">
      <c r="A895" s="24" t="s">
        <v>5739</v>
      </c>
      <c r="B895" s="24" t="s">
        <v>5739</v>
      </c>
      <c r="C895" s="24" t="s">
        <v>11048</v>
      </c>
      <c r="D895" s="24" t="s">
        <v>6297</v>
      </c>
      <c r="E895" s="24" t="s">
        <v>6298</v>
      </c>
      <c r="Y895" s="24" t="s">
        <v>5739</v>
      </c>
      <c r="BA895" s="24" t="s">
        <v>19865</v>
      </c>
    </row>
    <row r="896" spans="1:53" x14ac:dyDescent="0.2">
      <c r="A896" s="24" t="s">
        <v>11049</v>
      </c>
      <c r="B896" s="24" t="s">
        <v>11049</v>
      </c>
      <c r="C896" s="24" t="s">
        <v>11050</v>
      </c>
      <c r="D896" s="24" t="s">
        <v>6297</v>
      </c>
      <c r="E896" s="24" t="s">
        <v>6298</v>
      </c>
      <c r="Y896" s="24" t="s">
        <v>11049</v>
      </c>
      <c r="BA896" s="24" t="s">
        <v>19866</v>
      </c>
    </row>
    <row r="897" spans="1:53" x14ac:dyDescent="0.2">
      <c r="P897" s="24" t="s">
        <v>11051</v>
      </c>
      <c r="Q897" s="24" t="s">
        <v>11052</v>
      </c>
      <c r="R897" s="24" t="s">
        <v>11052</v>
      </c>
      <c r="S897" s="24" t="s">
        <v>11052</v>
      </c>
      <c r="Y897" s="24" t="s">
        <v>11052</v>
      </c>
      <c r="BA897" s="24" t="s">
        <v>19867</v>
      </c>
    </row>
    <row r="898" spans="1:53" x14ac:dyDescent="0.2">
      <c r="P898" s="24" t="s">
        <v>11053</v>
      </c>
      <c r="Q898" s="24" t="s">
        <v>11054</v>
      </c>
      <c r="R898" s="24" t="s">
        <v>11054</v>
      </c>
      <c r="S898" s="24" t="s">
        <v>11054</v>
      </c>
      <c r="Y898" s="24" t="s">
        <v>11054</v>
      </c>
      <c r="BA898" s="24" t="s">
        <v>19868</v>
      </c>
    </row>
    <row r="899" spans="1:53" x14ac:dyDescent="0.2">
      <c r="P899" s="24" t="s">
        <v>11055</v>
      </c>
      <c r="Q899" s="24" t="s">
        <v>11056</v>
      </c>
      <c r="R899" s="24" t="s">
        <v>11056</v>
      </c>
      <c r="S899" s="24" t="s">
        <v>11056</v>
      </c>
      <c r="Y899" s="24" t="s">
        <v>11056</v>
      </c>
      <c r="BA899" s="24" t="s">
        <v>19869</v>
      </c>
    </row>
    <row r="900" spans="1:53" x14ac:dyDescent="0.2">
      <c r="P900" s="24" t="s">
        <v>11057</v>
      </c>
      <c r="Q900" s="24" t="s">
        <v>11058</v>
      </c>
      <c r="R900" s="24" t="s">
        <v>11058</v>
      </c>
      <c r="S900" s="24" t="s">
        <v>11058</v>
      </c>
      <c r="Y900" s="24" t="s">
        <v>11058</v>
      </c>
      <c r="BA900" s="24" t="s">
        <v>19870</v>
      </c>
    </row>
    <row r="901" spans="1:53" x14ac:dyDescent="0.2">
      <c r="A901" s="24" t="s">
        <v>11059</v>
      </c>
      <c r="B901" s="24" t="s">
        <v>11059</v>
      </c>
      <c r="C901" s="24" t="s">
        <v>6454</v>
      </c>
      <c r="D901" s="24" t="s">
        <v>6453</v>
      </c>
      <c r="E901" s="24" t="s">
        <v>6454</v>
      </c>
      <c r="Y901" s="24" t="s">
        <v>11059</v>
      </c>
      <c r="BA901" s="24" t="s">
        <v>19871</v>
      </c>
    </row>
    <row r="902" spans="1:53" x14ac:dyDescent="0.2">
      <c r="A902" s="24" t="s">
        <v>11060</v>
      </c>
      <c r="B902" s="24" t="s">
        <v>11060</v>
      </c>
      <c r="C902" s="24" t="s">
        <v>11061</v>
      </c>
      <c r="D902" s="24" t="s">
        <v>6455</v>
      </c>
      <c r="E902" s="24" t="s">
        <v>6456</v>
      </c>
      <c r="Y902" s="24" t="s">
        <v>11060</v>
      </c>
      <c r="BA902" s="24" t="s">
        <v>19872</v>
      </c>
    </row>
    <row r="903" spans="1:53" x14ac:dyDescent="0.2">
      <c r="A903" s="24" t="s">
        <v>11062</v>
      </c>
      <c r="B903" s="24" t="s">
        <v>11062</v>
      </c>
      <c r="C903" s="24" t="s">
        <v>11063</v>
      </c>
      <c r="D903" s="24" t="s">
        <v>6459</v>
      </c>
      <c r="E903" s="24" t="s">
        <v>6460</v>
      </c>
      <c r="Y903" s="24" t="s">
        <v>11062</v>
      </c>
      <c r="BA903" s="24" t="s">
        <v>19873</v>
      </c>
    </row>
    <row r="904" spans="1:53" x14ac:dyDescent="0.2">
      <c r="A904" s="24" t="s">
        <v>11064</v>
      </c>
      <c r="B904" s="24" t="s">
        <v>11064</v>
      </c>
      <c r="C904" s="24" t="s">
        <v>11065</v>
      </c>
      <c r="D904" s="24" t="s">
        <v>6463</v>
      </c>
      <c r="E904" s="24" t="s">
        <v>43</v>
      </c>
      <c r="Y904" s="24" t="s">
        <v>11064</v>
      </c>
      <c r="BA904" s="24" t="s">
        <v>19874</v>
      </c>
    </row>
    <row r="905" spans="1:53" x14ac:dyDescent="0.2">
      <c r="A905" s="24" t="s">
        <v>11066</v>
      </c>
      <c r="B905" s="24" t="s">
        <v>11066</v>
      </c>
      <c r="C905" s="24" t="s">
        <v>11067</v>
      </c>
      <c r="D905" s="24" t="s">
        <v>6472</v>
      </c>
      <c r="E905" s="24" t="s">
        <v>6473</v>
      </c>
      <c r="Y905" s="24" t="s">
        <v>11066</v>
      </c>
      <c r="BA905" s="24" t="s">
        <v>19875</v>
      </c>
    </row>
    <row r="906" spans="1:53" x14ac:dyDescent="0.2">
      <c r="A906" s="24" t="s">
        <v>11068</v>
      </c>
      <c r="B906" s="24" t="s">
        <v>11068</v>
      </c>
      <c r="C906" s="24" t="s">
        <v>11069</v>
      </c>
      <c r="D906" s="24" t="s">
        <v>6472</v>
      </c>
      <c r="E906" s="24" t="s">
        <v>6473</v>
      </c>
      <c r="Y906" s="24" t="s">
        <v>11068</v>
      </c>
      <c r="BA906" s="24" t="s">
        <v>19876</v>
      </c>
    </row>
    <row r="907" spans="1:53" x14ac:dyDescent="0.2">
      <c r="A907" s="24" t="s">
        <v>11070</v>
      </c>
      <c r="B907" s="24" t="s">
        <v>11070</v>
      </c>
      <c r="C907" s="24" t="s">
        <v>11071</v>
      </c>
      <c r="D907" s="24" t="s">
        <v>6472</v>
      </c>
      <c r="E907" s="24" t="s">
        <v>6473</v>
      </c>
      <c r="Y907" s="24" t="s">
        <v>11070</v>
      </c>
      <c r="BA907" s="24" t="s">
        <v>19877</v>
      </c>
    </row>
    <row r="908" spans="1:53" x14ac:dyDescent="0.2">
      <c r="A908" s="24" t="s">
        <v>11072</v>
      </c>
      <c r="B908" s="24" t="s">
        <v>11072</v>
      </c>
      <c r="C908" s="24" t="s">
        <v>11073</v>
      </c>
      <c r="D908" s="24" t="s">
        <v>6472</v>
      </c>
      <c r="E908" s="24" t="s">
        <v>6473</v>
      </c>
      <c r="P908" s="24" t="s">
        <v>11070</v>
      </c>
      <c r="Q908" s="24" t="s">
        <v>11072</v>
      </c>
      <c r="R908" s="24" t="s">
        <v>11072</v>
      </c>
      <c r="S908" s="24" t="s">
        <v>11072</v>
      </c>
      <c r="Y908" s="24" t="s">
        <v>11072</v>
      </c>
      <c r="BA908" s="24" t="s">
        <v>19878</v>
      </c>
    </row>
    <row r="909" spans="1:53" x14ac:dyDescent="0.2">
      <c r="A909" s="24" t="s">
        <v>11074</v>
      </c>
      <c r="B909" s="24" t="s">
        <v>11074</v>
      </c>
      <c r="C909" s="24" t="s">
        <v>11075</v>
      </c>
      <c r="D909" s="24" t="s">
        <v>6472</v>
      </c>
      <c r="E909" s="24" t="s">
        <v>6473</v>
      </c>
      <c r="Y909" s="24" t="s">
        <v>11074</v>
      </c>
      <c r="BA909" s="24" t="s">
        <v>19879</v>
      </c>
    </row>
    <row r="910" spans="1:53" x14ac:dyDescent="0.2">
      <c r="A910" s="24" t="s">
        <v>11076</v>
      </c>
      <c r="B910" s="24" t="s">
        <v>11076</v>
      </c>
      <c r="C910" s="24" t="s">
        <v>11077</v>
      </c>
      <c r="D910" s="24" t="s">
        <v>6472</v>
      </c>
      <c r="E910" s="24" t="s">
        <v>6473</v>
      </c>
      <c r="Y910" s="24" t="s">
        <v>11076</v>
      </c>
      <c r="BA910" s="24" t="s">
        <v>19880</v>
      </c>
    </row>
    <row r="911" spans="1:53" x14ac:dyDescent="0.2">
      <c r="A911" s="24" t="s">
        <v>11078</v>
      </c>
      <c r="B911" s="24" t="s">
        <v>11078</v>
      </c>
      <c r="C911" s="24" t="s">
        <v>11079</v>
      </c>
      <c r="D911" s="24" t="s">
        <v>6472</v>
      </c>
      <c r="E911" s="24" t="s">
        <v>6473</v>
      </c>
      <c r="Y911" s="24" t="s">
        <v>11078</v>
      </c>
      <c r="BA911" s="24" t="s">
        <v>19881</v>
      </c>
    </row>
    <row r="912" spans="1:53" x14ac:dyDescent="0.2">
      <c r="A912" s="24" t="s">
        <v>11080</v>
      </c>
      <c r="B912" s="24" t="s">
        <v>11080</v>
      </c>
      <c r="C912" s="24" t="s">
        <v>11081</v>
      </c>
      <c r="D912" s="24" t="s">
        <v>6472</v>
      </c>
      <c r="E912" s="24" t="s">
        <v>6473</v>
      </c>
      <c r="Y912" s="24" t="s">
        <v>11080</v>
      </c>
      <c r="BA912" s="24" t="s">
        <v>19882</v>
      </c>
    </row>
    <row r="913" spans="1:53" x14ac:dyDescent="0.2">
      <c r="A913" s="24" t="s">
        <v>11082</v>
      </c>
      <c r="B913" s="24" t="s">
        <v>11082</v>
      </c>
      <c r="C913" s="24" t="s">
        <v>11083</v>
      </c>
      <c r="D913" s="24" t="s">
        <v>6472</v>
      </c>
      <c r="E913" s="24" t="s">
        <v>6473</v>
      </c>
      <c r="Y913" s="24" t="s">
        <v>11082</v>
      </c>
      <c r="BA913" s="24" t="s">
        <v>19883</v>
      </c>
    </row>
    <row r="914" spans="1:53" x14ac:dyDescent="0.2">
      <c r="A914" s="24" t="s">
        <v>11084</v>
      </c>
      <c r="B914" s="24" t="s">
        <v>11084</v>
      </c>
      <c r="C914" s="24" t="s">
        <v>11085</v>
      </c>
      <c r="D914" s="24" t="s">
        <v>6472</v>
      </c>
      <c r="E914" s="24" t="s">
        <v>6473</v>
      </c>
      <c r="Y914" s="24" t="s">
        <v>11084</v>
      </c>
      <c r="BA914" s="24" t="s">
        <v>19884</v>
      </c>
    </row>
    <row r="915" spans="1:53" x14ac:dyDescent="0.2">
      <c r="A915" s="24" t="s">
        <v>11086</v>
      </c>
      <c r="B915" s="24" t="s">
        <v>11086</v>
      </c>
      <c r="C915" s="24" t="s">
        <v>11087</v>
      </c>
      <c r="D915" s="24" t="s">
        <v>6472</v>
      </c>
      <c r="E915" s="24" t="s">
        <v>6473</v>
      </c>
      <c r="Y915" s="24" t="s">
        <v>11086</v>
      </c>
      <c r="BA915" s="24" t="s">
        <v>19885</v>
      </c>
    </row>
    <row r="916" spans="1:53" x14ac:dyDescent="0.2">
      <c r="A916" s="24" t="s">
        <v>11088</v>
      </c>
      <c r="B916" s="24" t="s">
        <v>11088</v>
      </c>
      <c r="C916" s="24" t="s">
        <v>11089</v>
      </c>
      <c r="D916" s="24" t="s">
        <v>6472</v>
      </c>
      <c r="E916" s="24" t="s">
        <v>6473</v>
      </c>
      <c r="P916" s="24" t="s">
        <v>11086</v>
      </c>
      <c r="Q916" s="24" t="s">
        <v>11088</v>
      </c>
      <c r="R916" s="24" t="s">
        <v>11088</v>
      </c>
      <c r="S916" s="24" t="s">
        <v>11088</v>
      </c>
      <c r="Y916" s="24" t="s">
        <v>11088</v>
      </c>
      <c r="BA916" s="24" t="s">
        <v>19886</v>
      </c>
    </row>
    <row r="917" spans="1:53" x14ac:dyDescent="0.2">
      <c r="A917" s="24" t="s">
        <v>11090</v>
      </c>
      <c r="B917" s="24" t="s">
        <v>11090</v>
      </c>
      <c r="C917" s="24" t="s">
        <v>6498</v>
      </c>
      <c r="D917" s="24" t="s">
        <v>6497</v>
      </c>
      <c r="E917" s="24" t="s">
        <v>6498</v>
      </c>
      <c r="Y917" s="24" t="s">
        <v>11090</v>
      </c>
      <c r="BA917" s="24" t="s">
        <v>19887</v>
      </c>
    </row>
    <row r="918" spans="1:53" ht="25.5" x14ac:dyDescent="0.2">
      <c r="A918" s="24" t="s">
        <v>11091</v>
      </c>
      <c r="B918" s="24" t="s">
        <v>11091</v>
      </c>
      <c r="C918" s="24" t="s">
        <v>6566</v>
      </c>
      <c r="D918" s="24" t="s">
        <v>6568</v>
      </c>
      <c r="E918" s="24" t="s">
        <v>6569</v>
      </c>
      <c r="Y918" s="24" t="s">
        <v>11091</v>
      </c>
      <c r="BA918" s="24" t="s">
        <v>19888</v>
      </c>
    </row>
    <row r="919" spans="1:53" x14ac:dyDescent="0.2">
      <c r="A919" s="24" t="s">
        <v>11092</v>
      </c>
      <c r="B919" s="24" t="s">
        <v>11092</v>
      </c>
      <c r="C919" s="24" t="s">
        <v>6511</v>
      </c>
      <c r="D919" s="24" t="s">
        <v>6510</v>
      </c>
      <c r="E919" s="24" t="s">
        <v>6511</v>
      </c>
      <c r="Y919" s="24" t="s">
        <v>11092</v>
      </c>
      <c r="BA919" s="24" t="s">
        <v>19889</v>
      </c>
    </row>
    <row r="920" spans="1:53" ht="25.5" x14ac:dyDescent="0.2">
      <c r="A920" s="24" t="s">
        <v>11093</v>
      </c>
      <c r="B920" s="24" t="s">
        <v>11093</v>
      </c>
      <c r="C920" s="24" t="s">
        <v>11094</v>
      </c>
      <c r="D920" s="24" t="s">
        <v>6568</v>
      </c>
      <c r="E920" s="24" t="s">
        <v>6569</v>
      </c>
      <c r="Y920" s="24" t="s">
        <v>11093</v>
      </c>
      <c r="BA920" s="24" t="s">
        <v>19890</v>
      </c>
    </row>
    <row r="921" spans="1:53" x14ac:dyDescent="0.2">
      <c r="A921" s="24" t="s">
        <v>11095</v>
      </c>
      <c r="B921" s="24" t="s">
        <v>11095</v>
      </c>
      <c r="C921" s="24" t="s">
        <v>11096</v>
      </c>
      <c r="D921" s="24" t="s">
        <v>6574</v>
      </c>
      <c r="E921" s="24" t="s">
        <v>84</v>
      </c>
      <c r="Y921" s="24" t="s">
        <v>11095</v>
      </c>
      <c r="BA921" s="24" t="s">
        <v>19891</v>
      </c>
    </row>
    <row r="922" spans="1:53" x14ac:dyDescent="0.2">
      <c r="A922" s="24" t="s">
        <v>11097</v>
      </c>
      <c r="B922" s="24" t="s">
        <v>11097</v>
      </c>
      <c r="C922" s="24" t="s">
        <v>11098</v>
      </c>
      <c r="D922" s="24" t="s">
        <v>6574</v>
      </c>
      <c r="E922" s="24" t="s">
        <v>84</v>
      </c>
      <c r="Y922" s="24" t="s">
        <v>11097</v>
      </c>
      <c r="BA922" s="24" t="s">
        <v>19892</v>
      </c>
    </row>
    <row r="923" spans="1:53" x14ac:dyDescent="0.2">
      <c r="A923" s="24" t="s">
        <v>11099</v>
      </c>
      <c r="B923" s="24" t="s">
        <v>11099</v>
      </c>
      <c r="C923" s="24" t="s">
        <v>11100</v>
      </c>
      <c r="D923" s="24" t="s">
        <v>6574</v>
      </c>
      <c r="E923" s="24" t="s">
        <v>84</v>
      </c>
      <c r="Y923" s="24" t="s">
        <v>11099</v>
      </c>
      <c r="BA923" s="24" t="s">
        <v>19893</v>
      </c>
    </row>
    <row r="924" spans="1:53" x14ac:dyDescent="0.2">
      <c r="A924" s="24" t="s">
        <v>11101</v>
      </c>
      <c r="B924" s="24" t="s">
        <v>11101</v>
      </c>
      <c r="C924" s="24" t="s">
        <v>11102</v>
      </c>
      <c r="D924" s="24" t="s">
        <v>6574</v>
      </c>
      <c r="E924" s="24" t="s">
        <v>84</v>
      </c>
      <c r="Y924" s="24" t="s">
        <v>11101</v>
      </c>
      <c r="BA924" s="24" t="s">
        <v>19894</v>
      </c>
    </row>
    <row r="925" spans="1:53" x14ac:dyDescent="0.2">
      <c r="A925" s="24" t="s">
        <v>6638</v>
      </c>
      <c r="B925" s="24" t="s">
        <v>6638</v>
      </c>
      <c r="C925" s="24" t="s">
        <v>11103</v>
      </c>
      <c r="D925" s="24" t="s">
        <v>6641</v>
      </c>
      <c r="E925" s="24" t="s">
        <v>71</v>
      </c>
      <c r="Y925" s="24" t="s">
        <v>6638</v>
      </c>
      <c r="BA925" s="24" t="s">
        <v>19895</v>
      </c>
    </row>
    <row r="926" spans="1:53" ht="25.5" x14ac:dyDescent="0.2">
      <c r="A926" s="24" t="s">
        <v>6639</v>
      </c>
      <c r="B926" s="24" t="s">
        <v>6639</v>
      </c>
      <c r="C926" s="24" t="s">
        <v>6652</v>
      </c>
      <c r="D926" s="24" t="s">
        <v>6651</v>
      </c>
      <c r="E926" s="24" t="s">
        <v>6652</v>
      </c>
      <c r="Y926" s="24" t="s">
        <v>6639</v>
      </c>
      <c r="BA926" s="24" t="s">
        <v>19896</v>
      </c>
    </row>
    <row r="927" spans="1:53" ht="25.5" x14ac:dyDescent="0.2">
      <c r="A927" s="24" t="s">
        <v>6646</v>
      </c>
      <c r="B927" s="24" t="s">
        <v>6646</v>
      </c>
      <c r="C927" s="24" t="s">
        <v>6654</v>
      </c>
      <c r="D927" s="24" t="s">
        <v>6653</v>
      </c>
      <c r="E927" s="24" t="s">
        <v>6654</v>
      </c>
      <c r="Y927" s="24" t="s">
        <v>6646</v>
      </c>
      <c r="BA927" s="24" t="s">
        <v>19897</v>
      </c>
    </row>
    <row r="928" spans="1:53" ht="25.5" x14ac:dyDescent="0.2">
      <c r="A928" s="24" t="s">
        <v>6648</v>
      </c>
      <c r="B928" s="24" t="s">
        <v>6648</v>
      </c>
      <c r="C928" s="24" t="s">
        <v>11104</v>
      </c>
      <c r="D928" s="24" t="s">
        <v>6658</v>
      </c>
      <c r="E928" s="24" t="s">
        <v>6659</v>
      </c>
      <c r="Y928" s="24" t="s">
        <v>6648</v>
      </c>
      <c r="BA928" s="24" t="s">
        <v>19898</v>
      </c>
    </row>
    <row r="929" spans="1:53" ht="25.5" x14ac:dyDescent="0.2">
      <c r="A929" s="24" t="s">
        <v>6655</v>
      </c>
      <c r="B929" s="24" t="s">
        <v>6655</v>
      </c>
      <c r="C929" s="24" t="s">
        <v>11105</v>
      </c>
      <c r="D929" s="24" t="s">
        <v>6660</v>
      </c>
      <c r="E929" s="24" t="s">
        <v>6661</v>
      </c>
      <c r="Y929" s="24" t="s">
        <v>6655</v>
      </c>
      <c r="BA929" s="24" t="s">
        <v>19899</v>
      </c>
    </row>
    <row r="930" spans="1:53" ht="25.5" x14ac:dyDescent="0.2">
      <c r="A930" s="24" t="s">
        <v>6666</v>
      </c>
      <c r="B930" s="24" t="s">
        <v>6666</v>
      </c>
      <c r="C930" s="24" t="s">
        <v>11106</v>
      </c>
      <c r="D930" s="24" t="s">
        <v>6660</v>
      </c>
      <c r="E930" s="24" t="s">
        <v>6661</v>
      </c>
      <c r="Y930" s="24" t="s">
        <v>6666</v>
      </c>
      <c r="BA930" s="24" t="s">
        <v>19900</v>
      </c>
    </row>
    <row r="931" spans="1:53" ht="25.5" x14ac:dyDescent="0.2">
      <c r="A931" s="24" t="s">
        <v>6673</v>
      </c>
      <c r="B931" s="24" t="s">
        <v>6673</v>
      </c>
      <c r="C931" s="24" t="s">
        <v>11107</v>
      </c>
      <c r="D931" s="24" t="s">
        <v>6662</v>
      </c>
      <c r="E931" s="24" t="s">
        <v>6663</v>
      </c>
      <c r="Y931" s="24" t="s">
        <v>6673</v>
      </c>
      <c r="BA931" s="24" t="s">
        <v>19901</v>
      </c>
    </row>
    <row r="932" spans="1:53" ht="25.5" x14ac:dyDescent="0.2">
      <c r="A932" s="24" t="s">
        <v>6679</v>
      </c>
      <c r="B932" s="24" t="s">
        <v>6679</v>
      </c>
      <c r="C932" s="24" t="s">
        <v>11108</v>
      </c>
      <c r="D932" s="24" t="s">
        <v>6664</v>
      </c>
      <c r="E932" s="24" t="s">
        <v>6665</v>
      </c>
      <c r="Y932" s="24" t="s">
        <v>6679</v>
      </c>
      <c r="BA932" s="24" t="s">
        <v>19902</v>
      </c>
    </row>
    <row r="933" spans="1:53" ht="25.5" x14ac:dyDescent="0.2">
      <c r="A933" s="24" t="s">
        <v>6690</v>
      </c>
      <c r="B933" s="24" t="s">
        <v>6690</v>
      </c>
      <c r="C933" s="24" t="s">
        <v>11109</v>
      </c>
      <c r="D933" s="24" t="s">
        <v>6669</v>
      </c>
      <c r="E933" s="24" t="s">
        <v>6670</v>
      </c>
      <c r="Y933" s="24" t="s">
        <v>6690</v>
      </c>
      <c r="BA933" s="24" t="s">
        <v>19903</v>
      </c>
    </row>
    <row r="934" spans="1:53" ht="25.5" x14ac:dyDescent="0.2">
      <c r="A934" s="24" t="s">
        <v>6729</v>
      </c>
      <c r="B934" s="24" t="s">
        <v>6729</v>
      </c>
      <c r="C934" s="24" t="s">
        <v>11110</v>
      </c>
      <c r="D934" s="24" t="s">
        <v>6669</v>
      </c>
      <c r="E934" s="24" t="s">
        <v>6670</v>
      </c>
      <c r="Y934" s="24" t="s">
        <v>6729</v>
      </c>
      <c r="BA934" s="24" t="s">
        <v>19904</v>
      </c>
    </row>
    <row r="935" spans="1:53" ht="25.5" x14ac:dyDescent="0.2">
      <c r="A935" s="24" t="s">
        <v>6736</v>
      </c>
      <c r="B935" s="24" t="s">
        <v>6736</v>
      </c>
      <c r="C935" s="24" t="s">
        <v>11111</v>
      </c>
      <c r="D935" s="24" t="s">
        <v>6671</v>
      </c>
      <c r="E935" s="24" t="s">
        <v>6672</v>
      </c>
      <c r="Y935" s="24" t="s">
        <v>6736</v>
      </c>
      <c r="BA935" s="24" t="s">
        <v>19905</v>
      </c>
    </row>
    <row r="936" spans="1:53" ht="25.5" x14ac:dyDescent="0.2">
      <c r="A936" s="24" t="s">
        <v>11112</v>
      </c>
      <c r="B936" s="24" t="s">
        <v>11112</v>
      </c>
      <c r="C936" s="24" t="s">
        <v>11113</v>
      </c>
      <c r="D936" s="24" t="s">
        <v>6671</v>
      </c>
      <c r="E936" s="24" t="s">
        <v>6672</v>
      </c>
      <c r="Y936" s="24" t="s">
        <v>11112</v>
      </c>
      <c r="BA936" s="24" t="s">
        <v>19906</v>
      </c>
    </row>
    <row r="937" spans="1:53" x14ac:dyDescent="0.2">
      <c r="A937" s="24" t="s">
        <v>11114</v>
      </c>
      <c r="B937" s="24" t="s">
        <v>11114</v>
      </c>
      <c r="C937" s="24" t="s">
        <v>6694</v>
      </c>
      <c r="D937" s="24" t="s">
        <v>6698</v>
      </c>
      <c r="E937" s="24" t="s">
        <v>6699</v>
      </c>
      <c r="Y937" s="24" t="s">
        <v>11114</v>
      </c>
      <c r="BA937" s="24" t="s">
        <v>19907</v>
      </c>
    </row>
    <row r="938" spans="1:53" ht="25.5" x14ac:dyDescent="0.2">
      <c r="A938" s="24" t="s">
        <v>11115</v>
      </c>
      <c r="B938" s="24" t="s">
        <v>11115</v>
      </c>
      <c r="C938" s="24" t="s">
        <v>11116</v>
      </c>
      <c r="D938" s="24" t="s">
        <v>6704</v>
      </c>
      <c r="E938" s="24" t="s">
        <v>84</v>
      </c>
      <c r="Y938" s="24" t="s">
        <v>11115</v>
      </c>
      <c r="BA938" s="24" t="s">
        <v>19908</v>
      </c>
    </row>
    <row r="939" spans="1:53" ht="25.5" x14ac:dyDescent="0.2">
      <c r="A939" s="24" t="s">
        <v>11117</v>
      </c>
      <c r="B939" s="24" t="s">
        <v>11117</v>
      </c>
      <c r="C939" s="24" t="s">
        <v>11118</v>
      </c>
      <c r="D939" s="24" t="s">
        <v>6704</v>
      </c>
      <c r="E939" s="24" t="s">
        <v>84</v>
      </c>
      <c r="Y939" s="24" t="s">
        <v>11117</v>
      </c>
      <c r="BA939" s="24" t="s">
        <v>19909</v>
      </c>
    </row>
    <row r="940" spans="1:53" x14ac:dyDescent="0.2">
      <c r="A940" s="24" t="s">
        <v>11119</v>
      </c>
      <c r="B940" s="24" t="s">
        <v>11119</v>
      </c>
      <c r="C940" s="24" t="s">
        <v>6712</v>
      </c>
      <c r="D940" s="24" t="s">
        <v>6713</v>
      </c>
      <c r="E940" s="24" t="s">
        <v>84</v>
      </c>
      <c r="Y940" s="24" t="s">
        <v>11119</v>
      </c>
      <c r="BA940" s="24" t="s">
        <v>19910</v>
      </c>
    </row>
    <row r="941" spans="1:53" ht="25.5" x14ac:dyDescent="0.2">
      <c r="A941" s="24" t="s">
        <v>11120</v>
      </c>
      <c r="B941" s="24" t="s">
        <v>11120</v>
      </c>
      <c r="C941" s="24" t="s">
        <v>11121</v>
      </c>
      <c r="D941" s="24" t="s">
        <v>6723</v>
      </c>
      <c r="E941" s="24" t="s">
        <v>6724</v>
      </c>
      <c r="Y941" s="24" t="s">
        <v>11120</v>
      </c>
      <c r="BA941" s="24" t="s">
        <v>19911</v>
      </c>
    </row>
    <row r="942" spans="1:53" ht="25.5" x14ac:dyDescent="0.2">
      <c r="A942" s="24" t="s">
        <v>11122</v>
      </c>
      <c r="B942" s="24" t="s">
        <v>11122</v>
      </c>
      <c r="C942" s="24" t="s">
        <v>11123</v>
      </c>
      <c r="D942" s="24" t="s">
        <v>6723</v>
      </c>
      <c r="E942" s="24" t="s">
        <v>6724</v>
      </c>
      <c r="Y942" s="24" t="s">
        <v>11122</v>
      </c>
      <c r="BA942" s="24" t="s">
        <v>19912</v>
      </c>
    </row>
    <row r="943" spans="1:53" ht="25.5" x14ac:dyDescent="0.2">
      <c r="A943" s="24" t="s">
        <v>11124</v>
      </c>
      <c r="B943" s="24" t="s">
        <v>11124</v>
      </c>
      <c r="C943" s="24" t="s">
        <v>11125</v>
      </c>
      <c r="D943" s="24" t="s">
        <v>6732</v>
      </c>
      <c r="E943" s="24" t="s">
        <v>6733</v>
      </c>
      <c r="Y943" s="24" t="s">
        <v>11124</v>
      </c>
      <c r="BA943" s="24" t="s">
        <v>19913</v>
      </c>
    </row>
    <row r="944" spans="1:53" ht="25.5" x14ac:dyDescent="0.2">
      <c r="A944" s="24" t="s">
        <v>11126</v>
      </c>
      <c r="B944" s="24" t="s">
        <v>11126</v>
      </c>
      <c r="C944" s="24" t="s">
        <v>11127</v>
      </c>
      <c r="D944" s="24" t="s">
        <v>6734</v>
      </c>
      <c r="E944" s="24" t="s">
        <v>6735</v>
      </c>
      <c r="Y944" s="24" t="s">
        <v>11126</v>
      </c>
      <c r="BA944" s="24" t="s">
        <v>19914</v>
      </c>
    </row>
    <row r="945" spans="1:53" x14ac:dyDescent="0.2">
      <c r="A945" s="24" t="s">
        <v>11128</v>
      </c>
      <c r="B945" s="24" t="s">
        <v>11128</v>
      </c>
      <c r="C945" s="24" t="s">
        <v>11129</v>
      </c>
      <c r="D945" s="24" t="s">
        <v>6739</v>
      </c>
      <c r="E945" s="24" t="s">
        <v>6740</v>
      </c>
      <c r="Y945" s="24" t="s">
        <v>11128</v>
      </c>
      <c r="BA945" s="24" t="s">
        <v>19915</v>
      </c>
    </row>
    <row r="946" spans="1:53" x14ac:dyDescent="0.2">
      <c r="A946" s="24" t="s">
        <v>11130</v>
      </c>
      <c r="B946" s="24" t="s">
        <v>11130</v>
      </c>
      <c r="C946" s="24" t="s">
        <v>11131</v>
      </c>
      <c r="D946" s="24" t="s">
        <v>6739</v>
      </c>
      <c r="E946" s="24" t="s">
        <v>6740</v>
      </c>
      <c r="Y946" s="24" t="s">
        <v>11130</v>
      </c>
      <c r="BA946" s="24" t="s">
        <v>19916</v>
      </c>
    </row>
    <row r="947" spans="1:53" x14ac:dyDescent="0.2">
      <c r="A947" s="24" t="s">
        <v>11132</v>
      </c>
      <c r="B947" s="24" t="s">
        <v>11132</v>
      </c>
      <c r="C947" s="24" t="s">
        <v>11133</v>
      </c>
      <c r="D947" s="24" t="s">
        <v>6739</v>
      </c>
      <c r="E947" s="24" t="s">
        <v>6740</v>
      </c>
      <c r="Y947" s="24" t="s">
        <v>11132</v>
      </c>
      <c r="BA947" s="24" t="s">
        <v>19917</v>
      </c>
    </row>
    <row r="948" spans="1:53" x14ac:dyDescent="0.2">
      <c r="A948" s="24" t="s">
        <v>11134</v>
      </c>
      <c r="B948" s="24" t="s">
        <v>11134</v>
      </c>
      <c r="C948" s="24" t="s">
        <v>11135</v>
      </c>
      <c r="D948" s="24" t="s">
        <v>6739</v>
      </c>
      <c r="E948" s="24" t="s">
        <v>6740</v>
      </c>
      <c r="Y948" s="24" t="s">
        <v>11134</v>
      </c>
      <c r="BA948" s="24" t="s">
        <v>19918</v>
      </c>
    </row>
    <row r="949" spans="1:53" x14ac:dyDescent="0.2">
      <c r="A949" s="24" t="s">
        <v>11136</v>
      </c>
      <c r="B949" s="24" t="s">
        <v>11136</v>
      </c>
      <c r="C949" s="24" t="s">
        <v>11137</v>
      </c>
      <c r="D949" s="24" t="s">
        <v>6739</v>
      </c>
      <c r="E949" s="24" t="s">
        <v>6740</v>
      </c>
      <c r="Y949" s="24" t="s">
        <v>11136</v>
      </c>
      <c r="BA949" s="24" t="s">
        <v>19919</v>
      </c>
    </row>
    <row r="950" spans="1:53" x14ac:dyDescent="0.2">
      <c r="A950" s="24" t="s">
        <v>11138</v>
      </c>
      <c r="B950" s="24" t="s">
        <v>11138</v>
      </c>
      <c r="C950" s="24" t="s">
        <v>11139</v>
      </c>
      <c r="D950" s="24" t="s">
        <v>6739</v>
      </c>
      <c r="E950" s="24" t="s">
        <v>6740</v>
      </c>
      <c r="Y950" s="24" t="s">
        <v>11138</v>
      </c>
      <c r="BA950" s="24" t="s">
        <v>19920</v>
      </c>
    </row>
    <row r="951" spans="1:53" x14ac:dyDescent="0.2">
      <c r="A951" s="24" t="s">
        <v>11140</v>
      </c>
      <c r="B951" s="24" t="s">
        <v>11140</v>
      </c>
      <c r="C951" s="24" t="s">
        <v>11141</v>
      </c>
      <c r="D951" s="24" t="s">
        <v>6739</v>
      </c>
      <c r="E951" s="24" t="s">
        <v>6740</v>
      </c>
      <c r="Y951" s="24" t="s">
        <v>11140</v>
      </c>
      <c r="BA951" s="24" t="s">
        <v>19921</v>
      </c>
    </row>
    <row r="952" spans="1:53" x14ac:dyDescent="0.2">
      <c r="A952" s="24" t="s">
        <v>11142</v>
      </c>
      <c r="B952" s="24" t="s">
        <v>11142</v>
      </c>
      <c r="C952" s="24" t="s">
        <v>11143</v>
      </c>
      <c r="D952" s="24" t="s">
        <v>6739</v>
      </c>
      <c r="E952" s="24" t="s">
        <v>6740</v>
      </c>
      <c r="Y952" s="24" t="s">
        <v>11142</v>
      </c>
      <c r="BA952" s="24" t="s">
        <v>19922</v>
      </c>
    </row>
    <row r="953" spans="1:53" x14ac:dyDescent="0.2">
      <c r="A953" s="24" t="s">
        <v>11144</v>
      </c>
      <c r="B953" s="24" t="s">
        <v>11144</v>
      </c>
      <c r="C953" s="24" t="s">
        <v>11145</v>
      </c>
      <c r="D953" s="24" t="s">
        <v>6739</v>
      </c>
      <c r="E953" s="24" t="s">
        <v>6740</v>
      </c>
      <c r="Y953" s="24" t="s">
        <v>11144</v>
      </c>
      <c r="BA953" s="24" t="s">
        <v>19923</v>
      </c>
    </row>
    <row r="954" spans="1:53" x14ac:dyDescent="0.2">
      <c r="A954" s="24" t="s">
        <v>11146</v>
      </c>
      <c r="B954" s="24" t="s">
        <v>11146</v>
      </c>
      <c r="C954" s="24" t="s">
        <v>11147</v>
      </c>
      <c r="D954" s="24" t="s">
        <v>6745</v>
      </c>
      <c r="E954" s="24" t="s">
        <v>6746</v>
      </c>
      <c r="Y954" s="24" t="s">
        <v>11146</v>
      </c>
      <c r="BA954" s="24" t="s">
        <v>19924</v>
      </c>
    </row>
    <row r="955" spans="1:53" ht="25.5" x14ac:dyDescent="0.2">
      <c r="A955" s="24" t="s">
        <v>6749</v>
      </c>
      <c r="B955" s="24" t="s">
        <v>6749</v>
      </c>
      <c r="C955" s="24" t="s">
        <v>11148</v>
      </c>
      <c r="D955" s="24" t="s">
        <v>6770</v>
      </c>
      <c r="E955" s="24" t="s">
        <v>84</v>
      </c>
      <c r="Y955" s="24" t="s">
        <v>6749</v>
      </c>
      <c r="BA955" s="24" t="s">
        <v>19925</v>
      </c>
    </row>
    <row r="956" spans="1:53" x14ac:dyDescent="0.2">
      <c r="A956" s="24" t="s">
        <v>6751</v>
      </c>
      <c r="B956" s="24" t="s">
        <v>6751</v>
      </c>
      <c r="C956" s="24" t="s">
        <v>11149</v>
      </c>
      <c r="D956" s="24" t="s">
        <v>6809</v>
      </c>
      <c r="E956" s="24" t="s">
        <v>6810</v>
      </c>
      <c r="Y956" s="24" t="s">
        <v>6751</v>
      </c>
      <c r="BA956" s="24" t="s">
        <v>19926</v>
      </c>
    </row>
    <row r="957" spans="1:53" x14ac:dyDescent="0.2">
      <c r="A957" s="24" t="s">
        <v>6769</v>
      </c>
      <c r="B957" s="24" t="s">
        <v>6769</v>
      </c>
      <c r="C957" s="24" t="s">
        <v>11150</v>
      </c>
      <c r="D957" s="24" t="s">
        <v>6861</v>
      </c>
      <c r="E957" s="24" t="s">
        <v>6810</v>
      </c>
      <c r="Y957" s="24" t="s">
        <v>6769</v>
      </c>
      <c r="BA957" s="24" t="s">
        <v>19927</v>
      </c>
    </row>
    <row r="958" spans="1:53" x14ac:dyDescent="0.2">
      <c r="A958" s="24" t="s">
        <v>6802</v>
      </c>
      <c r="B958" s="24" t="s">
        <v>6802</v>
      </c>
      <c r="C958" s="24" t="s">
        <v>11151</v>
      </c>
      <c r="D958" s="24" t="s">
        <v>6894</v>
      </c>
      <c r="E958" s="24" t="s">
        <v>6895</v>
      </c>
      <c r="Y958" s="24" t="s">
        <v>6802</v>
      </c>
      <c r="BA958" s="24" t="s">
        <v>19928</v>
      </c>
    </row>
    <row r="959" spans="1:53" x14ac:dyDescent="0.2">
      <c r="A959" s="24" t="s">
        <v>6823</v>
      </c>
      <c r="B959" s="24" t="s">
        <v>6823</v>
      </c>
      <c r="C959" s="24" t="s">
        <v>11152</v>
      </c>
      <c r="D959" s="24" t="s">
        <v>7165</v>
      </c>
      <c r="E959" s="24" t="s">
        <v>7166</v>
      </c>
      <c r="Y959" s="24" t="s">
        <v>6823</v>
      </c>
      <c r="BA959" s="24" t="s">
        <v>19929</v>
      </c>
    </row>
    <row r="960" spans="1:53" x14ac:dyDescent="0.2">
      <c r="A960" s="24" t="s">
        <v>6864</v>
      </c>
      <c r="B960" s="24" t="s">
        <v>6864</v>
      </c>
      <c r="C960" s="24" t="s">
        <v>11153</v>
      </c>
      <c r="D960" s="24" t="s">
        <v>7192</v>
      </c>
      <c r="E960" s="24" t="s">
        <v>84</v>
      </c>
      <c r="Y960" s="24" t="s">
        <v>6864</v>
      </c>
      <c r="BA960" s="24" t="s">
        <v>19930</v>
      </c>
    </row>
    <row r="961" spans="1:53" x14ac:dyDescent="0.2">
      <c r="A961" s="24" t="s">
        <v>6875</v>
      </c>
      <c r="B961" s="24" t="s">
        <v>6875</v>
      </c>
      <c r="C961" s="24" t="s">
        <v>11154</v>
      </c>
      <c r="D961" s="24" t="s">
        <v>7212</v>
      </c>
      <c r="E961" s="24" t="s">
        <v>84</v>
      </c>
      <c r="Y961" s="24" t="s">
        <v>6875</v>
      </c>
      <c r="BA961" s="24" t="s">
        <v>19931</v>
      </c>
    </row>
    <row r="962" spans="1:53" x14ac:dyDescent="0.2">
      <c r="A962" s="24" t="s">
        <v>7227</v>
      </c>
      <c r="B962" s="24" t="s">
        <v>7227</v>
      </c>
      <c r="C962" s="24" t="s">
        <v>11155</v>
      </c>
      <c r="D962" s="24" t="s">
        <v>7263</v>
      </c>
      <c r="E962" s="24" t="s">
        <v>7264</v>
      </c>
      <c r="Y962" s="24" t="s">
        <v>7227</v>
      </c>
      <c r="BA962" s="24" t="s">
        <v>19932</v>
      </c>
    </row>
    <row r="963" spans="1:53" x14ac:dyDescent="0.2">
      <c r="A963" s="24" t="s">
        <v>7229</v>
      </c>
      <c r="B963" s="24" t="s">
        <v>7229</v>
      </c>
      <c r="C963" s="24" t="s">
        <v>7266</v>
      </c>
      <c r="D963" s="24" t="s">
        <v>7267</v>
      </c>
      <c r="E963" s="24" t="s">
        <v>84</v>
      </c>
      <c r="Y963" s="24" t="s">
        <v>7229</v>
      </c>
      <c r="BA963" s="24" t="s">
        <v>19933</v>
      </c>
    </row>
    <row r="964" spans="1:53" ht="25.5" x14ac:dyDescent="0.2">
      <c r="A964" s="24" t="s">
        <v>7243</v>
      </c>
      <c r="B964" s="24" t="s">
        <v>7243</v>
      </c>
      <c r="C964" s="24" t="s">
        <v>11156</v>
      </c>
      <c r="D964" s="24" t="s">
        <v>7284</v>
      </c>
      <c r="E964" s="24" t="s">
        <v>7285</v>
      </c>
      <c r="Y964" s="24" t="s">
        <v>7243</v>
      </c>
      <c r="BA964" s="24" t="s">
        <v>19934</v>
      </c>
    </row>
    <row r="965" spans="1:53" x14ac:dyDescent="0.2">
      <c r="A965" s="24" t="s">
        <v>7260</v>
      </c>
      <c r="B965" s="24" t="s">
        <v>7260</v>
      </c>
      <c r="C965" s="24" t="s">
        <v>11157</v>
      </c>
      <c r="D965" s="24" t="s">
        <v>7284</v>
      </c>
      <c r="E965" s="24" t="s">
        <v>7285</v>
      </c>
      <c r="Y965" s="24" t="s">
        <v>7260</v>
      </c>
      <c r="BA965" s="24" t="s">
        <v>19935</v>
      </c>
    </row>
    <row r="966" spans="1:53" x14ac:dyDescent="0.2">
      <c r="A966" s="24" t="s">
        <v>7310</v>
      </c>
      <c r="B966" s="24" t="s">
        <v>7310</v>
      </c>
      <c r="C966" s="24" t="s">
        <v>11158</v>
      </c>
      <c r="D966" s="24" t="s">
        <v>7288</v>
      </c>
      <c r="E966" s="24" t="s">
        <v>84</v>
      </c>
      <c r="Y966" s="24" t="s">
        <v>7310</v>
      </c>
      <c r="BA966" s="24" t="s">
        <v>19936</v>
      </c>
    </row>
    <row r="967" spans="1:53" x14ac:dyDescent="0.2">
      <c r="A967" s="24" t="s">
        <v>7325</v>
      </c>
      <c r="B967" s="24" t="s">
        <v>7325</v>
      </c>
      <c r="C967" s="24" t="s">
        <v>7293</v>
      </c>
      <c r="D967" s="24" t="s">
        <v>7292</v>
      </c>
      <c r="E967" s="24" t="s">
        <v>7293</v>
      </c>
      <c r="Y967" s="24" t="s">
        <v>7325</v>
      </c>
      <c r="BA967" s="24" t="s">
        <v>19937</v>
      </c>
    </row>
    <row r="968" spans="1:53" x14ac:dyDescent="0.2">
      <c r="A968" s="24" t="s">
        <v>7396</v>
      </c>
      <c r="B968" s="24" t="s">
        <v>7396</v>
      </c>
      <c r="C968" s="24" t="s">
        <v>11159</v>
      </c>
      <c r="D968" s="24" t="s">
        <v>7292</v>
      </c>
      <c r="E968" s="24" t="s">
        <v>7293</v>
      </c>
      <c r="Y968" s="24" t="s">
        <v>7396</v>
      </c>
      <c r="BA968" s="24" t="s">
        <v>19938</v>
      </c>
    </row>
    <row r="969" spans="1:53" x14ac:dyDescent="0.2">
      <c r="A969" s="24" t="s">
        <v>7456</v>
      </c>
      <c r="B969" s="24" t="s">
        <v>7456</v>
      </c>
      <c r="C969" s="24" t="s">
        <v>7295</v>
      </c>
      <c r="D969" s="24" t="s">
        <v>7294</v>
      </c>
      <c r="E969" s="24" t="s">
        <v>7295</v>
      </c>
      <c r="Y969" s="24" t="s">
        <v>7456</v>
      </c>
      <c r="BA969" s="24" t="s">
        <v>19939</v>
      </c>
    </row>
    <row r="970" spans="1:53" x14ac:dyDescent="0.2">
      <c r="A970" s="24" t="s">
        <v>7471</v>
      </c>
      <c r="B970" s="24" t="s">
        <v>7471</v>
      </c>
      <c r="C970" s="24" t="s">
        <v>7300</v>
      </c>
      <c r="D970" s="24" t="s">
        <v>7299</v>
      </c>
      <c r="E970" s="24" t="s">
        <v>7300</v>
      </c>
      <c r="Y970" s="24" t="s">
        <v>7471</v>
      </c>
      <c r="BA970" s="24" t="s">
        <v>19940</v>
      </c>
    </row>
    <row r="971" spans="1:53" x14ac:dyDescent="0.2">
      <c r="A971" s="24" t="s">
        <v>7520</v>
      </c>
      <c r="B971" s="24" t="s">
        <v>7520</v>
      </c>
      <c r="C971" s="24" t="s">
        <v>7302</v>
      </c>
      <c r="D971" s="24" t="s">
        <v>7301</v>
      </c>
      <c r="E971" s="24" t="s">
        <v>7302</v>
      </c>
      <c r="Y971" s="24" t="s">
        <v>7520</v>
      </c>
      <c r="BA971" s="24" t="s">
        <v>19941</v>
      </c>
    </row>
    <row r="972" spans="1:53" x14ac:dyDescent="0.2">
      <c r="A972" s="24" t="s">
        <v>11160</v>
      </c>
      <c r="B972" s="24" t="s">
        <v>11160</v>
      </c>
      <c r="C972" s="24" t="s">
        <v>7307</v>
      </c>
      <c r="D972" s="24" t="s">
        <v>7312</v>
      </c>
      <c r="E972" s="24" t="s">
        <v>43</v>
      </c>
      <c r="Y972" s="24" t="s">
        <v>11160</v>
      </c>
      <c r="BA972" s="24" t="s">
        <v>19942</v>
      </c>
    </row>
    <row r="973" spans="1:53" x14ac:dyDescent="0.2">
      <c r="A973" s="24" t="s">
        <v>11161</v>
      </c>
      <c r="B973" s="24" t="s">
        <v>11161</v>
      </c>
      <c r="C973" s="24" t="s">
        <v>11162</v>
      </c>
      <c r="D973" s="24" t="s">
        <v>7312</v>
      </c>
      <c r="E973" s="24" t="s">
        <v>43</v>
      </c>
      <c r="Y973" s="24" t="s">
        <v>11161</v>
      </c>
      <c r="BA973" s="24" t="s">
        <v>19943</v>
      </c>
    </row>
    <row r="974" spans="1:53" x14ac:dyDescent="0.2">
      <c r="A974" s="24" t="s">
        <v>11163</v>
      </c>
      <c r="B974" s="24" t="s">
        <v>11163</v>
      </c>
      <c r="C974" s="24" t="s">
        <v>11164</v>
      </c>
      <c r="D974" s="24" t="s">
        <v>7312</v>
      </c>
      <c r="E974" s="24" t="s">
        <v>43</v>
      </c>
      <c r="Y974" s="24" t="s">
        <v>11163</v>
      </c>
      <c r="BA974" s="24" t="s">
        <v>19944</v>
      </c>
    </row>
    <row r="975" spans="1:53" x14ac:dyDescent="0.2">
      <c r="A975" s="24" t="s">
        <v>11165</v>
      </c>
      <c r="B975" s="24" t="s">
        <v>11165</v>
      </c>
      <c r="C975" s="24" t="s">
        <v>7322</v>
      </c>
      <c r="D975" s="24" t="s">
        <v>7323</v>
      </c>
      <c r="E975" s="24" t="s">
        <v>7324</v>
      </c>
      <c r="Y975" s="24" t="s">
        <v>11165</v>
      </c>
      <c r="BA975" s="24" t="s">
        <v>19945</v>
      </c>
    </row>
    <row r="976" spans="1:53" x14ac:dyDescent="0.2">
      <c r="A976" s="24" t="s">
        <v>11166</v>
      </c>
      <c r="B976" s="24" t="s">
        <v>11166</v>
      </c>
      <c r="C976" s="24" t="s">
        <v>11167</v>
      </c>
      <c r="D976" s="24" t="s">
        <v>7328</v>
      </c>
      <c r="E976" s="24" t="s">
        <v>7329</v>
      </c>
      <c r="Y976" s="24" t="s">
        <v>11166</v>
      </c>
      <c r="BA976" s="24" t="s">
        <v>19946</v>
      </c>
    </row>
    <row r="977" spans="1:53" x14ac:dyDescent="0.2">
      <c r="A977" s="24" t="s">
        <v>11168</v>
      </c>
      <c r="B977" s="24" t="s">
        <v>11168</v>
      </c>
      <c r="C977" s="24" t="s">
        <v>11169</v>
      </c>
      <c r="D977" s="24" t="s">
        <v>7416</v>
      </c>
      <c r="E977" s="24" t="s">
        <v>7417</v>
      </c>
      <c r="Y977" s="24" t="s">
        <v>11168</v>
      </c>
      <c r="BA977" s="24" t="s">
        <v>19947</v>
      </c>
    </row>
    <row r="978" spans="1:53" x14ac:dyDescent="0.2">
      <c r="A978" s="24" t="s">
        <v>11170</v>
      </c>
      <c r="B978" s="24" t="s">
        <v>11170</v>
      </c>
      <c r="C978" s="24" t="s">
        <v>11171</v>
      </c>
      <c r="D978" s="24" t="s">
        <v>7461</v>
      </c>
      <c r="E978" s="24" t="s">
        <v>7462</v>
      </c>
      <c r="Y978" s="24" t="s">
        <v>11170</v>
      </c>
      <c r="BA978" s="24" t="s">
        <v>19948</v>
      </c>
    </row>
    <row r="979" spans="1:53" x14ac:dyDescent="0.2">
      <c r="A979" s="24" t="s">
        <v>7524</v>
      </c>
      <c r="B979" s="24" t="s">
        <v>7524</v>
      </c>
      <c r="C979" s="24" t="s">
        <v>11172</v>
      </c>
      <c r="D979" s="24" t="s">
        <v>7540</v>
      </c>
      <c r="E979" s="24" t="s">
        <v>7266</v>
      </c>
      <c r="Y979" s="24" t="s">
        <v>7524</v>
      </c>
      <c r="BA979" s="24" t="s">
        <v>19949</v>
      </c>
    </row>
    <row r="980" spans="1:53" x14ac:dyDescent="0.2">
      <c r="A980" s="24" t="s">
        <v>7526</v>
      </c>
      <c r="B980" s="24" t="s">
        <v>7526</v>
      </c>
      <c r="C980" s="24" t="s">
        <v>11173</v>
      </c>
      <c r="D980" s="24" t="s">
        <v>7586</v>
      </c>
      <c r="E980" s="24" t="s">
        <v>7587</v>
      </c>
      <c r="Y980" s="24" t="s">
        <v>7526</v>
      </c>
      <c r="BA980" s="24" t="s">
        <v>19950</v>
      </c>
    </row>
    <row r="981" spans="1:53" x14ac:dyDescent="0.2">
      <c r="A981" s="24" t="s">
        <v>7536</v>
      </c>
      <c r="B981" s="24" t="s">
        <v>7536</v>
      </c>
      <c r="C981" s="24" t="s">
        <v>11174</v>
      </c>
      <c r="D981" s="24" t="s">
        <v>7586</v>
      </c>
      <c r="E981" s="24" t="s">
        <v>7587</v>
      </c>
      <c r="Y981" s="24" t="s">
        <v>7536</v>
      </c>
      <c r="BA981" s="24" t="s">
        <v>19951</v>
      </c>
    </row>
    <row r="982" spans="1:53" x14ac:dyDescent="0.2">
      <c r="A982" s="24" t="s">
        <v>7567</v>
      </c>
      <c r="B982" s="24" t="s">
        <v>7567</v>
      </c>
      <c r="C982" s="24" t="s">
        <v>11175</v>
      </c>
      <c r="D982" s="24" t="s">
        <v>7586</v>
      </c>
      <c r="E982" s="24" t="s">
        <v>7587</v>
      </c>
      <c r="Y982" s="24" t="s">
        <v>7567</v>
      </c>
      <c r="BA982" s="24" t="s">
        <v>19952</v>
      </c>
    </row>
    <row r="983" spans="1:53" x14ac:dyDescent="0.2">
      <c r="A983" s="24" t="s">
        <v>7609</v>
      </c>
      <c r="B983" s="24" t="s">
        <v>7609</v>
      </c>
      <c r="C983" s="24" t="s">
        <v>11176</v>
      </c>
      <c r="D983" s="24" t="s">
        <v>7586</v>
      </c>
      <c r="E983" s="24" t="s">
        <v>7587</v>
      </c>
      <c r="Y983" s="24" t="s">
        <v>7609</v>
      </c>
      <c r="BA983" s="24" t="s">
        <v>19953</v>
      </c>
    </row>
    <row r="984" spans="1:53" x14ac:dyDescent="0.2">
      <c r="A984" s="24" t="s">
        <v>11177</v>
      </c>
      <c r="B984" s="24" t="s">
        <v>11177</v>
      </c>
      <c r="C984" s="24" t="s">
        <v>7591</v>
      </c>
      <c r="D984" s="24" t="s">
        <v>7590</v>
      </c>
      <c r="E984" s="24" t="s">
        <v>7591</v>
      </c>
      <c r="Y984" s="24" t="s">
        <v>11177</v>
      </c>
      <c r="BA984" s="24" t="s">
        <v>19954</v>
      </c>
    </row>
    <row r="985" spans="1:53" x14ac:dyDescent="0.2">
      <c r="A985" s="24" t="s">
        <v>7613</v>
      </c>
      <c r="B985" s="24" t="s">
        <v>7613</v>
      </c>
      <c r="C985" s="24" t="s">
        <v>7266</v>
      </c>
      <c r="D985" s="24" t="s">
        <v>7626</v>
      </c>
      <c r="E985" s="24" t="s">
        <v>7266</v>
      </c>
      <c r="Y985" s="24" t="s">
        <v>7613</v>
      </c>
      <c r="BA985" s="24" t="s">
        <v>19955</v>
      </c>
    </row>
    <row r="986" spans="1:53" x14ac:dyDescent="0.2">
      <c r="A986" s="24" t="s">
        <v>7623</v>
      </c>
      <c r="B986" s="24" t="s">
        <v>7623</v>
      </c>
      <c r="C986" s="24" t="s">
        <v>11178</v>
      </c>
      <c r="D986" s="24" t="s">
        <v>7637</v>
      </c>
      <c r="E986" s="24" t="s">
        <v>7556</v>
      </c>
      <c r="Y986" s="24" t="s">
        <v>7623</v>
      </c>
      <c r="BA986" s="24" t="s">
        <v>19956</v>
      </c>
    </row>
    <row r="987" spans="1:53" x14ac:dyDescent="0.2">
      <c r="A987" s="24" t="s">
        <v>7644</v>
      </c>
      <c r="B987" s="24" t="s">
        <v>7644</v>
      </c>
      <c r="C987" s="24" t="s">
        <v>11179</v>
      </c>
      <c r="D987" s="24" t="s">
        <v>7637</v>
      </c>
      <c r="E987" s="24" t="s">
        <v>7556</v>
      </c>
      <c r="Y987" s="24" t="s">
        <v>7644</v>
      </c>
      <c r="BA987" s="24" t="s">
        <v>19957</v>
      </c>
    </row>
    <row r="988" spans="1:53" ht="25.5" x14ac:dyDescent="0.2">
      <c r="A988" s="24" t="s">
        <v>7652</v>
      </c>
      <c r="B988" s="24" t="s">
        <v>7652</v>
      </c>
      <c r="C988" s="24" t="s">
        <v>11180</v>
      </c>
      <c r="D988" s="24" t="s">
        <v>7638</v>
      </c>
      <c r="E988" s="24" t="s">
        <v>7639</v>
      </c>
      <c r="Y988" s="24" t="s">
        <v>7652</v>
      </c>
      <c r="BA988" s="24" t="s">
        <v>19958</v>
      </c>
    </row>
    <row r="989" spans="1:53" ht="25.5" x14ac:dyDescent="0.2">
      <c r="A989" s="24" t="s">
        <v>11181</v>
      </c>
      <c r="B989" s="24" t="s">
        <v>11181</v>
      </c>
      <c r="C989" s="24" t="s">
        <v>11182</v>
      </c>
      <c r="D989" s="24" t="s">
        <v>7638</v>
      </c>
      <c r="E989" s="24" t="s">
        <v>7639</v>
      </c>
      <c r="Y989" s="24" t="s">
        <v>11181</v>
      </c>
      <c r="BA989" s="24" t="s">
        <v>19959</v>
      </c>
    </row>
    <row r="990" spans="1:53" x14ac:dyDescent="0.2">
      <c r="A990" s="24" t="s">
        <v>11183</v>
      </c>
      <c r="B990" s="24" t="s">
        <v>11183</v>
      </c>
      <c r="C990" s="24" t="s">
        <v>7290</v>
      </c>
      <c r="D990" s="24" t="s">
        <v>7642</v>
      </c>
      <c r="E990" s="24" t="s">
        <v>7290</v>
      </c>
      <c r="Y990" s="24" t="s">
        <v>11183</v>
      </c>
      <c r="BA990" s="24" t="s">
        <v>19960</v>
      </c>
    </row>
    <row r="991" spans="1:53" x14ac:dyDescent="0.2">
      <c r="A991" s="24" t="s">
        <v>11184</v>
      </c>
      <c r="B991" s="24" t="s">
        <v>11184</v>
      </c>
      <c r="C991" s="24" t="s">
        <v>11185</v>
      </c>
      <c r="D991" s="24" t="s">
        <v>7642</v>
      </c>
      <c r="E991" s="24" t="s">
        <v>7290</v>
      </c>
      <c r="Y991" s="24" t="s">
        <v>11184</v>
      </c>
      <c r="BA991" s="24" t="s">
        <v>19961</v>
      </c>
    </row>
    <row r="992" spans="1:53" x14ac:dyDescent="0.2">
      <c r="A992" s="24" t="s">
        <v>11186</v>
      </c>
      <c r="B992" s="24" t="s">
        <v>11186</v>
      </c>
      <c r="C992" s="24" t="s">
        <v>7304</v>
      </c>
      <c r="D992" s="24" t="s">
        <v>7643</v>
      </c>
      <c r="E992" s="24" t="s">
        <v>7304</v>
      </c>
      <c r="Y992" s="24" t="s">
        <v>11186</v>
      </c>
      <c r="BA992" s="24" t="s">
        <v>19962</v>
      </c>
    </row>
    <row r="993" spans="1:53" ht="25.5" x14ac:dyDescent="0.2">
      <c r="A993" s="24" t="s">
        <v>11187</v>
      </c>
      <c r="B993" s="24" t="s">
        <v>11187</v>
      </c>
      <c r="C993" s="24" t="s">
        <v>11188</v>
      </c>
      <c r="D993" s="24" t="s">
        <v>7646</v>
      </c>
      <c r="E993" s="24" t="s">
        <v>7647</v>
      </c>
      <c r="Y993" s="24" t="s">
        <v>11187</v>
      </c>
      <c r="BA993" s="24" t="s">
        <v>19963</v>
      </c>
    </row>
    <row r="994" spans="1:53" x14ac:dyDescent="0.2">
      <c r="A994" s="24" t="s">
        <v>11189</v>
      </c>
      <c r="B994" s="24" t="s">
        <v>11189</v>
      </c>
      <c r="C994" s="24" t="s">
        <v>11167</v>
      </c>
      <c r="D994" s="24" t="s">
        <v>7655</v>
      </c>
      <c r="E994" s="24" t="s">
        <v>7656</v>
      </c>
      <c r="Y994" s="24" t="s">
        <v>11189</v>
      </c>
      <c r="BA994" s="24" t="s">
        <v>19964</v>
      </c>
    </row>
    <row r="995" spans="1:53" x14ac:dyDescent="0.2">
      <c r="A995" s="24" t="s">
        <v>11190</v>
      </c>
      <c r="B995" s="24" t="s">
        <v>11190</v>
      </c>
      <c r="C995" s="24" t="s">
        <v>7591</v>
      </c>
      <c r="D995" s="24" t="s">
        <v>7781</v>
      </c>
      <c r="E995" s="24" t="s">
        <v>7591</v>
      </c>
      <c r="Y995" s="24" t="s">
        <v>11190</v>
      </c>
      <c r="BA995" s="24" t="s">
        <v>19965</v>
      </c>
    </row>
    <row r="996" spans="1:53" ht="25.5" x14ac:dyDescent="0.2">
      <c r="A996" s="24" t="s">
        <v>11191</v>
      </c>
      <c r="B996" s="24" t="s">
        <v>11191</v>
      </c>
      <c r="C996" s="24" t="s">
        <v>11192</v>
      </c>
      <c r="D996" s="24" t="s">
        <v>7785</v>
      </c>
      <c r="E996" s="24" t="s">
        <v>7786</v>
      </c>
      <c r="Y996" s="24" t="s">
        <v>11191</v>
      </c>
      <c r="BA996" s="24" t="s">
        <v>19966</v>
      </c>
    </row>
    <row r="997" spans="1:53" ht="25.5" x14ac:dyDescent="0.2">
      <c r="A997" s="24" t="s">
        <v>11193</v>
      </c>
      <c r="B997" s="24" t="s">
        <v>11193</v>
      </c>
      <c r="C997" s="24" t="s">
        <v>11194</v>
      </c>
      <c r="D997" s="24" t="s">
        <v>7785</v>
      </c>
      <c r="E997" s="24" t="s">
        <v>7786</v>
      </c>
      <c r="Y997" s="24" t="s">
        <v>11193</v>
      </c>
      <c r="BA997" s="24" t="s">
        <v>19967</v>
      </c>
    </row>
    <row r="998" spans="1:53" ht="25.5" x14ac:dyDescent="0.2">
      <c r="A998" s="24" t="s">
        <v>11195</v>
      </c>
      <c r="B998" s="24" t="s">
        <v>11195</v>
      </c>
      <c r="C998" s="24" t="s">
        <v>11196</v>
      </c>
      <c r="D998" s="24" t="s">
        <v>7789</v>
      </c>
      <c r="E998" s="24" t="s">
        <v>7790</v>
      </c>
      <c r="Y998" s="24" t="s">
        <v>11195</v>
      </c>
      <c r="BA998" s="24" t="s">
        <v>19968</v>
      </c>
    </row>
    <row r="999" spans="1:53" ht="25.5" x14ac:dyDescent="0.2">
      <c r="A999" s="24" t="s">
        <v>11197</v>
      </c>
      <c r="B999" s="24" t="s">
        <v>11197</v>
      </c>
      <c r="C999" s="24" t="s">
        <v>11198</v>
      </c>
      <c r="D999" s="24" t="s">
        <v>7789</v>
      </c>
      <c r="E999" s="24" t="s">
        <v>7790</v>
      </c>
      <c r="Y999" s="24" t="s">
        <v>11197</v>
      </c>
      <c r="BA999" s="24" t="s">
        <v>19969</v>
      </c>
    </row>
    <row r="1000" spans="1:53" x14ac:dyDescent="0.2">
      <c r="A1000" s="24" t="s">
        <v>7806</v>
      </c>
      <c r="B1000" s="24" t="s">
        <v>7806</v>
      </c>
      <c r="C1000" s="24" t="s">
        <v>7823</v>
      </c>
      <c r="D1000" s="24" t="s">
        <v>7822</v>
      </c>
      <c r="E1000" s="24" t="s">
        <v>7823</v>
      </c>
      <c r="Y1000" s="24" t="s">
        <v>7806</v>
      </c>
      <c r="BA1000" s="24" t="s">
        <v>19970</v>
      </c>
    </row>
    <row r="1001" spans="1:53" x14ac:dyDescent="0.2">
      <c r="A1001" s="24" t="s">
        <v>7816</v>
      </c>
      <c r="B1001" s="24" t="s">
        <v>7816</v>
      </c>
      <c r="C1001" s="24" t="s">
        <v>7825</v>
      </c>
      <c r="D1001" s="24" t="s">
        <v>7826</v>
      </c>
      <c r="E1001" s="24" t="s">
        <v>7827</v>
      </c>
      <c r="Y1001" s="24" t="s">
        <v>7816</v>
      </c>
      <c r="BA1001" s="24" t="s">
        <v>19971</v>
      </c>
    </row>
    <row r="1002" spans="1:53" x14ac:dyDescent="0.2">
      <c r="A1002" s="24" t="s">
        <v>7861</v>
      </c>
      <c r="B1002" s="24" t="s">
        <v>7861</v>
      </c>
      <c r="C1002" s="24" t="s">
        <v>11178</v>
      </c>
      <c r="D1002" s="24" t="s">
        <v>7839</v>
      </c>
      <c r="E1002" s="24" t="s">
        <v>7840</v>
      </c>
      <c r="Y1002" s="24" t="s">
        <v>7861</v>
      </c>
      <c r="BA1002" s="24" t="s">
        <v>19972</v>
      </c>
    </row>
    <row r="1003" spans="1:53" x14ac:dyDescent="0.2">
      <c r="A1003" s="24" t="s">
        <v>7870</v>
      </c>
      <c r="B1003" s="24" t="s">
        <v>7870</v>
      </c>
      <c r="C1003" s="24" t="s">
        <v>11199</v>
      </c>
      <c r="D1003" s="24" t="s">
        <v>7839</v>
      </c>
      <c r="E1003" s="24" t="s">
        <v>7840</v>
      </c>
      <c r="Y1003" s="24" t="s">
        <v>7870</v>
      </c>
      <c r="BA1003" s="24" t="s">
        <v>19973</v>
      </c>
    </row>
    <row r="1004" spans="1:53" ht="25.5" x14ac:dyDescent="0.2">
      <c r="A1004" s="24" t="s">
        <v>11200</v>
      </c>
      <c r="B1004" s="24" t="s">
        <v>11200</v>
      </c>
      <c r="C1004" s="24" t="s">
        <v>11180</v>
      </c>
      <c r="D1004" s="24" t="s">
        <v>7857</v>
      </c>
      <c r="E1004" s="24" t="s">
        <v>7858</v>
      </c>
      <c r="Y1004" s="24" t="s">
        <v>11200</v>
      </c>
      <c r="BA1004" s="24" t="s">
        <v>19974</v>
      </c>
    </row>
    <row r="1005" spans="1:53" ht="25.5" x14ac:dyDescent="0.2">
      <c r="A1005" s="24" t="s">
        <v>11201</v>
      </c>
      <c r="B1005" s="24" t="s">
        <v>11201</v>
      </c>
      <c r="C1005" s="24" t="s">
        <v>11182</v>
      </c>
      <c r="D1005" s="24" t="s">
        <v>7857</v>
      </c>
      <c r="E1005" s="24" t="s">
        <v>7858</v>
      </c>
      <c r="Y1005" s="24" t="s">
        <v>11201</v>
      </c>
      <c r="BA1005" s="24" t="s">
        <v>19975</v>
      </c>
    </row>
    <row r="1006" spans="1:53" x14ac:dyDescent="0.2">
      <c r="A1006" s="24" t="s">
        <v>11202</v>
      </c>
      <c r="B1006" s="24" t="s">
        <v>11202</v>
      </c>
      <c r="C1006" s="24" t="s">
        <v>7290</v>
      </c>
      <c r="D1006" s="24" t="s">
        <v>7859</v>
      </c>
      <c r="E1006" s="24" t="s">
        <v>7290</v>
      </c>
      <c r="Y1006" s="24" t="s">
        <v>11202</v>
      </c>
      <c r="BA1006" s="24" t="s">
        <v>19976</v>
      </c>
    </row>
    <row r="1007" spans="1:53" x14ac:dyDescent="0.2">
      <c r="A1007" s="24" t="s">
        <v>11203</v>
      </c>
      <c r="B1007" s="24" t="s">
        <v>11203</v>
      </c>
      <c r="C1007" s="24" t="s">
        <v>7304</v>
      </c>
      <c r="D1007" s="24" t="s">
        <v>7860</v>
      </c>
      <c r="E1007" s="24" t="s">
        <v>7304</v>
      </c>
      <c r="Y1007" s="24" t="s">
        <v>11203</v>
      </c>
      <c r="BA1007" s="24" t="s">
        <v>19977</v>
      </c>
    </row>
    <row r="1008" spans="1:53" x14ac:dyDescent="0.2">
      <c r="A1008" s="24" t="s">
        <v>11204</v>
      </c>
      <c r="B1008" s="24" t="s">
        <v>11204</v>
      </c>
      <c r="C1008" s="24" t="s">
        <v>11188</v>
      </c>
      <c r="D1008" s="24" t="s">
        <v>7864</v>
      </c>
      <c r="E1008" s="24" t="s">
        <v>7865</v>
      </c>
      <c r="Y1008" s="24" t="s">
        <v>11204</v>
      </c>
      <c r="BA1008" s="24" t="s">
        <v>19978</v>
      </c>
    </row>
    <row r="1009" spans="1:53" x14ac:dyDescent="0.2">
      <c r="A1009" s="24" t="s">
        <v>11205</v>
      </c>
      <c r="B1009" s="24" t="s">
        <v>11205</v>
      </c>
      <c r="C1009" s="24" t="s">
        <v>11206</v>
      </c>
      <c r="D1009" s="24" t="s">
        <v>7872</v>
      </c>
      <c r="E1009" s="24" t="s">
        <v>3173</v>
      </c>
      <c r="Y1009" s="24" t="s">
        <v>11205</v>
      </c>
      <c r="BA1009" s="24" t="s">
        <v>19979</v>
      </c>
    </row>
    <row r="1010" spans="1:53" ht="25.5" x14ac:dyDescent="0.2">
      <c r="A1010" s="24" t="s">
        <v>11207</v>
      </c>
      <c r="B1010" s="24" t="s">
        <v>11207</v>
      </c>
      <c r="C1010" s="24" t="s">
        <v>11208</v>
      </c>
      <c r="D1010" s="24" t="s">
        <v>7981</v>
      </c>
      <c r="E1010" s="24" t="s">
        <v>7982</v>
      </c>
      <c r="Y1010" s="24" t="s">
        <v>11207</v>
      </c>
      <c r="BA1010" s="24" t="s">
        <v>19980</v>
      </c>
    </row>
    <row r="1011" spans="1:53" ht="25.5" x14ac:dyDescent="0.2">
      <c r="A1011" s="24" t="s">
        <v>11209</v>
      </c>
      <c r="B1011" s="24" t="s">
        <v>11209</v>
      </c>
      <c r="C1011" s="24" t="s">
        <v>11210</v>
      </c>
      <c r="D1011" s="24" t="s">
        <v>7981</v>
      </c>
      <c r="E1011" s="24" t="s">
        <v>7982</v>
      </c>
      <c r="Y1011" s="24" t="s">
        <v>11209</v>
      </c>
      <c r="BA1011" s="24" t="s">
        <v>19981</v>
      </c>
    </row>
    <row r="1012" spans="1:53" ht="25.5" x14ac:dyDescent="0.2">
      <c r="A1012" s="24" t="s">
        <v>11211</v>
      </c>
      <c r="B1012" s="24" t="s">
        <v>11211</v>
      </c>
      <c r="C1012" s="24" t="s">
        <v>11212</v>
      </c>
      <c r="D1012" s="24" t="s">
        <v>7981</v>
      </c>
      <c r="E1012" s="24" t="s">
        <v>7982</v>
      </c>
      <c r="Y1012" s="24" t="s">
        <v>11211</v>
      </c>
      <c r="BA1012" s="24" t="s">
        <v>19982</v>
      </c>
    </row>
    <row r="1013" spans="1:53" ht="25.5" x14ac:dyDescent="0.2">
      <c r="A1013" s="24" t="s">
        <v>11213</v>
      </c>
      <c r="B1013" s="24" t="s">
        <v>11213</v>
      </c>
      <c r="C1013" s="24" t="s">
        <v>19983</v>
      </c>
      <c r="D1013" s="24" t="s">
        <v>7986</v>
      </c>
      <c r="E1013" s="24" t="s">
        <v>7413</v>
      </c>
      <c r="Y1013" s="24" t="s">
        <v>11213</v>
      </c>
      <c r="BA1013" s="24" t="s">
        <v>19984</v>
      </c>
    </row>
    <row r="1014" spans="1:53" ht="25.5" x14ac:dyDescent="0.2">
      <c r="A1014" s="24" t="s">
        <v>11214</v>
      </c>
      <c r="B1014" s="24" t="s">
        <v>11214</v>
      </c>
      <c r="C1014" s="24" t="s">
        <v>19985</v>
      </c>
      <c r="D1014" s="24" t="s">
        <v>7986</v>
      </c>
      <c r="E1014" s="24" t="s">
        <v>7413</v>
      </c>
      <c r="Y1014" s="24" t="s">
        <v>11214</v>
      </c>
      <c r="BA1014" s="24" t="s">
        <v>19986</v>
      </c>
    </row>
    <row r="1015" spans="1:53" ht="25.5" x14ac:dyDescent="0.2">
      <c r="A1015" s="24" t="s">
        <v>11215</v>
      </c>
      <c r="B1015" s="24" t="s">
        <v>11215</v>
      </c>
      <c r="C1015" s="24" t="s">
        <v>19987</v>
      </c>
      <c r="D1015" s="24" t="s">
        <v>7986</v>
      </c>
      <c r="E1015" s="24" t="s">
        <v>7413</v>
      </c>
      <c r="Y1015" s="24" t="s">
        <v>11215</v>
      </c>
      <c r="BA1015" s="24" t="s">
        <v>19988</v>
      </c>
    </row>
    <row r="1016" spans="1:53" x14ac:dyDescent="0.2">
      <c r="A1016" s="24" t="s">
        <v>11216</v>
      </c>
      <c r="B1016" s="24" t="s">
        <v>11216</v>
      </c>
      <c r="C1016" s="24" t="s">
        <v>19989</v>
      </c>
      <c r="D1016" s="24" t="s">
        <v>7986</v>
      </c>
      <c r="E1016" s="24" t="s">
        <v>7413</v>
      </c>
      <c r="Y1016" s="24" t="s">
        <v>11216</v>
      </c>
      <c r="BA1016" s="24" t="s">
        <v>19990</v>
      </c>
    </row>
    <row r="1017" spans="1:53" x14ac:dyDescent="0.2">
      <c r="A1017" s="24" t="s">
        <v>11217</v>
      </c>
      <c r="B1017" s="24" t="s">
        <v>11217</v>
      </c>
      <c r="C1017" s="24" t="s">
        <v>7591</v>
      </c>
      <c r="D1017" s="24" t="s">
        <v>8001</v>
      </c>
      <c r="E1017" s="24" t="s">
        <v>7591</v>
      </c>
      <c r="Y1017" s="24" t="s">
        <v>11217</v>
      </c>
      <c r="BA1017" s="24" t="s">
        <v>19991</v>
      </c>
    </row>
    <row r="1018" spans="1:53" ht="25.5" x14ac:dyDescent="0.2">
      <c r="A1018" s="24" t="s">
        <v>11218</v>
      </c>
      <c r="B1018" s="24" t="s">
        <v>11218</v>
      </c>
      <c r="C1018" s="24" t="s">
        <v>11192</v>
      </c>
      <c r="D1018" s="24" t="s">
        <v>8004</v>
      </c>
      <c r="E1018" s="24" t="s">
        <v>7786</v>
      </c>
      <c r="Y1018" s="24" t="s">
        <v>11218</v>
      </c>
      <c r="BA1018" s="24" t="s">
        <v>19992</v>
      </c>
    </row>
    <row r="1019" spans="1:53" ht="25.5" x14ac:dyDescent="0.2">
      <c r="A1019" s="24" t="s">
        <v>11219</v>
      </c>
      <c r="B1019" s="24" t="s">
        <v>11219</v>
      </c>
      <c r="C1019" s="24" t="s">
        <v>11194</v>
      </c>
      <c r="D1019" s="24" t="s">
        <v>8004</v>
      </c>
      <c r="E1019" s="24" t="s">
        <v>7786</v>
      </c>
      <c r="Y1019" s="24" t="s">
        <v>11219</v>
      </c>
      <c r="BA1019" s="24" t="s">
        <v>19993</v>
      </c>
    </row>
    <row r="1020" spans="1:53" ht="25.5" x14ac:dyDescent="0.2">
      <c r="A1020" s="24" t="s">
        <v>11220</v>
      </c>
      <c r="B1020" s="24" t="s">
        <v>11220</v>
      </c>
      <c r="C1020" s="24" t="s">
        <v>11196</v>
      </c>
      <c r="D1020" s="24" t="s">
        <v>8006</v>
      </c>
      <c r="E1020" s="24" t="s">
        <v>7790</v>
      </c>
      <c r="Y1020" s="24" t="s">
        <v>11220</v>
      </c>
      <c r="BA1020" s="24" t="s">
        <v>19994</v>
      </c>
    </row>
    <row r="1021" spans="1:53" ht="25.5" x14ac:dyDescent="0.2">
      <c r="A1021" s="24" t="s">
        <v>11221</v>
      </c>
      <c r="B1021" s="24" t="s">
        <v>11221</v>
      </c>
      <c r="C1021" s="24" t="s">
        <v>11198</v>
      </c>
      <c r="D1021" s="24" t="s">
        <v>8006</v>
      </c>
      <c r="E1021" s="24" t="s">
        <v>7790</v>
      </c>
      <c r="Y1021" s="24" t="s">
        <v>11221</v>
      </c>
      <c r="BA1021" s="24" t="s">
        <v>19995</v>
      </c>
    </row>
    <row r="1022" spans="1:53" x14ac:dyDescent="0.2">
      <c r="A1022" s="24" t="s">
        <v>8017</v>
      </c>
      <c r="B1022" s="24" t="s">
        <v>8017</v>
      </c>
      <c r="C1022" s="24" t="s">
        <v>11172</v>
      </c>
      <c r="D1022" s="24" t="s">
        <v>8062</v>
      </c>
      <c r="E1022" s="24" t="s">
        <v>84</v>
      </c>
      <c r="Y1022" s="24" t="s">
        <v>8017</v>
      </c>
      <c r="BA1022" s="24" t="s">
        <v>19996</v>
      </c>
    </row>
    <row r="1023" spans="1:53" ht="51" x14ac:dyDescent="0.2">
      <c r="A1023" s="24" t="s">
        <v>8028</v>
      </c>
      <c r="B1023" s="24" t="s">
        <v>8028</v>
      </c>
      <c r="C1023" s="24" t="s">
        <v>11222</v>
      </c>
      <c r="D1023" s="24" t="s">
        <v>8069</v>
      </c>
      <c r="E1023" s="24" t="s">
        <v>8070</v>
      </c>
      <c r="Y1023" s="24" t="s">
        <v>8028</v>
      </c>
      <c r="BA1023" s="24" t="s">
        <v>19997</v>
      </c>
    </row>
    <row r="1024" spans="1:53" ht="25.5" x14ac:dyDescent="0.2">
      <c r="A1024" s="24" t="s">
        <v>8058</v>
      </c>
      <c r="B1024" s="24" t="s">
        <v>8058</v>
      </c>
      <c r="C1024" s="24" t="s">
        <v>11223</v>
      </c>
      <c r="D1024" s="24" t="s">
        <v>8071</v>
      </c>
      <c r="E1024" s="24" t="s">
        <v>8072</v>
      </c>
      <c r="Y1024" s="24" t="s">
        <v>8058</v>
      </c>
      <c r="BA1024" s="24" t="s">
        <v>19998</v>
      </c>
    </row>
    <row r="1025" spans="1:53" x14ac:dyDescent="0.2">
      <c r="A1025" s="24" t="s">
        <v>8159</v>
      </c>
      <c r="B1025" s="24" t="s">
        <v>8159</v>
      </c>
      <c r="C1025" s="24" t="s">
        <v>11224</v>
      </c>
      <c r="D1025" s="24" t="s">
        <v>8073</v>
      </c>
      <c r="E1025" s="24" t="s">
        <v>8074</v>
      </c>
      <c r="Y1025" s="24" t="s">
        <v>8159</v>
      </c>
      <c r="BA1025" s="24" t="s">
        <v>19999</v>
      </c>
    </row>
    <row r="1026" spans="1:53" x14ac:dyDescent="0.2">
      <c r="A1026" s="24" t="s">
        <v>8168</v>
      </c>
      <c r="B1026" s="24" t="s">
        <v>8168</v>
      </c>
      <c r="C1026" s="24" t="s">
        <v>9057</v>
      </c>
      <c r="D1026" s="24" t="s">
        <v>8077</v>
      </c>
      <c r="E1026" s="24" t="s">
        <v>84</v>
      </c>
      <c r="Y1026" s="24" t="s">
        <v>8168</v>
      </c>
      <c r="BA1026" s="24" t="s">
        <v>20000</v>
      </c>
    </row>
    <row r="1027" spans="1:53" x14ac:dyDescent="0.2">
      <c r="A1027" s="24" t="s">
        <v>11225</v>
      </c>
      <c r="B1027" s="24" t="s">
        <v>11225</v>
      </c>
      <c r="C1027" s="24" t="s">
        <v>11226</v>
      </c>
      <c r="D1027" s="24" t="s">
        <v>8086</v>
      </c>
      <c r="E1027" s="24" t="s">
        <v>8087</v>
      </c>
      <c r="Y1027" s="24" t="s">
        <v>11225</v>
      </c>
      <c r="BA1027" s="24" t="s">
        <v>20001</v>
      </c>
    </row>
    <row r="1028" spans="1:53" ht="25.5" x14ac:dyDescent="0.2">
      <c r="A1028" s="24" t="s">
        <v>11227</v>
      </c>
      <c r="B1028" s="24" t="s">
        <v>11227</v>
      </c>
      <c r="C1028" s="24" t="s">
        <v>11180</v>
      </c>
      <c r="D1028" s="24" t="s">
        <v>8092</v>
      </c>
      <c r="E1028" s="24" t="s">
        <v>8093</v>
      </c>
      <c r="W1028" s="24" t="s">
        <v>11227</v>
      </c>
      <c r="Y1028" s="24" t="s">
        <v>11227</v>
      </c>
      <c r="BA1028" s="24" t="s">
        <v>20002</v>
      </c>
    </row>
    <row r="1029" spans="1:53" x14ac:dyDescent="0.2">
      <c r="A1029" s="24" t="s">
        <v>11228</v>
      </c>
      <c r="B1029" s="24" t="s">
        <v>11228</v>
      </c>
      <c r="C1029" s="24" t="s">
        <v>11229</v>
      </c>
      <c r="D1029" s="24" t="s">
        <v>8094</v>
      </c>
      <c r="E1029" s="24" t="s">
        <v>8095</v>
      </c>
      <c r="Y1029" s="24" t="s">
        <v>11228</v>
      </c>
      <c r="BA1029" s="24" t="s">
        <v>20003</v>
      </c>
    </row>
    <row r="1030" spans="1:53" ht="25.5" x14ac:dyDescent="0.2">
      <c r="A1030" s="24" t="s">
        <v>11230</v>
      </c>
      <c r="B1030" s="24" t="s">
        <v>11230</v>
      </c>
      <c r="C1030" s="24" t="s">
        <v>11231</v>
      </c>
      <c r="D1030" s="24" t="s">
        <v>8098</v>
      </c>
      <c r="E1030" s="24" t="s">
        <v>8099</v>
      </c>
      <c r="Y1030" s="24" t="s">
        <v>11230</v>
      </c>
      <c r="BA1030" s="24" t="s">
        <v>20004</v>
      </c>
    </row>
    <row r="1031" spans="1:53" ht="25.5" x14ac:dyDescent="0.2">
      <c r="A1031" s="24" t="s">
        <v>11232</v>
      </c>
      <c r="B1031" s="24" t="s">
        <v>11232</v>
      </c>
      <c r="C1031" s="24" t="s">
        <v>11233</v>
      </c>
      <c r="D1031" s="24" t="s">
        <v>8098</v>
      </c>
      <c r="E1031" s="24" t="s">
        <v>8099</v>
      </c>
      <c r="Y1031" s="24" t="s">
        <v>11232</v>
      </c>
      <c r="BA1031" s="24" t="s">
        <v>20005</v>
      </c>
    </row>
    <row r="1032" spans="1:53" x14ac:dyDescent="0.2">
      <c r="A1032" s="24" t="s">
        <v>11234</v>
      </c>
      <c r="B1032" s="24" t="s">
        <v>11234</v>
      </c>
      <c r="C1032" s="24" t="s">
        <v>11235</v>
      </c>
      <c r="D1032" s="24" t="s">
        <v>8102</v>
      </c>
      <c r="E1032" s="24" t="s">
        <v>8103</v>
      </c>
      <c r="Y1032" s="24" t="s">
        <v>11234</v>
      </c>
      <c r="BA1032" s="24" t="s">
        <v>20006</v>
      </c>
    </row>
    <row r="1033" spans="1:53" ht="25.5" x14ac:dyDescent="0.2">
      <c r="A1033" s="24" t="s">
        <v>11236</v>
      </c>
      <c r="B1033" s="24" t="s">
        <v>11236</v>
      </c>
      <c r="C1033" s="24" t="s">
        <v>11237</v>
      </c>
      <c r="D1033" s="24" t="s">
        <v>8109</v>
      </c>
      <c r="E1033" s="24" t="s">
        <v>8110</v>
      </c>
      <c r="Y1033" s="24" t="s">
        <v>11236</v>
      </c>
      <c r="BA1033" s="24" t="s">
        <v>20007</v>
      </c>
    </row>
    <row r="1034" spans="1:53" ht="25.5" x14ac:dyDescent="0.2">
      <c r="A1034" s="24" t="s">
        <v>11238</v>
      </c>
      <c r="B1034" s="24" t="s">
        <v>11238</v>
      </c>
      <c r="C1034" s="24" t="s">
        <v>11239</v>
      </c>
      <c r="D1034" s="24" t="s">
        <v>8127</v>
      </c>
      <c r="E1034" s="24" t="s">
        <v>7591</v>
      </c>
      <c r="Y1034" s="24" t="s">
        <v>11238</v>
      </c>
      <c r="BA1034" s="24" t="s">
        <v>20008</v>
      </c>
    </row>
    <row r="1035" spans="1:53" ht="25.5" x14ac:dyDescent="0.2">
      <c r="A1035" s="24" t="s">
        <v>11240</v>
      </c>
      <c r="B1035" s="24" t="s">
        <v>11240</v>
      </c>
      <c r="C1035" s="24" t="s">
        <v>11241</v>
      </c>
      <c r="D1035" s="24" t="s">
        <v>8128</v>
      </c>
      <c r="E1035" s="24" t="s">
        <v>8129</v>
      </c>
      <c r="Y1035" s="24" t="s">
        <v>11240</v>
      </c>
      <c r="BA1035" s="24" t="s">
        <v>20009</v>
      </c>
    </row>
    <row r="1036" spans="1:53" ht="25.5" x14ac:dyDescent="0.2">
      <c r="A1036" s="24" t="s">
        <v>11242</v>
      </c>
      <c r="B1036" s="24" t="s">
        <v>11242</v>
      </c>
      <c r="C1036" s="24" t="s">
        <v>11243</v>
      </c>
      <c r="D1036" s="24" t="s">
        <v>8128</v>
      </c>
      <c r="E1036" s="24" t="s">
        <v>8129</v>
      </c>
      <c r="Y1036" s="24" t="s">
        <v>11242</v>
      </c>
      <c r="BA1036" s="24" t="s">
        <v>20010</v>
      </c>
    </row>
    <row r="1037" spans="1:53" x14ac:dyDescent="0.2">
      <c r="A1037" s="24" t="s">
        <v>11244</v>
      </c>
      <c r="B1037" s="24" t="s">
        <v>11244</v>
      </c>
      <c r="C1037" s="24" t="s">
        <v>11245</v>
      </c>
      <c r="D1037" s="24" t="s">
        <v>8144</v>
      </c>
      <c r="E1037" s="24" t="s">
        <v>7792</v>
      </c>
      <c r="Y1037" s="24" t="s">
        <v>11244</v>
      </c>
      <c r="BA1037" s="24" t="s">
        <v>20011</v>
      </c>
    </row>
    <row r="1038" spans="1:53" x14ac:dyDescent="0.2">
      <c r="A1038" s="24" t="s">
        <v>11246</v>
      </c>
      <c r="B1038" s="24" t="s">
        <v>11246</v>
      </c>
      <c r="C1038" s="24" t="s">
        <v>7290</v>
      </c>
      <c r="D1038" s="24" t="s">
        <v>8157</v>
      </c>
      <c r="E1038" s="24" t="s">
        <v>7290</v>
      </c>
      <c r="Y1038" s="24" t="s">
        <v>11246</v>
      </c>
      <c r="BA1038" s="24" t="s">
        <v>20012</v>
      </c>
    </row>
    <row r="1039" spans="1:53" x14ac:dyDescent="0.2">
      <c r="A1039" s="24" t="s">
        <v>11247</v>
      </c>
      <c r="B1039" s="24" t="s">
        <v>11247</v>
      </c>
      <c r="C1039" s="24" t="s">
        <v>11185</v>
      </c>
      <c r="D1039" s="24" t="s">
        <v>8157</v>
      </c>
      <c r="E1039" s="24" t="s">
        <v>7290</v>
      </c>
      <c r="Y1039" s="24" t="s">
        <v>11247</v>
      </c>
      <c r="BA1039" s="24" t="s">
        <v>20013</v>
      </c>
    </row>
    <row r="1040" spans="1:53" x14ac:dyDescent="0.2">
      <c r="A1040" s="24" t="s">
        <v>11248</v>
      </c>
      <c r="B1040" s="24" t="s">
        <v>11248</v>
      </c>
      <c r="C1040" s="24" t="s">
        <v>7304</v>
      </c>
      <c r="D1040" s="24" t="s">
        <v>8158</v>
      </c>
      <c r="E1040" s="24" t="s">
        <v>7304</v>
      </c>
      <c r="Y1040" s="24" t="s">
        <v>11248</v>
      </c>
      <c r="BA1040" s="24" t="s">
        <v>20014</v>
      </c>
    </row>
    <row r="1041" spans="1:53" ht="25.5" x14ac:dyDescent="0.2">
      <c r="A1041" s="24" t="s">
        <v>11249</v>
      </c>
      <c r="B1041" s="24" t="s">
        <v>11249</v>
      </c>
      <c r="C1041" s="24" t="s">
        <v>11188</v>
      </c>
      <c r="D1041" s="24" t="s">
        <v>8161</v>
      </c>
      <c r="E1041" s="24" t="s">
        <v>7647</v>
      </c>
      <c r="Y1041" s="24" t="s">
        <v>11249</v>
      </c>
      <c r="BA1041" s="24" t="s">
        <v>20015</v>
      </c>
    </row>
    <row r="1042" spans="1:53" x14ac:dyDescent="0.2">
      <c r="A1042" s="24" t="s">
        <v>11250</v>
      </c>
      <c r="B1042" s="24" t="s">
        <v>11250</v>
      </c>
      <c r="C1042" s="24" t="s">
        <v>11167</v>
      </c>
      <c r="D1042" s="24" t="s">
        <v>8170</v>
      </c>
      <c r="E1042" s="24" t="s">
        <v>3173</v>
      </c>
      <c r="Y1042" s="24" t="s">
        <v>11250</v>
      </c>
      <c r="BA1042" s="24" t="s">
        <v>20016</v>
      </c>
    </row>
    <row r="1043" spans="1:53" ht="25.5" x14ac:dyDescent="0.2">
      <c r="A1043" s="24" t="s">
        <v>8223</v>
      </c>
      <c r="B1043" s="24" t="s">
        <v>8223</v>
      </c>
      <c r="C1043" s="24" t="s">
        <v>11251</v>
      </c>
      <c r="D1043" s="24" t="s">
        <v>8249</v>
      </c>
      <c r="E1043" s="24" t="s">
        <v>8250</v>
      </c>
      <c r="Y1043" s="24" t="s">
        <v>8223</v>
      </c>
      <c r="BA1043" s="24" t="s">
        <v>20017</v>
      </c>
    </row>
    <row r="1044" spans="1:53" ht="25.5" x14ac:dyDescent="0.2">
      <c r="A1044" s="24" t="s">
        <v>8231</v>
      </c>
      <c r="B1044" s="24" t="s">
        <v>8231</v>
      </c>
      <c r="C1044" s="24" t="s">
        <v>11252</v>
      </c>
      <c r="D1044" s="24" t="s">
        <v>8253</v>
      </c>
      <c r="E1044" s="24" t="s">
        <v>8254</v>
      </c>
      <c r="Y1044" s="24" t="s">
        <v>8231</v>
      </c>
      <c r="BA1044" s="24" t="s">
        <v>20018</v>
      </c>
    </row>
    <row r="1045" spans="1:53" ht="25.5" x14ac:dyDescent="0.2">
      <c r="A1045" s="24" t="s">
        <v>8233</v>
      </c>
      <c r="B1045" s="24" t="s">
        <v>8233</v>
      </c>
      <c r="C1045" s="24" t="s">
        <v>11253</v>
      </c>
      <c r="D1045" s="24" t="s">
        <v>8259</v>
      </c>
      <c r="E1045" s="24" t="s">
        <v>8260</v>
      </c>
      <c r="Y1045" s="24" t="s">
        <v>8233</v>
      </c>
      <c r="BA1045" s="24" t="s">
        <v>20019</v>
      </c>
    </row>
    <row r="1046" spans="1:53" ht="25.5" x14ac:dyDescent="0.2">
      <c r="A1046" s="24" t="s">
        <v>8281</v>
      </c>
      <c r="B1046" s="24" t="s">
        <v>8281</v>
      </c>
      <c r="C1046" s="24" t="s">
        <v>11254</v>
      </c>
      <c r="D1046" s="24" t="s">
        <v>8259</v>
      </c>
      <c r="E1046" s="24" t="s">
        <v>8260</v>
      </c>
      <c r="Y1046" s="24" t="s">
        <v>8281</v>
      </c>
      <c r="BA1046" s="24" t="s">
        <v>20020</v>
      </c>
    </row>
    <row r="1047" spans="1:53" ht="25.5" x14ac:dyDescent="0.2">
      <c r="A1047" s="24" t="s">
        <v>8298</v>
      </c>
      <c r="B1047" s="24" t="s">
        <v>8298</v>
      </c>
      <c r="C1047" s="24" t="s">
        <v>11255</v>
      </c>
      <c r="D1047" s="24" t="s">
        <v>8259</v>
      </c>
      <c r="E1047" s="24" t="s">
        <v>8260</v>
      </c>
      <c r="Y1047" s="24" t="s">
        <v>8298</v>
      </c>
      <c r="BA1047" s="24" t="s">
        <v>20021</v>
      </c>
    </row>
    <row r="1048" spans="1:53" x14ac:dyDescent="0.2">
      <c r="A1048" s="24" t="s">
        <v>8307</v>
      </c>
      <c r="B1048" s="24" t="s">
        <v>8307</v>
      </c>
      <c r="C1048" s="24" t="s">
        <v>11256</v>
      </c>
      <c r="D1048" s="24" t="s">
        <v>8268</v>
      </c>
      <c r="E1048" s="24" t="s">
        <v>8269</v>
      </c>
      <c r="Y1048" s="24" t="s">
        <v>8307</v>
      </c>
      <c r="BA1048" s="24" t="s">
        <v>20022</v>
      </c>
    </row>
    <row r="1049" spans="1:53" ht="25.5" x14ac:dyDescent="0.2">
      <c r="A1049" s="24" t="s">
        <v>8312</v>
      </c>
      <c r="B1049" s="24" t="s">
        <v>8312</v>
      </c>
      <c r="C1049" s="24" t="s">
        <v>11257</v>
      </c>
      <c r="D1049" s="24" t="s">
        <v>8319</v>
      </c>
      <c r="E1049" s="24" t="s">
        <v>8320</v>
      </c>
      <c r="Y1049" s="24" t="s">
        <v>8312</v>
      </c>
      <c r="BA1049" s="24" t="s">
        <v>20023</v>
      </c>
    </row>
    <row r="1050" spans="1:53" ht="25.5" x14ac:dyDescent="0.2">
      <c r="A1050" s="24" t="s">
        <v>8340</v>
      </c>
      <c r="B1050" s="24" t="s">
        <v>8340</v>
      </c>
      <c r="C1050" s="24" t="s">
        <v>11258</v>
      </c>
      <c r="D1050" s="24" t="s">
        <v>8322</v>
      </c>
      <c r="E1050" s="24" t="s">
        <v>8323</v>
      </c>
      <c r="Y1050" s="24" t="s">
        <v>8340</v>
      </c>
      <c r="BA1050" s="24" t="s">
        <v>20024</v>
      </c>
    </row>
    <row r="1051" spans="1:53" ht="25.5" x14ac:dyDescent="0.2">
      <c r="A1051" s="24" t="s">
        <v>8357</v>
      </c>
      <c r="B1051" s="24" t="s">
        <v>8357</v>
      </c>
      <c r="C1051" s="24" t="s">
        <v>11259</v>
      </c>
      <c r="D1051" s="24" t="s">
        <v>8324</v>
      </c>
      <c r="E1051" s="24" t="s">
        <v>8325</v>
      </c>
      <c r="Y1051" s="24" t="s">
        <v>8357</v>
      </c>
      <c r="BA1051" s="24" t="s">
        <v>20025</v>
      </c>
    </row>
    <row r="1052" spans="1:53" ht="38.25" x14ac:dyDescent="0.2">
      <c r="A1052" s="24" t="s">
        <v>11260</v>
      </c>
      <c r="B1052" s="24" t="s">
        <v>11260</v>
      </c>
      <c r="C1052" s="24" t="s">
        <v>11261</v>
      </c>
      <c r="D1052" s="24" t="s">
        <v>8324</v>
      </c>
      <c r="E1052" s="24" t="s">
        <v>8325</v>
      </c>
      <c r="Y1052" s="24" t="s">
        <v>11260</v>
      </c>
      <c r="BA1052" s="24" t="s">
        <v>20026</v>
      </c>
    </row>
    <row r="1053" spans="1:53" ht="25.5" x14ac:dyDescent="0.2">
      <c r="A1053" s="24" t="s">
        <v>11262</v>
      </c>
      <c r="B1053" s="24" t="s">
        <v>11262</v>
      </c>
      <c r="C1053" s="24" t="s">
        <v>11263</v>
      </c>
      <c r="D1053" s="24" t="s">
        <v>8326</v>
      </c>
      <c r="E1053" s="24" t="s">
        <v>8327</v>
      </c>
      <c r="Y1053" s="24" t="s">
        <v>11262</v>
      </c>
      <c r="BA1053" s="24" t="s">
        <v>20027</v>
      </c>
    </row>
    <row r="1054" spans="1:53" ht="25.5" x14ac:dyDescent="0.2">
      <c r="A1054" s="24" t="s">
        <v>11264</v>
      </c>
      <c r="B1054" s="24" t="s">
        <v>11264</v>
      </c>
      <c r="C1054" s="24" t="s">
        <v>11265</v>
      </c>
      <c r="D1054" s="24" t="s">
        <v>8326</v>
      </c>
      <c r="E1054" s="24" t="s">
        <v>8327</v>
      </c>
      <c r="Y1054" s="24" t="s">
        <v>11264</v>
      </c>
      <c r="BA1054" s="24" t="s">
        <v>20028</v>
      </c>
    </row>
    <row r="1055" spans="1:53" ht="25.5" x14ac:dyDescent="0.2">
      <c r="A1055" s="24" t="s">
        <v>11266</v>
      </c>
      <c r="B1055" s="24" t="s">
        <v>11266</v>
      </c>
      <c r="C1055" s="24" t="s">
        <v>11267</v>
      </c>
      <c r="D1055" s="24" t="s">
        <v>8326</v>
      </c>
      <c r="E1055" s="24" t="s">
        <v>8327</v>
      </c>
      <c r="Y1055" s="24" t="s">
        <v>11266</v>
      </c>
      <c r="BA1055" s="24" t="s">
        <v>20029</v>
      </c>
    </row>
    <row r="1056" spans="1:53" ht="25.5" x14ac:dyDescent="0.2">
      <c r="A1056" s="24" t="s">
        <v>11268</v>
      </c>
      <c r="B1056" s="24" t="s">
        <v>11268</v>
      </c>
      <c r="C1056" s="24" t="s">
        <v>11269</v>
      </c>
      <c r="D1056" s="24" t="s">
        <v>8326</v>
      </c>
      <c r="E1056" s="24" t="s">
        <v>8327</v>
      </c>
      <c r="Y1056" s="24" t="s">
        <v>11268</v>
      </c>
      <c r="BA1056" s="24" t="s">
        <v>20030</v>
      </c>
    </row>
    <row r="1057" spans="1:53" x14ac:dyDescent="0.2">
      <c r="A1057" s="24" t="s">
        <v>11270</v>
      </c>
      <c r="B1057" s="24" t="s">
        <v>11270</v>
      </c>
      <c r="C1057" s="24" t="s">
        <v>11271</v>
      </c>
      <c r="D1057" s="24" t="s">
        <v>8328</v>
      </c>
      <c r="E1057" s="24" t="s">
        <v>8329</v>
      </c>
      <c r="Y1057" s="24" t="s">
        <v>11270</v>
      </c>
      <c r="BA1057" s="24" t="s">
        <v>20031</v>
      </c>
    </row>
    <row r="1058" spans="1:53" x14ac:dyDescent="0.2">
      <c r="A1058" s="24" t="s">
        <v>11272</v>
      </c>
      <c r="B1058" s="24" t="s">
        <v>11272</v>
      </c>
      <c r="C1058" s="24" t="s">
        <v>11273</v>
      </c>
      <c r="D1058" s="24" t="s">
        <v>8330</v>
      </c>
      <c r="E1058" s="24" t="s">
        <v>8331</v>
      </c>
      <c r="Y1058" s="24" t="s">
        <v>11272</v>
      </c>
      <c r="BA1058" s="24" t="s">
        <v>20032</v>
      </c>
    </row>
    <row r="1059" spans="1:53" x14ac:dyDescent="0.2">
      <c r="A1059" s="24" t="s">
        <v>11274</v>
      </c>
      <c r="B1059" s="24" t="s">
        <v>11274</v>
      </c>
      <c r="C1059" s="24" t="s">
        <v>11275</v>
      </c>
      <c r="D1059" s="24" t="s">
        <v>8330</v>
      </c>
      <c r="E1059" s="24" t="s">
        <v>8331</v>
      </c>
      <c r="Y1059" s="24" t="s">
        <v>11274</v>
      </c>
      <c r="BA1059" s="24" t="s">
        <v>20033</v>
      </c>
    </row>
    <row r="1060" spans="1:53" x14ac:dyDescent="0.2">
      <c r="A1060" s="24" t="s">
        <v>11276</v>
      </c>
      <c r="B1060" s="24" t="s">
        <v>11276</v>
      </c>
      <c r="C1060" s="24" t="s">
        <v>11277</v>
      </c>
      <c r="D1060" s="24" t="s">
        <v>8332</v>
      </c>
      <c r="E1060" s="24" t="s">
        <v>8333</v>
      </c>
      <c r="Y1060" s="24" t="s">
        <v>11276</v>
      </c>
      <c r="BA1060" s="24" t="s">
        <v>20034</v>
      </c>
    </row>
    <row r="1061" spans="1:53" ht="25.5" x14ac:dyDescent="0.2">
      <c r="A1061" s="24" t="s">
        <v>11278</v>
      </c>
      <c r="B1061" s="24" t="s">
        <v>11278</v>
      </c>
      <c r="C1061" s="24" t="s">
        <v>11279</v>
      </c>
      <c r="D1061" s="24" t="s">
        <v>8334</v>
      </c>
      <c r="E1061" s="24" t="s">
        <v>8335</v>
      </c>
      <c r="Y1061" s="24" t="s">
        <v>11278</v>
      </c>
      <c r="BA1061" s="24" t="s">
        <v>20035</v>
      </c>
    </row>
    <row r="1062" spans="1:53" ht="38.25" x14ac:dyDescent="0.2">
      <c r="A1062" s="24" t="s">
        <v>11280</v>
      </c>
      <c r="B1062" s="24" t="s">
        <v>11280</v>
      </c>
      <c r="C1062" s="24" t="s">
        <v>11281</v>
      </c>
      <c r="D1062" s="24" t="s">
        <v>8336</v>
      </c>
      <c r="E1062" s="24" t="s">
        <v>8337</v>
      </c>
      <c r="Y1062" s="24" t="s">
        <v>11280</v>
      </c>
      <c r="BA1062" s="24" t="s">
        <v>20036</v>
      </c>
    </row>
    <row r="1063" spans="1:53" ht="25.5" x14ac:dyDescent="0.2">
      <c r="A1063" s="24" t="s">
        <v>11282</v>
      </c>
      <c r="B1063" s="24" t="s">
        <v>11282</v>
      </c>
      <c r="C1063" s="24" t="s">
        <v>11283</v>
      </c>
      <c r="D1063" s="24" t="s">
        <v>8336</v>
      </c>
      <c r="E1063" s="24" t="s">
        <v>8337</v>
      </c>
      <c r="Y1063" s="24" t="s">
        <v>11282</v>
      </c>
      <c r="BA1063" s="24" t="s">
        <v>20037</v>
      </c>
    </row>
    <row r="1064" spans="1:53" x14ac:dyDescent="0.2">
      <c r="A1064" s="24" t="s">
        <v>8387</v>
      </c>
      <c r="B1064" s="24" t="s">
        <v>8387</v>
      </c>
      <c r="C1064" s="24" t="s">
        <v>7820</v>
      </c>
      <c r="D1064" s="24" t="s">
        <v>8415</v>
      </c>
      <c r="E1064" s="24" t="s">
        <v>7820</v>
      </c>
      <c r="Y1064" s="24" t="s">
        <v>8387</v>
      </c>
      <c r="BA1064" s="24" t="s">
        <v>20038</v>
      </c>
    </row>
    <row r="1065" spans="1:53" x14ac:dyDescent="0.2">
      <c r="A1065" s="24" t="s">
        <v>8403</v>
      </c>
      <c r="B1065" s="24" t="s">
        <v>8403</v>
      </c>
      <c r="C1065" s="24" t="s">
        <v>11284</v>
      </c>
      <c r="D1065" s="24" t="s">
        <v>8416</v>
      </c>
      <c r="E1065" s="24" t="s">
        <v>8417</v>
      </c>
      <c r="Y1065" s="24" t="s">
        <v>8403</v>
      </c>
      <c r="BA1065" s="24" t="s">
        <v>20039</v>
      </c>
    </row>
    <row r="1066" spans="1:53" x14ac:dyDescent="0.2">
      <c r="A1066" s="24" t="s">
        <v>8413</v>
      </c>
      <c r="B1066" s="24" t="s">
        <v>8413</v>
      </c>
      <c r="C1066" s="24" t="s">
        <v>11285</v>
      </c>
      <c r="D1066" s="24" t="s">
        <v>8416</v>
      </c>
      <c r="E1066" s="24" t="s">
        <v>8417</v>
      </c>
      <c r="Y1066" s="24" t="s">
        <v>8413</v>
      </c>
      <c r="BA1066" s="24" t="s">
        <v>20040</v>
      </c>
    </row>
    <row r="1067" spans="1:53" x14ac:dyDescent="0.2">
      <c r="A1067" s="24" t="s">
        <v>8605</v>
      </c>
      <c r="B1067" s="24" t="s">
        <v>8605</v>
      </c>
      <c r="C1067" s="24" t="s">
        <v>11286</v>
      </c>
      <c r="D1067" s="24" t="s">
        <v>8423</v>
      </c>
      <c r="E1067" s="24" t="s">
        <v>8424</v>
      </c>
      <c r="Y1067" s="24" t="s">
        <v>8605</v>
      </c>
      <c r="BA1067" s="24" t="s">
        <v>20041</v>
      </c>
    </row>
    <row r="1068" spans="1:53" x14ac:dyDescent="0.2">
      <c r="A1068" s="24" t="s">
        <v>8614</v>
      </c>
      <c r="B1068" s="24" t="s">
        <v>8614</v>
      </c>
      <c r="C1068" s="24" t="s">
        <v>11287</v>
      </c>
      <c r="D1068" s="24" t="s">
        <v>8441</v>
      </c>
      <c r="E1068" s="24" t="s">
        <v>8442</v>
      </c>
      <c r="Y1068" s="24" t="s">
        <v>8614</v>
      </c>
      <c r="BA1068" s="24" t="s">
        <v>20042</v>
      </c>
    </row>
    <row r="1069" spans="1:53" x14ac:dyDescent="0.2">
      <c r="A1069" s="24" t="s">
        <v>8692</v>
      </c>
      <c r="B1069" s="24" t="s">
        <v>8692</v>
      </c>
      <c r="C1069" s="24" t="s">
        <v>11288</v>
      </c>
      <c r="D1069" s="24" t="s">
        <v>8447</v>
      </c>
      <c r="E1069" s="24" t="s">
        <v>8448</v>
      </c>
      <c r="Y1069" s="24" t="s">
        <v>8692</v>
      </c>
      <c r="BA1069" s="24" t="s">
        <v>20043</v>
      </c>
    </row>
    <row r="1070" spans="1:53" ht="25.5" x14ac:dyDescent="0.2">
      <c r="A1070" s="24" t="s">
        <v>11289</v>
      </c>
      <c r="B1070" s="24" t="s">
        <v>11289</v>
      </c>
      <c r="C1070" s="24" t="s">
        <v>11290</v>
      </c>
      <c r="D1070" s="24" t="s">
        <v>8447</v>
      </c>
      <c r="E1070" s="24" t="s">
        <v>8448</v>
      </c>
      <c r="Y1070" s="24" t="s">
        <v>11289</v>
      </c>
      <c r="BA1070" s="24" t="s">
        <v>20044</v>
      </c>
    </row>
    <row r="1071" spans="1:53" x14ac:dyDescent="0.2">
      <c r="A1071" s="24" t="s">
        <v>11291</v>
      </c>
      <c r="B1071" s="24" t="s">
        <v>11291</v>
      </c>
      <c r="C1071" s="24" t="s">
        <v>11292</v>
      </c>
      <c r="D1071" s="24" t="s">
        <v>8449</v>
      </c>
      <c r="E1071" s="24" t="s">
        <v>8450</v>
      </c>
      <c r="Y1071" s="24" t="s">
        <v>11291</v>
      </c>
      <c r="BA1071" s="24" t="s">
        <v>20045</v>
      </c>
    </row>
    <row r="1072" spans="1:53" x14ac:dyDescent="0.2">
      <c r="A1072" s="24" t="s">
        <v>11293</v>
      </c>
      <c r="B1072" s="24" t="s">
        <v>11293</v>
      </c>
      <c r="C1072" s="24" t="s">
        <v>11294</v>
      </c>
      <c r="D1072" s="24" t="s">
        <v>8453</v>
      </c>
      <c r="E1072" s="24" t="s">
        <v>8454</v>
      </c>
      <c r="Y1072" s="24" t="s">
        <v>11293</v>
      </c>
      <c r="BA1072" s="24" t="s">
        <v>20046</v>
      </c>
    </row>
    <row r="1073" spans="1:53" x14ac:dyDescent="0.2">
      <c r="A1073" s="24" t="s">
        <v>11295</v>
      </c>
      <c r="B1073" s="24" t="s">
        <v>11295</v>
      </c>
      <c r="C1073" s="24" t="s">
        <v>11296</v>
      </c>
      <c r="D1073" s="24" t="s">
        <v>8453</v>
      </c>
      <c r="E1073" s="24" t="s">
        <v>8454</v>
      </c>
      <c r="Y1073" s="24" t="s">
        <v>11295</v>
      </c>
      <c r="BA1073" s="24" t="s">
        <v>20047</v>
      </c>
    </row>
    <row r="1074" spans="1:53" ht="25.5" x14ac:dyDescent="0.2">
      <c r="A1074" s="24" t="s">
        <v>11297</v>
      </c>
      <c r="B1074" s="24" t="s">
        <v>11297</v>
      </c>
      <c r="C1074" s="24" t="s">
        <v>11298</v>
      </c>
      <c r="D1074" s="24" t="s">
        <v>8483</v>
      </c>
      <c r="E1074" s="24" t="s">
        <v>8484</v>
      </c>
      <c r="Y1074" s="24" t="s">
        <v>11297</v>
      </c>
      <c r="BA1074" s="24" t="s">
        <v>20048</v>
      </c>
    </row>
    <row r="1075" spans="1:53" ht="25.5" x14ac:dyDescent="0.2">
      <c r="A1075" s="24" t="s">
        <v>11299</v>
      </c>
      <c r="B1075" s="24" t="s">
        <v>11299</v>
      </c>
      <c r="C1075" s="24" t="s">
        <v>11300</v>
      </c>
      <c r="D1075" s="24" t="s">
        <v>8487</v>
      </c>
      <c r="E1075" s="24" t="s">
        <v>8488</v>
      </c>
      <c r="Y1075" s="24" t="s">
        <v>11299</v>
      </c>
      <c r="BA1075" s="24" t="s">
        <v>20049</v>
      </c>
    </row>
    <row r="1076" spans="1:53" ht="25.5" x14ac:dyDescent="0.2">
      <c r="A1076" s="24" t="s">
        <v>11301</v>
      </c>
      <c r="B1076" s="24" t="s">
        <v>11301</v>
      </c>
      <c r="C1076" s="24" t="s">
        <v>11302</v>
      </c>
      <c r="D1076" s="24" t="s">
        <v>8489</v>
      </c>
      <c r="E1076" s="24" t="s">
        <v>8490</v>
      </c>
      <c r="Y1076" s="24" t="s">
        <v>11301</v>
      </c>
      <c r="BA1076" s="24" t="s">
        <v>20050</v>
      </c>
    </row>
    <row r="1077" spans="1:53" ht="25.5" x14ac:dyDescent="0.2">
      <c r="A1077" s="24" t="s">
        <v>11303</v>
      </c>
      <c r="B1077" s="24" t="s">
        <v>11303</v>
      </c>
      <c r="C1077" s="24" t="s">
        <v>11304</v>
      </c>
      <c r="D1077" s="24" t="s">
        <v>8522</v>
      </c>
      <c r="E1077" s="24" t="s">
        <v>84</v>
      </c>
      <c r="Y1077" s="24" t="s">
        <v>11303</v>
      </c>
      <c r="BA1077" s="24" t="s">
        <v>20051</v>
      </c>
    </row>
    <row r="1078" spans="1:53" x14ac:dyDescent="0.2">
      <c r="A1078" s="24" t="s">
        <v>11305</v>
      </c>
      <c r="B1078" s="24" t="s">
        <v>11305</v>
      </c>
      <c r="C1078" s="24" t="s">
        <v>11306</v>
      </c>
      <c r="D1078" s="24" t="s">
        <v>8523</v>
      </c>
      <c r="E1078" s="24" t="s">
        <v>8524</v>
      </c>
      <c r="Y1078" s="24" t="s">
        <v>11305</v>
      </c>
      <c r="BA1078" s="24" t="s">
        <v>20052</v>
      </c>
    </row>
    <row r="1079" spans="1:53" x14ac:dyDescent="0.2">
      <c r="A1079" s="24" t="s">
        <v>11307</v>
      </c>
      <c r="B1079" s="24" t="s">
        <v>11307</v>
      </c>
      <c r="C1079" s="24" t="s">
        <v>11308</v>
      </c>
      <c r="D1079" s="24" t="s">
        <v>8542</v>
      </c>
      <c r="E1079" s="24" t="s">
        <v>8543</v>
      </c>
      <c r="Y1079" s="24" t="s">
        <v>11307</v>
      </c>
      <c r="BA1079" s="24" t="s">
        <v>20053</v>
      </c>
    </row>
    <row r="1080" spans="1:53" ht="25.5" x14ac:dyDescent="0.2">
      <c r="A1080" s="24" t="s">
        <v>11309</v>
      </c>
      <c r="B1080" s="24" t="s">
        <v>11309</v>
      </c>
      <c r="C1080" s="24" t="s">
        <v>11310</v>
      </c>
      <c r="D1080" s="24" t="s">
        <v>8566</v>
      </c>
      <c r="E1080" s="24" t="s">
        <v>7591</v>
      </c>
      <c r="Y1080" s="24" t="s">
        <v>11309</v>
      </c>
      <c r="BA1080" s="24" t="s">
        <v>20054</v>
      </c>
    </row>
    <row r="1081" spans="1:53" ht="25.5" x14ac:dyDescent="0.2">
      <c r="A1081" s="24" t="s">
        <v>11311</v>
      </c>
      <c r="B1081" s="24" t="s">
        <v>11311</v>
      </c>
      <c r="C1081" s="24" t="s">
        <v>11312</v>
      </c>
      <c r="D1081" s="24" t="s">
        <v>8566</v>
      </c>
      <c r="E1081" s="24" t="s">
        <v>7591</v>
      </c>
      <c r="Y1081" s="24" t="s">
        <v>11311</v>
      </c>
      <c r="BA1081" s="24" t="s">
        <v>20055</v>
      </c>
    </row>
    <row r="1082" spans="1:53" ht="25.5" x14ac:dyDescent="0.2">
      <c r="A1082" s="24" t="s">
        <v>11313</v>
      </c>
      <c r="B1082" s="24" t="s">
        <v>11313</v>
      </c>
      <c r="C1082" s="24" t="s">
        <v>11314</v>
      </c>
      <c r="D1082" s="24" t="s">
        <v>8566</v>
      </c>
      <c r="E1082" s="24" t="s">
        <v>7591</v>
      </c>
      <c r="Y1082" s="24" t="s">
        <v>11313</v>
      </c>
      <c r="BA1082" s="24" t="s">
        <v>20056</v>
      </c>
    </row>
    <row r="1083" spans="1:53" ht="25.5" x14ac:dyDescent="0.2">
      <c r="A1083" s="24" t="s">
        <v>11315</v>
      </c>
      <c r="B1083" s="24" t="s">
        <v>11315</v>
      </c>
      <c r="C1083" s="24" t="s">
        <v>11316</v>
      </c>
      <c r="D1083" s="24" t="s">
        <v>8566</v>
      </c>
      <c r="E1083" s="24" t="s">
        <v>7591</v>
      </c>
      <c r="Y1083" s="24" t="s">
        <v>11315</v>
      </c>
      <c r="BA1083" s="24" t="s">
        <v>20057</v>
      </c>
    </row>
    <row r="1084" spans="1:53" ht="25.5" x14ac:dyDescent="0.2">
      <c r="A1084" s="24" t="s">
        <v>11317</v>
      </c>
      <c r="B1084" s="24" t="s">
        <v>11317</v>
      </c>
      <c r="C1084" s="24" t="s">
        <v>11318</v>
      </c>
      <c r="D1084" s="24" t="s">
        <v>8572</v>
      </c>
      <c r="E1084" s="24" t="s">
        <v>8573</v>
      </c>
      <c r="U1084" s="24" t="s">
        <v>11317</v>
      </c>
      <c r="Y1084" s="24" t="s">
        <v>11317</v>
      </c>
      <c r="BA1084" s="24" t="s">
        <v>20058</v>
      </c>
    </row>
    <row r="1085" spans="1:53" ht="25.5" x14ac:dyDescent="0.2">
      <c r="A1085" s="24" t="s">
        <v>11319</v>
      </c>
      <c r="B1085" s="24" t="s">
        <v>11319</v>
      </c>
      <c r="C1085" s="24" t="s">
        <v>11320</v>
      </c>
      <c r="D1085" s="24" t="s">
        <v>8603</v>
      </c>
      <c r="E1085" s="24" t="s">
        <v>8277</v>
      </c>
      <c r="Y1085" s="24" t="s">
        <v>11319</v>
      </c>
      <c r="BA1085" s="24" t="s">
        <v>20059</v>
      </c>
    </row>
    <row r="1086" spans="1:53" ht="25.5" x14ac:dyDescent="0.2">
      <c r="A1086" s="24" t="s">
        <v>11321</v>
      </c>
      <c r="B1086" s="24" t="s">
        <v>11321</v>
      </c>
      <c r="C1086" s="24" t="s">
        <v>11322</v>
      </c>
      <c r="D1086" s="24" t="s">
        <v>8603</v>
      </c>
      <c r="E1086" s="24" t="s">
        <v>8277</v>
      </c>
      <c r="Y1086" s="24" t="s">
        <v>11321</v>
      </c>
      <c r="BA1086" s="24" t="s">
        <v>20060</v>
      </c>
    </row>
    <row r="1087" spans="1:53" x14ac:dyDescent="0.2">
      <c r="A1087" s="24" t="s">
        <v>11323</v>
      </c>
      <c r="B1087" s="24" t="s">
        <v>11323</v>
      </c>
      <c r="C1087" s="24" t="s">
        <v>11185</v>
      </c>
      <c r="D1087" s="24" t="s">
        <v>8604</v>
      </c>
      <c r="E1087" s="24" t="s">
        <v>8280</v>
      </c>
      <c r="Y1087" s="24" t="s">
        <v>11323</v>
      </c>
      <c r="BA1087" s="24" t="s">
        <v>20061</v>
      </c>
    </row>
    <row r="1088" spans="1:53" ht="25.5" x14ac:dyDescent="0.2">
      <c r="A1088" s="24" t="s">
        <v>11324</v>
      </c>
      <c r="B1088" s="24" t="s">
        <v>11324</v>
      </c>
      <c r="C1088" s="24" t="s">
        <v>11325</v>
      </c>
      <c r="D1088" s="24" t="s">
        <v>8604</v>
      </c>
      <c r="E1088" s="24" t="s">
        <v>8280</v>
      </c>
      <c r="Y1088" s="24" t="s">
        <v>11324</v>
      </c>
      <c r="BA1088" s="24" t="s">
        <v>20062</v>
      </c>
    </row>
    <row r="1089" spans="1:53" ht="25.5" x14ac:dyDescent="0.2">
      <c r="A1089" s="24" t="s">
        <v>11326</v>
      </c>
      <c r="B1089" s="24" t="s">
        <v>11326</v>
      </c>
      <c r="C1089" s="24" t="s">
        <v>11327</v>
      </c>
      <c r="D1089" s="24" t="s">
        <v>8604</v>
      </c>
      <c r="E1089" s="24" t="s">
        <v>8280</v>
      </c>
      <c r="Y1089" s="24" t="s">
        <v>11326</v>
      </c>
      <c r="BA1089" s="24" t="s">
        <v>20063</v>
      </c>
    </row>
    <row r="1090" spans="1:53" x14ac:dyDescent="0.2">
      <c r="A1090" s="24" t="s">
        <v>11328</v>
      </c>
      <c r="B1090" s="24" t="s">
        <v>11328</v>
      </c>
      <c r="C1090" s="24" t="s">
        <v>11188</v>
      </c>
      <c r="D1090" s="24" t="s">
        <v>8608</v>
      </c>
      <c r="E1090" s="24" t="s">
        <v>8609</v>
      </c>
      <c r="Y1090" s="24" t="s">
        <v>11328</v>
      </c>
      <c r="BA1090" s="24" t="s">
        <v>20064</v>
      </c>
    </row>
    <row r="1091" spans="1:53" x14ac:dyDescent="0.2">
      <c r="A1091" s="24" t="s">
        <v>11329</v>
      </c>
      <c r="B1091" s="24" t="s">
        <v>11329</v>
      </c>
      <c r="C1091" s="24" t="s">
        <v>11167</v>
      </c>
      <c r="D1091" s="24" t="s">
        <v>8615</v>
      </c>
      <c r="E1091" s="24" t="s">
        <v>3173</v>
      </c>
      <c r="Y1091" s="24" t="s">
        <v>11329</v>
      </c>
      <c r="BA1091" s="24" t="s">
        <v>20065</v>
      </c>
    </row>
    <row r="1092" spans="1:53" x14ac:dyDescent="0.2">
      <c r="P1092" s="24" t="s">
        <v>11330</v>
      </c>
      <c r="Q1092" s="24" t="s">
        <v>8695</v>
      </c>
      <c r="R1092" s="24" t="s">
        <v>8695</v>
      </c>
      <c r="S1092" s="24" t="s">
        <v>8695</v>
      </c>
      <c r="Y1092" s="24" t="s">
        <v>8695</v>
      </c>
      <c r="BA1092" s="24" t="s">
        <v>20066</v>
      </c>
    </row>
    <row r="1093" spans="1:53" x14ac:dyDescent="0.2">
      <c r="P1093" s="24" t="s">
        <v>11331</v>
      </c>
      <c r="Q1093" s="24" t="s">
        <v>8702</v>
      </c>
      <c r="R1093" s="24" t="s">
        <v>8702</v>
      </c>
      <c r="S1093" s="24" t="s">
        <v>8702</v>
      </c>
      <c r="Y1093" s="24" t="s">
        <v>8702</v>
      </c>
      <c r="BA1093" s="24" t="s">
        <v>20067</v>
      </c>
    </row>
    <row r="1094" spans="1:53" x14ac:dyDescent="0.2">
      <c r="P1094" s="24" t="s">
        <v>11332</v>
      </c>
      <c r="Q1094" s="24" t="s">
        <v>8706</v>
      </c>
      <c r="R1094" s="24" t="s">
        <v>8706</v>
      </c>
      <c r="S1094" s="24" t="s">
        <v>8706</v>
      </c>
      <c r="Y1094" s="24" t="s">
        <v>8706</v>
      </c>
      <c r="BA1094" s="24" t="s">
        <v>20068</v>
      </c>
    </row>
    <row r="1095" spans="1:53" x14ac:dyDescent="0.2">
      <c r="P1095" s="24" t="s">
        <v>11333</v>
      </c>
      <c r="Q1095" s="24" t="s">
        <v>8735</v>
      </c>
      <c r="R1095" s="24" t="s">
        <v>8735</v>
      </c>
      <c r="S1095" s="24" t="s">
        <v>8735</v>
      </c>
      <c r="Y1095" s="24" t="s">
        <v>8735</v>
      </c>
      <c r="BA1095" s="24" t="s">
        <v>20069</v>
      </c>
    </row>
    <row r="1096" spans="1:53" x14ac:dyDescent="0.2">
      <c r="P1096" s="24" t="s">
        <v>11334</v>
      </c>
      <c r="Q1096" s="24" t="s">
        <v>8755</v>
      </c>
      <c r="R1096" s="24" t="s">
        <v>8755</v>
      </c>
      <c r="S1096" s="24" t="s">
        <v>8755</v>
      </c>
      <c r="Y1096" s="24" t="s">
        <v>8755</v>
      </c>
      <c r="BA1096" s="24" t="s">
        <v>20070</v>
      </c>
    </row>
    <row r="1097" spans="1:53" x14ac:dyDescent="0.2">
      <c r="P1097" s="24" t="s">
        <v>11335</v>
      </c>
      <c r="Q1097" s="24" t="s">
        <v>8776</v>
      </c>
      <c r="R1097" s="24" t="s">
        <v>8776</v>
      </c>
      <c r="S1097" s="24" t="s">
        <v>8776</v>
      </c>
      <c r="Y1097" s="24" t="s">
        <v>8776</v>
      </c>
      <c r="BA1097" s="24" t="s">
        <v>20071</v>
      </c>
    </row>
    <row r="1098" spans="1:53" x14ac:dyDescent="0.2">
      <c r="P1098" s="24" t="s">
        <v>11336</v>
      </c>
      <c r="Q1098" s="24" t="s">
        <v>8795</v>
      </c>
      <c r="R1098" s="24" t="s">
        <v>8795</v>
      </c>
      <c r="S1098" s="24" t="s">
        <v>8795</v>
      </c>
      <c r="Y1098" s="24" t="s">
        <v>8795</v>
      </c>
      <c r="BA1098" s="24" t="s">
        <v>20072</v>
      </c>
    </row>
    <row r="1099" spans="1:53" x14ac:dyDescent="0.2">
      <c r="P1099" s="24" t="s">
        <v>11337</v>
      </c>
      <c r="Q1099" s="24" t="s">
        <v>8805</v>
      </c>
      <c r="R1099" s="24" t="s">
        <v>8805</v>
      </c>
      <c r="S1099" s="24" t="s">
        <v>8805</v>
      </c>
      <c r="Y1099" s="24" t="s">
        <v>8805</v>
      </c>
      <c r="BA1099" s="24" t="s">
        <v>20073</v>
      </c>
    </row>
    <row r="1100" spans="1:53" x14ac:dyDescent="0.2">
      <c r="P1100" s="24" t="s">
        <v>11338</v>
      </c>
      <c r="Q1100" s="24" t="s">
        <v>8806</v>
      </c>
      <c r="R1100" s="24" t="s">
        <v>8806</v>
      </c>
      <c r="S1100" s="24" t="s">
        <v>8806</v>
      </c>
      <c r="Y1100" s="24" t="s">
        <v>8806</v>
      </c>
      <c r="BA1100" s="24" t="s">
        <v>20074</v>
      </c>
    </row>
    <row r="1101" spans="1:53" x14ac:dyDescent="0.2">
      <c r="P1101" s="24" t="s">
        <v>11339</v>
      </c>
      <c r="Q1101" s="24" t="s">
        <v>8807</v>
      </c>
      <c r="R1101" s="24" t="s">
        <v>8807</v>
      </c>
      <c r="S1101" s="24" t="s">
        <v>8807</v>
      </c>
      <c r="Y1101" s="24" t="s">
        <v>8807</v>
      </c>
      <c r="BA1101" s="24" t="s">
        <v>20075</v>
      </c>
    </row>
    <row r="1102" spans="1:53" x14ac:dyDescent="0.2">
      <c r="P1102" s="24" t="s">
        <v>11340</v>
      </c>
      <c r="Q1102" s="24" t="s">
        <v>8820</v>
      </c>
      <c r="R1102" s="24" t="s">
        <v>8820</v>
      </c>
      <c r="S1102" s="24" t="s">
        <v>8820</v>
      </c>
      <c r="Y1102" s="24" t="s">
        <v>8820</v>
      </c>
      <c r="BA1102" s="24" t="s">
        <v>20076</v>
      </c>
    </row>
    <row r="1103" spans="1:53" x14ac:dyDescent="0.2">
      <c r="P1103" s="24" t="s">
        <v>11341</v>
      </c>
      <c r="Q1103" s="24" t="s">
        <v>8821</v>
      </c>
      <c r="R1103" s="24" t="s">
        <v>8821</v>
      </c>
      <c r="S1103" s="24" t="s">
        <v>8821</v>
      </c>
      <c r="Y1103" s="24" t="s">
        <v>8821</v>
      </c>
      <c r="BA1103" s="24" t="s">
        <v>20077</v>
      </c>
    </row>
    <row r="1104" spans="1:53" x14ac:dyDescent="0.2">
      <c r="P1104" s="24" t="s">
        <v>11342</v>
      </c>
      <c r="Q1104" s="24" t="s">
        <v>8826</v>
      </c>
      <c r="R1104" s="24" t="s">
        <v>8826</v>
      </c>
      <c r="S1104" s="24" t="s">
        <v>8826</v>
      </c>
      <c r="Y1104" s="24" t="s">
        <v>8826</v>
      </c>
      <c r="BA1104" s="24" t="s">
        <v>20078</v>
      </c>
    </row>
    <row r="1105" spans="16:53" x14ac:dyDescent="0.2">
      <c r="P1105" s="24" t="s">
        <v>11343</v>
      </c>
      <c r="Q1105" s="24" t="s">
        <v>11344</v>
      </c>
      <c r="R1105" s="24" t="s">
        <v>11344</v>
      </c>
      <c r="S1105" s="24" t="s">
        <v>11344</v>
      </c>
      <c r="Y1105" s="24" t="s">
        <v>11344</v>
      </c>
      <c r="BA1105" s="24" t="s">
        <v>20079</v>
      </c>
    </row>
    <row r="1106" spans="16:53" x14ac:dyDescent="0.2">
      <c r="P1106" s="24" t="s">
        <v>11345</v>
      </c>
      <c r="Q1106" s="24" t="s">
        <v>11346</v>
      </c>
      <c r="R1106" s="24" t="s">
        <v>11346</v>
      </c>
      <c r="S1106" s="24" t="s">
        <v>11346</v>
      </c>
      <c r="Y1106" s="24" t="s">
        <v>11346</v>
      </c>
      <c r="BA1106" s="24" t="s">
        <v>20080</v>
      </c>
    </row>
    <row r="1107" spans="16:53" x14ac:dyDescent="0.2">
      <c r="P1107" s="24" t="s">
        <v>11347</v>
      </c>
      <c r="Q1107" s="24" t="s">
        <v>11348</v>
      </c>
      <c r="R1107" s="24" t="s">
        <v>11348</v>
      </c>
      <c r="S1107" s="24" t="s">
        <v>11348</v>
      </c>
      <c r="Y1107" s="24" t="s">
        <v>11348</v>
      </c>
      <c r="BA1107" s="24" t="s">
        <v>20081</v>
      </c>
    </row>
    <row r="1108" spans="16:53" x14ac:dyDescent="0.2">
      <c r="P1108" s="24" t="s">
        <v>11349</v>
      </c>
      <c r="Q1108" s="24" t="s">
        <v>11350</v>
      </c>
      <c r="R1108" s="24" t="s">
        <v>11350</v>
      </c>
      <c r="S1108" s="24" t="s">
        <v>11350</v>
      </c>
      <c r="Y1108" s="24" t="s">
        <v>11350</v>
      </c>
      <c r="BA1108" s="24" t="s">
        <v>20082</v>
      </c>
    </row>
    <row r="1109" spans="16:53" x14ac:dyDescent="0.2">
      <c r="P1109" s="24" t="s">
        <v>11351</v>
      </c>
      <c r="Q1109" s="24" t="s">
        <v>11352</v>
      </c>
      <c r="R1109" s="24" t="s">
        <v>11352</v>
      </c>
      <c r="S1109" s="24" t="s">
        <v>11352</v>
      </c>
      <c r="Y1109" s="24" t="s">
        <v>11352</v>
      </c>
      <c r="BA1109" s="24" t="s">
        <v>20083</v>
      </c>
    </row>
    <row r="1110" spans="16:53" x14ac:dyDescent="0.2">
      <c r="P1110" s="24" t="s">
        <v>11353</v>
      </c>
      <c r="Q1110" s="24" t="s">
        <v>11354</v>
      </c>
      <c r="R1110" s="24" t="s">
        <v>11354</v>
      </c>
      <c r="S1110" s="24" t="s">
        <v>11354</v>
      </c>
      <c r="Y1110" s="24" t="s">
        <v>11354</v>
      </c>
      <c r="BA1110" s="24" t="s">
        <v>20084</v>
      </c>
    </row>
    <row r="1111" spans="16:53" x14ac:dyDescent="0.2">
      <c r="P1111" s="24" t="s">
        <v>11355</v>
      </c>
      <c r="Q1111" s="24" t="s">
        <v>11356</v>
      </c>
      <c r="R1111" s="24" t="s">
        <v>11356</v>
      </c>
      <c r="S1111" s="24" t="s">
        <v>11356</v>
      </c>
      <c r="Y1111" s="24" t="s">
        <v>11356</v>
      </c>
      <c r="BA1111" s="24" t="s">
        <v>20085</v>
      </c>
    </row>
    <row r="1112" spans="16:53" x14ac:dyDescent="0.2">
      <c r="P1112" s="24" t="s">
        <v>11357</v>
      </c>
      <c r="Q1112" s="24" t="s">
        <v>11358</v>
      </c>
      <c r="R1112" s="24" t="s">
        <v>11358</v>
      </c>
      <c r="S1112" s="24" t="s">
        <v>11358</v>
      </c>
      <c r="Y1112" s="24" t="s">
        <v>11358</v>
      </c>
      <c r="BA1112" s="24" t="s">
        <v>20086</v>
      </c>
    </row>
    <row r="1113" spans="16:53" x14ac:dyDescent="0.2">
      <c r="P1113" s="24" t="s">
        <v>11359</v>
      </c>
      <c r="Q1113" s="24" t="s">
        <v>11360</v>
      </c>
      <c r="R1113" s="24" t="s">
        <v>11360</v>
      </c>
      <c r="S1113" s="24" t="s">
        <v>11360</v>
      </c>
      <c r="Y1113" s="24" t="s">
        <v>11360</v>
      </c>
      <c r="BA1113" s="24" t="s">
        <v>20087</v>
      </c>
    </row>
    <row r="1114" spans="16:53" x14ac:dyDescent="0.2">
      <c r="P1114" s="24" t="s">
        <v>11361</v>
      </c>
      <c r="Q1114" s="24" t="s">
        <v>11362</v>
      </c>
      <c r="R1114" s="24" t="s">
        <v>11362</v>
      </c>
      <c r="S1114" s="24" t="s">
        <v>11362</v>
      </c>
      <c r="Y1114" s="24" t="s">
        <v>11362</v>
      </c>
      <c r="BA1114" s="24" t="s">
        <v>20088</v>
      </c>
    </row>
    <row r="1115" spans="16:53" x14ac:dyDescent="0.2">
      <c r="W1115" s="24" t="s">
        <v>12482</v>
      </c>
      <c r="Y1115" s="24" t="s">
        <v>12482</v>
      </c>
      <c r="BA1115" s="24" t="s">
        <v>20089</v>
      </c>
    </row>
    <row r="1116" spans="16:53" x14ac:dyDescent="0.2">
      <c r="W1116" s="24" t="s">
        <v>12487</v>
      </c>
      <c r="Y1116" s="24" t="s">
        <v>12487</v>
      </c>
      <c r="BA1116" s="24" t="s">
        <v>20090</v>
      </c>
    </row>
    <row r="1117" spans="16:53" x14ac:dyDescent="0.2">
      <c r="W1117" s="24" t="s">
        <v>12495</v>
      </c>
      <c r="Y1117" s="24" t="s">
        <v>12495</v>
      </c>
      <c r="BA1117" s="24" t="s">
        <v>20091</v>
      </c>
    </row>
    <row r="1118" spans="16:53" x14ac:dyDescent="0.2">
      <c r="W1118" s="24" t="s">
        <v>12571</v>
      </c>
      <c r="Y1118" s="24" t="s">
        <v>12571</v>
      </c>
      <c r="BA1118" s="24" t="s">
        <v>20092</v>
      </c>
    </row>
    <row r="1119" spans="16:53" x14ac:dyDescent="0.2">
      <c r="W1119" s="24" t="s">
        <v>12576</v>
      </c>
      <c r="Y1119" s="24" t="s">
        <v>12576</v>
      </c>
      <c r="BA1119" s="24" t="s">
        <v>20093</v>
      </c>
    </row>
    <row r="1120" spans="16:53" x14ac:dyDescent="0.2">
      <c r="W1120" s="24" t="s">
        <v>12577</v>
      </c>
      <c r="Y1120" s="24" t="s">
        <v>12577</v>
      </c>
      <c r="BA1120" s="24" t="s">
        <v>20094</v>
      </c>
    </row>
    <row r="1121" spans="23:53" x14ac:dyDescent="0.2">
      <c r="W1121" s="24" t="s">
        <v>12687</v>
      </c>
      <c r="Y1121" s="24" t="s">
        <v>12687</v>
      </c>
      <c r="BA1121" s="24" t="s">
        <v>20095</v>
      </c>
    </row>
    <row r="1122" spans="23:53" x14ac:dyDescent="0.2">
      <c r="W1122" s="24" t="s">
        <v>12688</v>
      </c>
      <c r="Y1122" s="24" t="s">
        <v>12688</v>
      </c>
      <c r="BA1122" s="24" t="s">
        <v>20096</v>
      </c>
    </row>
    <row r="1123" spans="23:53" x14ac:dyDescent="0.2">
      <c r="W1123" s="24" t="s">
        <v>12689</v>
      </c>
      <c r="Y1123" s="24" t="s">
        <v>12689</v>
      </c>
      <c r="BA1123" s="24" t="s">
        <v>20097</v>
      </c>
    </row>
    <row r="1124" spans="23:53" x14ac:dyDescent="0.2">
      <c r="W1124" s="24" t="s">
        <v>12690</v>
      </c>
      <c r="Y1124" s="24" t="s">
        <v>12690</v>
      </c>
      <c r="BA1124" s="24" t="s">
        <v>20098</v>
      </c>
    </row>
    <row r="1125" spans="23:53" x14ac:dyDescent="0.2">
      <c r="W1125" s="24" t="s">
        <v>12691</v>
      </c>
      <c r="Y1125" s="24" t="s">
        <v>12691</v>
      </c>
      <c r="BA1125" s="24" t="s">
        <v>20099</v>
      </c>
    </row>
    <row r="1126" spans="23:53" x14ac:dyDescent="0.2">
      <c r="W1126" s="24" t="s">
        <v>12692</v>
      </c>
      <c r="Y1126" s="24" t="s">
        <v>12692</v>
      </c>
      <c r="BA1126" s="24" t="s">
        <v>20100</v>
      </c>
    </row>
    <row r="1127" spans="23:53" x14ac:dyDescent="0.2">
      <c r="W1127" s="24" t="s">
        <v>12693</v>
      </c>
      <c r="Y1127" s="24" t="s">
        <v>12693</v>
      </c>
      <c r="BA1127" s="24" t="s">
        <v>20101</v>
      </c>
    </row>
    <row r="1128" spans="23:53" x14ac:dyDescent="0.2">
      <c r="W1128" s="24" t="s">
        <v>12694</v>
      </c>
      <c r="Y1128" s="24" t="s">
        <v>12694</v>
      </c>
      <c r="BA1128" s="24" t="s">
        <v>20102</v>
      </c>
    </row>
    <row r="1129" spans="23:53" x14ac:dyDescent="0.2">
      <c r="W1129" s="24" t="s">
        <v>12695</v>
      </c>
      <c r="Y1129" s="24" t="s">
        <v>12695</v>
      </c>
      <c r="BA1129" s="24" t="s">
        <v>20103</v>
      </c>
    </row>
    <row r="1130" spans="23:53" x14ac:dyDescent="0.2">
      <c r="W1130" s="24" t="s">
        <v>12696</v>
      </c>
      <c r="Y1130" s="24" t="s">
        <v>12696</v>
      </c>
      <c r="BA1130" s="24" t="s">
        <v>20104</v>
      </c>
    </row>
    <row r="1131" spans="23:53" x14ac:dyDescent="0.2">
      <c r="W1131" s="24" t="s">
        <v>12697</v>
      </c>
      <c r="Y1131" s="24" t="s">
        <v>12697</v>
      </c>
      <c r="BA1131" s="24" t="s">
        <v>20105</v>
      </c>
    </row>
    <row r="1132" spans="23:53" x14ac:dyDescent="0.2">
      <c r="W1132" s="24" t="s">
        <v>12698</v>
      </c>
      <c r="Y1132" s="24" t="s">
        <v>12698</v>
      </c>
      <c r="BA1132" s="24" t="s">
        <v>20106</v>
      </c>
    </row>
    <row r="1133" spans="23:53" x14ac:dyDescent="0.2">
      <c r="W1133" s="24" t="s">
        <v>12699</v>
      </c>
      <c r="Y1133" s="24" t="s">
        <v>12699</v>
      </c>
      <c r="BA1133" s="24" t="s">
        <v>20107</v>
      </c>
    </row>
    <row r="1134" spans="23:53" x14ac:dyDescent="0.2">
      <c r="W1134" s="24" t="s">
        <v>12700</v>
      </c>
      <c r="Y1134" s="24" t="s">
        <v>12700</v>
      </c>
      <c r="BA1134" s="24" t="s">
        <v>20108</v>
      </c>
    </row>
    <row r="1135" spans="23:53" x14ac:dyDescent="0.2">
      <c r="W1135" s="24" t="s">
        <v>12701</v>
      </c>
      <c r="Y1135" s="24" t="s">
        <v>12701</v>
      </c>
      <c r="BA1135" s="24" t="s">
        <v>20109</v>
      </c>
    </row>
    <row r="1136" spans="23:53" x14ac:dyDescent="0.2">
      <c r="W1136" s="24" t="s">
        <v>12702</v>
      </c>
      <c r="Y1136" s="24" t="s">
        <v>12702</v>
      </c>
      <c r="BA1136" s="24" t="s">
        <v>20110</v>
      </c>
    </row>
    <row r="1137" spans="1:53" x14ac:dyDescent="0.2">
      <c r="W1137" s="24" t="s">
        <v>12703</v>
      </c>
      <c r="Y1137" s="24" t="s">
        <v>12703</v>
      </c>
      <c r="BA1137" s="24" t="s">
        <v>20111</v>
      </c>
    </row>
    <row r="1138" spans="1:53" x14ac:dyDescent="0.2">
      <c r="W1138" s="24" t="s">
        <v>12704</v>
      </c>
      <c r="Y1138" s="24" t="s">
        <v>12704</v>
      </c>
      <c r="BA1138" s="24" t="s">
        <v>20112</v>
      </c>
    </row>
    <row r="1139" spans="1:53" x14ac:dyDescent="0.2">
      <c r="W1139" s="24" t="s">
        <v>12705</v>
      </c>
      <c r="Y1139" s="24" t="s">
        <v>12705</v>
      </c>
      <c r="BA1139" s="24" t="s">
        <v>20113</v>
      </c>
    </row>
    <row r="1140" spans="1:53" x14ac:dyDescent="0.2">
      <c r="W1140" s="24" t="s">
        <v>12706</v>
      </c>
      <c r="Y1140" s="24" t="s">
        <v>12706</v>
      </c>
      <c r="BA1140" s="24" t="s">
        <v>20114</v>
      </c>
    </row>
    <row r="1141" spans="1:53" x14ac:dyDescent="0.2">
      <c r="W1141" s="24" t="s">
        <v>12707</v>
      </c>
      <c r="Y1141" s="24" t="s">
        <v>12707</v>
      </c>
      <c r="BA1141" s="24" t="s">
        <v>20115</v>
      </c>
    </row>
    <row r="1142" spans="1:53" x14ac:dyDescent="0.2">
      <c r="A1142" s="24" t="s">
        <v>8979</v>
      </c>
      <c r="B1142" s="24" t="s">
        <v>8979</v>
      </c>
      <c r="C1142" s="24" t="s">
        <v>11363</v>
      </c>
      <c r="D1142" s="24" t="s">
        <v>8985</v>
      </c>
      <c r="E1142" s="24" t="s">
        <v>7591</v>
      </c>
      <c r="Y1142" s="24" t="s">
        <v>8979</v>
      </c>
      <c r="BA1142" s="24" t="s">
        <v>20116</v>
      </c>
    </row>
    <row r="1143" spans="1:53" x14ac:dyDescent="0.2">
      <c r="A1143" s="24" t="s">
        <v>9017</v>
      </c>
      <c r="B1143" s="24" t="s">
        <v>9017</v>
      </c>
      <c r="C1143" s="24" t="s">
        <v>11364</v>
      </c>
      <c r="D1143" s="24" t="s">
        <v>9015</v>
      </c>
      <c r="E1143" s="24" t="s">
        <v>9016</v>
      </c>
      <c r="Y1143" s="24" t="s">
        <v>9017</v>
      </c>
      <c r="BA1143" s="24" t="s">
        <v>20117</v>
      </c>
    </row>
    <row r="1144" spans="1:53" x14ac:dyDescent="0.2">
      <c r="A1144" s="24" t="s">
        <v>9112</v>
      </c>
      <c r="B1144" s="24" t="s">
        <v>9112</v>
      </c>
      <c r="C1144" s="24" t="s">
        <v>11365</v>
      </c>
      <c r="D1144" s="24" t="s">
        <v>9145</v>
      </c>
      <c r="E1144" s="24" t="s">
        <v>9146</v>
      </c>
      <c r="Y1144" s="24" t="s">
        <v>9112</v>
      </c>
      <c r="BA1144" s="24" t="s">
        <v>20118</v>
      </c>
    </row>
    <row r="1145" spans="1:53" x14ac:dyDescent="0.2">
      <c r="A1145" s="24" t="s">
        <v>9182</v>
      </c>
      <c r="B1145" s="24" t="s">
        <v>9182</v>
      </c>
      <c r="C1145" s="24" t="s">
        <v>11366</v>
      </c>
      <c r="D1145" s="24" t="s">
        <v>9197</v>
      </c>
      <c r="E1145" s="24" t="s">
        <v>9198</v>
      </c>
      <c r="Y1145" s="24" t="s">
        <v>9182</v>
      </c>
      <c r="BA1145" s="24" t="s">
        <v>20119</v>
      </c>
    </row>
    <row r="1146" spans="1:53" x14ac:dyDescent="0.2">
      <c r="A1146" s="24" t="s">
        <v>9184</v>
      </c>
      <c r="B1146" s="24" t="s">
        <v>9184</v>
      </c>
      <c r="C1146" s="24" t="s">
        <v>11367</v>
      </c>
      <c r="D1146" s="24" t="s">
        <v>9197</v>
      </c>
      <c r="E1146" s="24" t="s">
        <v>9198</v>
      </c>
      <c r="Y1146" s="24" t="s">
        <v>9184</v>
      </c>
      <c r="BA1146" s="24" t="s">
        <v>20120</v>
      </c>
    </row>
    <row r="1147" spans="1:53" ht="25.5" x14ac:dyDescent="0.2">
      <c r="A1147" s="24" t="s">
        <v>9190</v>
      </c>
      <c r="B1147" s="24" t="s">
        <v>9190</v>
      </c>
      <c r="C1147" s="24" t="s">
        <v>11368</v>
      </c>
      <c r="D1147" s="24" t="s">
        <v>9197</v>
      </c>
      <c r="E1147" s="24" t="s">
        <v>9198</v>
      </c>
      <c r="Y1147" s="24" t="s">
        <v>9190</v>
      </c>
      <c r="BA1147" s="24" t="s">
        <v>20121</v>
      </c>
    </row>
    <row r="1148" spans="1:53" x14ac:dyDescent="0.2">
      <c r="A1148" s="24" t="s">
        <v>9203</v>
      </c>
      <c r="B1148" s="24" t="s">
        <v>9203</v>
      </c>
      <c r="C1148" s="24" t="s">
        <v>11369</v>
      </c>
      <c r="D1148" s="24" t="s">
        <v>9204</v>
      </c>
      <c r="E1148" s="24" t="s">
        <v>9205</v>
      </c>
      <c r="Y1148" s="24" t="s">
        <v>9203</v>
      </c>
      <c r="BA1148" s="24" t="s">
        <v>20122</v>
      </c>
    </row>
    <row r="1149" spans="1:53" x14ac:dyDescent="0.2">
      <c r="A1149" s="24" t="s">
        <v>9204</v>
      </c>
      <c r="B1149" s="24" t="s">
        <v>9204</v>
      </c>
      <c r="C1149" s="24" t="s">
        <v>11370</v>
      </c>
      <c r="D1149" s="24" t="s">
        <v>9204</v>
      </c>
      <c r="E1149" s="24" t="s">
        <v>9205</v>
      </c>
      <c r="Y1149" s="24" t="s">
        <v>9204</v>
      </c>
      <c r="BA1149" s="24" t="s">
        <v>20123</v>
      </c>
    </row>
    <row r="1150" spans="1:53" x14ac:dyDescent="0.2">
      <c r="A1150" s="24" t="s">
        <v>9206</v>
      </c>
      <c r="B1150" s="24" t="s">
        <v>9206</v>
      </c>
      <c r="C1150" s="24" t="s">
        <v>11371</v>
      </c>
      <c r="D1150" s="24" t="s">
        <v>9204</v>
      </c>
      <c r="E1150" s="24" t="s">
        <v>9205</v>
      </c>
      <c r="Y1150" s="24" t="s">
        <v>9206</v>
      </c>
      <c r="BA1150" s="24" t="s">
        <v>20124</v>
      </c>
    </row>
    <row r="1151" spans="1:53" ht="25.5" x14ac:dyDescent="0.2">
      <c r="A1151" s="24" t="s">
        <v>11372</v>
      </c>
      <c r="B1151" s="24" t="s">
        <v>11372</v>
      </c>
      <c r="C1151" s="24" t="s">
        <v>11373</v>
      </c>
      <c r="D1151" s="24" t="s">
        <v>9204</v>
      </c>
      <c r="E1151" s="24" t="s">
        <v>9205</v>
      </c>
      <c r="Y1151" s="24" t="s">
        <v>11372</v>
      </c>
      <c r="BA1151" s="24" t="s">
        <v>20125</v>
      </c>
    </row>
    <row r="1152" spans="1:53" ht="25.5" x14ac:dyDescent="0.2">
      <c r="A1152" s="24" t="s">
        <v>11374</v>
      </c>
      <c r="B1152" s="24" t="s">
        <v>11374</v>
      </c>
      <c r="C1152" s="24" t="s">
        <v>11375</v>
      </c>
      <c r="D1152" s="24" t="s">
        <v>9204</v>
      </c>
      <c r="E1152" s="24" t="s">
        <v>9205</v>
      </c>
      <c r="Y1152" s="24" t="s">
        <v>11374</v>
      </c>
      <c r="BA1152" s="24" t="s">
        <v>20126</v>
      </c>
    </row>
    <row r="1153" spans="1:53" x14ac:dyDescent="0.2">
      <c r="A1153" s="24" t="s">
        <v>11376</v>
      </c>
      <c r="B1153" s="24" t="s">
        <v>11376</v>
      </c>
      <c r="C1153" s="24" t="s">
        <v>11377</v>
      </c>
      <c r="D1153" s="24" t="s">
        <v>9204</v>
      </c>
      <c r="E1153" s="24" t="s">
        <v>9205</v>
      </c>
      <c r="Y1153" s="24" t="s">
        <v>11376</v>
      </c>
      <c r="BA1153" s="24" t="s">
        <v>20127</v>
      </c>
    </row>
    <row r="1154" spans="1:53" x14ac:dyDescent="0.2">
      <c r="A1154" s="24" t="s">
        <v>11378</v>
      </c>
      <c r="B1154" s="24" t="s">
        <v>11378</v>
      </c>
      <c r="C1154" s="24" t="s">
        <v>11379</v>
      </c>
      <c r="D1154" s="24" t="s">
        <v>9204</v>
      </c>
      <c r="E1154" s="24" t="s">
        <v>9205</v>
      </c>
      <c r="Y1154" s="24" t="s">
        <v>11378</v>
      </c>
      <c r="BA1154" s="24" t="s">
        <v>20128</v>
      </c>
    </row>
    <row r="1155" spans="1:53" ht="25.5" x14ac:dyDescent="0.2">
      <c r="A1155" s="24" t="s">
        <v>9219</v>
      </c>
      <c r="B1155" s="24" t="s">
        <v>9219</v>
      </c>
      <c r="C1155" s="24" t="s">
        <v>11380</v>
      </c>
      <c r="D1155" s="24" t="s">
        <v>9220</v>
      </c>
      <c r="E1155" s="24" t="s">
        <v>6895</v>
      </c>
      <c r="Y1155" s="24" t="s">
        <v>9219</v>
      </c>
      <c r="BA1155" s="24" t="s">
        <v>20129</v>
      </c>
    </row>
    <row r="1156" spans="1:53" ht="25.5" x14ac:dyDescent="0.2">
      <c r="A1156" s="24" t="s">
        <v>9220</v>
      </c>
      <c r="B1156" s="24" t="s">
        <v>9220</v>
      </c>
      <c r="C1156" s="24" t="s">
        <v>11381</v>
      </c>
      <c r="D1156" s="24" t="s">
        <v>9220</v>
      </c>
      <c r="E1156" s="24" t="s">
        <v>6895</v>
      </c>
      <c r="Y1156" s="24" t="s">
        <v>9220</v>
      </c>
      <c r="BA1156" s="24" t="s">
        <v>20130</v>
      </c>
    </row>
    <row r="1157" spans="1:53" ht="25.5" x14ac:dyDescent="0.2">
      <c r="A1157" s="24" t="s">
        <v>9221</v>
      </c>
      <c r="B1157" s="24" t="s">
        <v>9221</v>
      </c>
      <c r="C1157" s="24" t="s">
        <v>11382</v>
      </c>
      <c r="D1157" s="24" t="s">
        <v>9220</v>
      </c>
      <c r="E1157" s="24" t="s">
        <v>6895</v>
      </c>
      <c r="Y1157" s="24" t="s">
        <v>9221</v>
      </c>
      <c r="BA1157" s="24" t="s">
        <v>20131</v>
      </c>
    </row>
    <row r="1158" spans="1:53" ht="25.5" x14ac:dyDescent="0.2">
      <c r="A1158" s="24" t="s">
        <v>9223</v>
      </c>
      <c r="B1158" s="24" t="s">
        <v>9223</v>
      </c>
      <c r="C1158" s="24" t="s">
        <v>11383</v>
      </c>
      <c r="D1158" s="24" t="s">
        <v>9220</v>
      </c>
      <c r="E1158" s="24" t="s">
        <v>6895</v>
      </c>
      <c r="Y1158" s="24" t="s">
        <v>9223</v>
      </c>
      <c r="BA1158" s="24" t="s">
        <v>20132</v>
      </c>
    </row>
    <row r="1159" spans="1:53" ht="25.5" x14ac:dyDescent="0.2">
      <c r="A1159" s="24" t="s">
        <v>9225</v>
      </c>
      <c r="B1159" s="24" t="s">
        <v>9225</v>
      </c>
      <c r="C1159" s="24" t="s">
        <v>11384</v>
      </c>
      <c r="D1159" s="24" t="s">
        <v>9220</v>
      </c>
      <c r="E1159" s="24" t="s">
        <v>6895</v>
      </c>
      <c r="Y1159" s="24" t="s">
        <v>9225</v>
      </c>
      <c r="BA1159" s="24" t="s">
        <v>20133</v>
      </c>
    </row>
    <row r="1160" spans="1:53" ht="25.5" x14ac:dyDescent="0.2">
      <c r="A1160" s="24" t="s">
        <v>9227</v>
      </c>
      <c r="B1160" s="24" t="s">
        <v>9227</v>
      </c>
      <c r="C1160" s="24" t="s">
        <v>11385</v>
      </c>
      <c r="D1160" s="24" t="s">
        <v>9223</v>
      </c>
      <c r="E1160" s="24" t="s">
        <v>9224</v>
      </c>
      <c r="Y1160" s="24" t="s">
        <v>9227</v>
      </c>
      <c r="BA1160" s="24" t="s">
        <v>20134</v>
      </c>
    </row>
    <row r="1161" spans="1:53" x14ac:dyDescent="0.2">
      <c r="A1161" s="24" t="s">
        <v>9233</v>
      </c>
      <c r="B1161" s="24" t="s">
        <v>9233</v>
      </c>
      <c r="C1161" s="24" t="s">
        <v>11386</v>
      </c>
      <c r="D1161" s="24" t="s">
        <v>9233</v>
      </c>
      <c r="E1161" s="24" t="s">
        <v>71</v>
      </c>
      <c r="Y1161" s="24" t="s">
        <v>9233</v>
      </c>
      <c r="BA1161" s="24" t="s">
        <v>20135</v>
      </c>
    </row>
    <row r="1162" spans="1:53" x14ac:dyDescent="0.2">
      <c r="A1162" s="24" t="s">
        <v>9263</v>
      </c>
      <c r="B1162" s="24" t="s">
        <v>9263</v>
      </c>
      <c r="C1162" s="24" t="s">
        <v>11387</v>
      </c>
      <c r="D1162" s="24" t="s">
        <v>9265</v>
      </c>
      <c r="E1162" s="24" t="s">
        <v>9266</v>
      </c>
      <c r="Y1162" s="24" t="s">
        <v>9263</v>
      </c>
      <c r="BA1162" s="24" t="s">
        <v>20136</v>
      </c>
    </row>
    <row r="1163" spans="1:53" ht="25.5" x14ac:dyDescent="0.2">
      <c r="A1163" s="24" t="s">
        <v>9265</v>
      </c>
      <c r="B1163" s="24" t="s">
        <v>9265</v>
      </c>
      <c r="C1163" s="24" t="s">
        <v>11388</v>
      </c>
      <c r="D1163" s="24" t="s">
        <v>9267</v>
      </c>
      <c r="E1163" s="24" t="s">
        <v>9268</v>
      </c>
      <c r="Y1163" s="24" t="s">
        <v>9265</v>
      </c>
      <c r="BA1163" s="24" t="s">
        <v>20137</v>
      </c>
    </row>
    <row r="1164" spans="1:53" ht="38.25" x14ac:dyDescent="0.2">
      <c r="A1164" s="24" t="s">
        <v>9267</v>
      </c>
      <c r="B1164" s="24" t="s">
        <v>9267</v>
      </c>
      <c r="C1164" s="24" t="s">
        <v>11389</v>
      </c>
      <c r="D1164" s="24" t="s">
        <v>9269</v>
      </c>
      <c r="E1164" s="24" t="s">
        <v>9270</v>
      </c>
      <c r="Y1164" s="24" t="s">
        <v>9267</v>
      </c>
      <c r="BA1164" s="24" t="s">
        <v>20138</v>
      </c>
    </row>
    <row r="1165" spans="1:53" ht="25.5" x14ac:dyDescent="0.2">
      <c r="A1165" s="24" t="s">
        <v>9269</v>
      </c>
      <c r="B1165" s="24" t="s">
        <v>9269</v>
      </c>
      <c r="C1165" s="24" t="s">
        <v>11390</v>
      </c>
      <c r="D1165" s="24" t="s">
        <v>9271</v>
      </c>
      <c r="E1165" s="24" t="s">
        <v>9272</v>
      </c>
      <c r="Y1165" s="24" t="s">
        <v>9269</v>
      </c>
      <c r="BA1165" s="24" t="s">
        <v>20139</v>
      </c>
    </row>
    <row r="1166" spans="1:53" ht="25.5" x14ac:dyDescent="0.2">
      <c r="A1166" s="24" t="s">
        <v>9292</v>
      </c>
      <c r="B1166" s="24" t="s">
        <v>9292</v>
      </c>
      <c r="C1166" s="24" t="s">
        <v>11391</v>
      </c>
      <c r="D1166" s="24" t="s">
        <v>9310</v>
      </c>
      <c r="E1166" s="24" t="s">
        <v>9311</v>
      </c>
      <c r="Y1166" s="24" t="s">
        <v>9292</v>
      </c>
      <c r="BA1166" s="24" t="s">
        <v>20140</v>
      </c>
    </row>
    <row r="1167" spans="1:53" ht="25.5" x14ac:dyDescent="0.2">
      <c r="A1167" s="24" t="s">
        <v>9293</v>
      </c>
      <c r="B1167" s="24" t="s">
        <v>9293</v>
      </c>
      <c r="C1167" s="24" t="s">
        <v>11392</v>
      </c>
      <c r="D1167" s="24" t="s">
        <v>9316</v>
      </c>
      <c r="E1167" s="24" t="s">
        <v>84</v>
      </c>
      <c r="Y1167" s="24" t="s">
        <v>9293</v>
      </c>
      <c r="BA1167" s="24" t="s">
        <v>20141</v>
      </c>
    </row>
    <row r="1168" spans="1:53" ht="25.5" x14ac:dyDescent="0.2">
      <c r="A1168" s="24" t="s">
        <v>9358</v>
      </c>
      <c r="B1168" s="24" t="s">
        <v>9358</v>
      </c>
      <c r="C1168" s="24" t="s">
        <v>11393</v>
      </c>
      <c r="D1168" s="24" t="s">
        <v>9358</v>
      </c>
      <c r="E1168" s="24" t="s">
        <v>9359</v>
      </c>
      <c r="Y1168" s="24" t="s">
        <v>9358</v>
      </c>
      <c r="BA1168" s="24" t="s">
        <v>20142</v>
      </c>
    </row>
  </sheetData>
  <sheetProtection selectLockedCells="1" selectUnlockedCells="1"/>
  <conditionalFormatting sqref="A2:G2 K2:L2 P2:Q2 U2 AC2 AE2:IX2 AA2 W2 N2">
    <cfRule type="cellIs" dxfId="26" priority="15" stopIfTrue="1" operator="between">
      <formula>1</formula>
      <formula>5000</formula>
    </cfRule>
  </conditionalFormatting>
  <conditionalFormatting sqref="Z2 AC597 AE597 AB598:AB65535 AD598:AD65535 AB2:AB596 AD2:AD596 X2:X596 V2:V596 T2:T596 O2:O596 J2:J596">
    <cfRule type="cellIs" dxfId="25" priority="16" stopIfTrue="1" operator="greaterThan">
      <formula>0</formula>
    </cfRule>
  </conditionalFormatting>
  <conditionalFormatting sqref="H2:I2">
    <cfRule type="cellIs" dxfId="24" priority="17" stopIfTrue="1" operator="between">
      <formula>1</formula>
      <formula>5000</formula>
    </cfRule>
  </conditionalFormatting>
  <conditionalFormatting sqref="Y2">
    <cfRule type="cellIs" dxfId="23" priority="18" stopIfTrue="1" operator="between">
      <formula>1</formula>
      <formula>5000</formula>
    </cfRule>
  </conditionalFormatting>
  <conditionalFormatting sqref="R2:S2">
    <cfRule type="cellIs" dxfId="22" priority="14" stopIfTrue="1" operator="between">
      <formula>1</formula>
      <formula>5000</formula>
    </cfRule>
  </conditionalFormatting>
  <conditionalFormatting sqref="X598:X65535">
    <cfRule type="cellIs" dxfId="21" priority="9" stopIfTrue="1" operator="greaterThan">
      <formula>0</formula>
    </cfRule>
  </conditionalFormatting>
  <conditionalFormatting sqref="V598:V65535">
    <cfRule type="cellIs" dxfId="20" priority="8" stopIfTrue="1" operator="greaterThan">
      <formula>0</formula>
    </cfRule>
  </conditionalFormatting>
  <conditionalFormatting sqref="T598:T65535">
    <cfRule type="cellIs" dxfId="19" priority="7" stopIfTrue="1" operator="greaterThan">
      <formula>0</formula>
    </cfRule>
  </conditionalFormatting>
  <conditionalFormatting sqref="O598:O65535">
    <cfRule type="cellIs" dxfId="18" priority="6" stopIfTrue="1" operator="greaterThan">
      <formula>0</formula>
    </cfRule>
  </conditionalFormatting>
  <conditionalFormatting sqref="M2">
    <cfRule type="cellIs" dxfId="17" priority="5" stopIfTrue="1" operator="between">
      <formula>1</formula>
      <formula>5000</formula>
    </cfRule>
  </conditionalFormatting>
  <conditionalFormatting sqref="J598:J65535">
    <cfRule type="cellIs" dxfId="16" priority="4"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88"/>
  <sheetViews>
    <sheetView workbookViewId="0">
      <pane xSplit="2" ySplit="2" topLeftCell="C3" activePane="bottomRight" state="frozen"/>
      <selection activeCell="B1" sqref="B1"/>
      <selection pane="topRight" activeCell="C1" sqref="C1"/>
      <selection pane="bottomLeft" activeCell="B3" sqref="B3"/>
      <selection pane="bottomRight" activeCell="T3" sqref="T3"/>
    </sheetView>
  </sheetViews>
  <sheetFormatPr defaultColWidth="8.85546875" defaultRowHeight="12.75" outlineLevelCol="1" x14ac:dyDescent="0.2"/>
  <cols>
    <col min="1" max="1" width="8.85546875" style="28" hidden="1" customWidth="1" outlineLevel="1"/>
    <col min="2" max="2" width="14.42578125" style="28" customWidth="1" collapsed="1"/>
    <col min="3" max="3" width="47" style="44" customWidth="1"/>
    <col min="4" max="4" width="14.42578125" style="44" customWidth="1"/>
    <col min="5" max="5" width="43.28515625" style="44" customWidth="1"/>
    <col min="6" max="7" width="8.85546875" style="15" hidden="1" customWidth="1" outlineLevel="1"/>
    <col min="8" max="8" width="12.140625" style="15" hidden="1" customWidth="1" outlineLevel="1"/>
    <col min="9" max="9" width="12.140625" style="15" customWidth="1" collapsed="1"/>
    <col min="10" max="10" width="9.42578125" style="15" customWidth="1"/>
    <col min="11" max="12" width="8.85546875" style="15" hidden="1" customWidth="1" outlineLevel="1"/>
    <col min="13" max="13" width="12.140625" style="15" hidden="1" customWidth="1" outlineLevel="1"/>
    <col min="14" max="14" width="12.140625" style="15" customWidth="1" collapsed="1"/>
    <col min="15" max="15" width="9.42578125" style="15" customWidth="1"/>
    <col min="16" max="17" width="8.85546875" style="15" hidden="1" customWidth="1" outlineLevel="1"/>
    <col min="18" max="18" width="12.140625" style="15" customWidth="1" collapsed="1"/>
    <col min="19" max="19" width="12.140625" style="15" customWidth="1"/>
    <col min="20" max="20" width="11.42578125" style="15" customWidth="1"/>
    <col min="21" max="21" width="10" style="15" customWidth="1"/>
    <col min="22" max="22" width="8.85546875" style="15" customWidth="1"/>
    <col min="23" max="23" width="6.28515625" style="15" customWidth="1"/>
    <col min="24" max="24" width="11.42578125" style="15" customWidth="1"/>
    <col min="25" max="25" width="10" style="15" customWidth="1"/>
    <col min="26" max="26" width="7.7109375" style="15" customWidth="1"/>
    <col min="29" max="29" width="6.28515625" style="15" customWidth="1"/>
    <col min="30" max="30" width="11" style="15" customWidth="1"/>
    <col min="31" max="31" width="5.42578125" style="15" customWidth="1"/>
    <col min="32" max="32" width="8.42578125" style="15" customWidth="1"/>
    <col min="33" max="16384" width="8.85546875" style="15"/>
  </cols>
  <sheetData>
    <row r="1" spans="1:53" ht="15.75" x14ac:dyDescent="0.2">
      <c r="A1" s="17">
        <f>COUNTA(A2:A10938)-1</f>
        <v>595</v>
      </c>
      <c r="B1" s="17"/>
      <c r="C1" s="17"/>
      <c r="D1" s="17"/>
      <c r="E1" s="17"/>
      <c r="F1" s="17">
        <f t="shared" ref="F1:X1" si="0">COUNTA(F2:F10938)-1</f>
        <v>12</v>
      </c>
      <c r="G1" s="17">
        <f t="shared" si="0"/>
        <v>12</v>
      </c>
      <c r="H1" s="17">
        <f t="shared" si="0"/>
        <v>12</v>
      </c>
      <c r="I1" s="17">
        <f t="shared" si="0"/>
        <v>12</v>
      </c>
      <c r="J1" s="17">
        <f t="shared" si="0"/>
        <v>0</v>
      </c>
      <c r="K1" s="17">
        <f t="shared" si="0"/>
        <v>45</v>
      </c>
      <c r="L1" s="17">
        <f t="shared" si="0"/>
        <v>44</v>
      </c>
      <c r="M1" s="17">
        <f>COUNTA(M2:M10938)-1</f>
        <v>43</v>
      </c>
      <c r="N1" s="17">
        <f t="shared" si="0"/>
        <v>43</v>
      </c>
      <c r="O1" s="17">
        <f t="shared" si="0"/>
        <v>0</v>
      </c>
      <c r="P1" s="17">
        <f t="shared" si="0"/>
        <v>160</v>
      </c>
      <c r="Q1" s="17">
        <f t="shared" si="0"/>
        <v>161</v>
      </c>
      <c r="R1" s="17">
        <f t="shared" si="0"/>
        <v>164</v>
      </c>
      <c r="S1" s="17"/>
      <c r="T1" s="17">
        <f t="shared" si="0"/>
        <v>0</v>
      </c>
      <c r="U1" s="17">
        <f t="shared" si="0"/>
        <v>65</v>
      </c>
      <c r="V1" s="17">
        <f t="shared" si="0"/>
        <v>4</v>
      </c>
      <c r="W1" s="17">
        <f t="shared" si="0"/>
        <v>119</v>
      </c>
      <c r="X1" s="17">
        <f t="shared" si="0"/>
        <v>51</v>
      </c>
      <c r="Y1" s="17"/>
      <c r="Z1" s="17"/>
      <c r="AC1" s="17">
        <f>COUNTA(AC2:AC10938)-1</f>
        <v>0</v>
      </c>
      <c r="AD1" s="17">
        <f>COUNTA(AD2:AD10938)-1</f>
        <v>0</v>
      </c>
      <c r="AE1" s="17">
        <f>COUNTA(AE2:AE10938)-1</f>
        <v>0</v>
      </c>
      <c r="AF1" s="17">
        <f>COUNTA(AF2:AF10938)-1</f>
        <v>0</v>
      </c>
    </row>
    <row r="2" spans="1:53" s="32" customFormat="1" ht="45" x14ac:dyDescent="0.25">
      <c r="A2" s="29" t="s">
        <v>26</v>
      </c>
      <c r="B2" s="30" t="s">
        <v>27</v>
      </c>
      <c r="C2" s="30" t="s">
        <v>9448</v>
      </c>
      <c r="D2" s="30" t="s">
        <v>11394</v>
      </c>
      <c r="E2" s="30" t="s">
        <v>9450</v>
      </c>
      <c r="F2" s="30" t="s">
        <v>29</v>
      </c>
      <c r="G2" s="30" t="s">
        <v>9452</v>
      </c>
      <c r="H2" s="30" t="s">
        <v>31</v>
      </c>
      <c r="I2" s="30" t="s">
        <v>32</v>
      </c>
      <c r="J2" s="31" t="s">
        <v>18939</v>
      </c>
      <c r="K2" s="19" t="s">
        <v>33</v>
      </c>
      <c r="L2" s="18" t="s">
        <v>34</v>
      </c>
      <c r="M2" s="30" t="s">
        <v>9453</v>
      </c>
      <c r="N2" s="30" t="s">
        <v>12762</v>
      </c>
      <c r="O2" s="31" t="s">
        <v>12435</v>
      </c>
      <c r="P2" s="19" t="s">
        <v>36</v>
      </c>
      <c r="Q2" s="18" t="s">
        <v>37</v>
      </c>
      <c r="R2" s="30" t="s">
        <v>25665</v>
      </c>
      <c r="S2" s="30" t="s">
        <v>25664</v>
      </c>
      <c r="T2" s="31" t="s">
        <v>12436</v>
      </c>
      <c r="U2" s="30" t="s">
        <v>38</v>
      </c>
      <c r="V2" s="31" t="s">
        <v>12437</v>
      </c>
      <c r="W2" s="19" t="s">
        <v>12756</v>
      </c>
      <c r="X2" s="31" t="s">
        <v>12665</v>
      </c>
      <c r="Y2" s="19" t="s">
        <v>39</v>
      </c>
      <c r="Z2" s="19"/>
      <c r="AC2" s="19" t="s">
        <v>40</v>
      </c>
      <c r="AD2" s="21">
        <f>COUNTA(AD3:AD10242)</f>
        <v>0</v>
      </c>
      <c r="AE2" s="19" t="s">
        <v>41</v>
      </c>
      <c r="AF2" s="21">
        <f>COUNTA(AF3:AF10242)</f>
        <v>0</v>
      </c>
    </row>
    <row r="3" spans="1:53" ht="15" x14ac:dyDescent="0.25">
      <c r="A3" s="22" t="s">
        <v>408</v>
      </c>
      <c r="B3" s="22" t="s">
        <v>408</v>
      </c>
      <c r="C3" s="22" t="s">
        <v>11395</v>
      </c>
      <c r="D3" s="22" t="s">
        <v>769</v>
      </c>
      <c r="E3" s="22" t="s">
        <v>84</v>
      </c>
      <c r="J3" s="31"/>
      <c r="O3" s="31"/>
      <c r="T3" s="31"/>
      <c r="V3" s="31"/>
      <c r="X3" s="31"/>
      <c r="Y3" s="15" t="s">
        <v>408</v>
      </c>
      <c r="AD3" s="31"/>
      <c r="AF3" s="31"/>
      <c r="BA3" s="15" t="s">
        <v>20144</v>
      </c>
    </row>
    <row r="4" spans="1:53" ht="15" x14ac:dyDescent="0.25">
      <c r="A4" s="22" t="s">
        <v>410</v>
      </c>
      <c r="B4" s="22" t="s">
        <v>410</v>
      </c>
      <c r="C4" s="22" t="s">
        <v>11396</v>
      </c>
      <c r="D4" s="22" t="s">
        <v>3010</v>
      </c>
      <c r="E4" s="22" t="s">
        <v>391</v>
      </c>
      <c r="J4" s="31"/>
      <c r="O4" s="31"/>
      <c r="T4" s="31"/>
      <c r="V4" s="31"/>
      <c r="X4" s="31"/>
      <c r="Y4" s="15" t="s">
        <v>410</v>
      </c>
      <c r="AD4" s="31"/>
      <c r="AF4" s="31"/>
      <c r="BA4" s="15" t="s">
        <v>20145</v>
      </c>
    </row>
    <row r="5" spans="1:53" ht="15" x14ac:dyDescent="0.25">
      <c r="A5" s="22" t="s">
        <v>412</v>
      </c>
      <c r="B5" s="22" t="s">
        <v>412</v>
      </c>
      <c r="C5" s="22" t="s">
        <v>11397</v>
      </c>
      <c r="D5" s="22" t="s">
        <v>3015</v>
      </c>
      <c r="E5" s="22" t="s">
        <v>389</v>
      </c>
      <c r="J5" s="31"/>
      <c r="O5" s="31"/>
      <c r="T5" s="31"/>
      <c r="V5" s="31"/>
      <c r="X5" s="31"/>
      <c r="Y5" s="15" t="s">
        <v>412</v>
      </c>
      <c r="AD5" s="31"/>
      <c r="AF5" s="31"/>
      <c r="BA5" s="15" t="s">
        <v>20146</v>
      </c>
    </row>
    <row r="6" spans="1:53" ht="15" x14ac:dyDescent="0.25">
      <c r="A6" s="22" t="s">
        <v>2957</v>
      </c>
      <c r="B6" s="22" t="s">
        <v>2957</v>
      </c>
      <c r="C6" s="22" t="s">
        <v>11398</v>
      </c>
      <c r="D6" s="22" t="s">
        <v>3027</v>
      </c>
      <c r="E6" s="22" t="s">
        <v>389</v>
      </c>
      <c r="J6" s="31"/>
      <c r="O6" s="31"/>
      <c r="T6" s="31"/>
      <c r="V6" s="31"/>
      <c r="X6" s="31"/>
      <c r="Y6" s="15" t="s">
        <v>2957</v>
      </c>
      <c r="AD6" s="31"/>
      <c r="AF6" s="31"/>
      <c r="BA6" s="15" t="s">
        <v>20147</v>
      </c>
    </row>
    <row r="7" spans="1:53" ht="15" x14ac:dyDescent="0.25">
      <c r="A7" s="22" t="s">
        <v>3104</v>
      </c>
      <c r="B7" s="22" t="s">
        <v>3104</v>
      </c>
      <c r="C7" s="22" t="s">
        <v>11399</v>
      </c>
      <c r="D7" s="22" t="s">
        <v>3027</v>
      </c>
      <c r="E7" s="22" t="s">
        <v>389</v>
      </c>
      <c r="F7" s="33"/>
      <c r="J7" s="31"/>
      <c r="O7" s="31"/>
      <c r="T7" s="31"/>
      <c r="V7" s="31"/>
      <c r="X7" s="31"/>
      <c r="Y7" s="15" t="s">
        <v>3104</v>
      </c>
      <c r="AD7" s="31"/>
      <c r="AF7" s="31"/>
      <c r="BA7" s="15" t="s">
        <v>20148</v>
      </c>
    </row>
    <row r="8" spans="1:53" ht="15" x14ac:dyDescent="0.25">
      <c r="A8" s="22" t="s">
        <v>9498</v>
      </c>
      <c r="B8" s="22" t="s">
        <v>9498</v>
      </c>
      <c r="C8" s="22" t="s">
        <v>11400</v>
      </c>
      <c r="D8" s="22" t="s">
        <v>3053</v>
      </c>
      <c r="E8" s="22" t="s">
        <v>389</v>
      </c>
      <c r="F8" s="34"/>
      <c r="J8" s="31"/>
      <c r="O8" s="31"/>
      <c r="T8" s="31"/>
      <c r="V8" s="31"/>
      <c r="X8" s="31"/>
      <c r="Y8" s="15" t="s">
        <v>9498</v>
      </c>
      <c r="AD8" s="31"/>
      <c r="AF8" s="31"/>
      <c r="BA8" s="15" t="s">
        <v>20149</v>
      </c>
    </row>
    <row r="9" spans="1:53" ht="15" x14ac:dyDescent="0.25">
      <c r="A9" s="22" t="s">
        <v>9501</v>
      </c>
      <c r="B9" s="22" t="s">
        <v>9501</v>
      </c>
      <c r="C9" s="22" t="s">
        <v>11401</v>
      </c>
      <c r="D9" s="22" t="s">
        <v>3059</v>
      </c>
      <c r="E9" s="22" t="s">
        <v>389</v>
      </c>
      <c r="F9" s="34"/>
      <c r="J9" s="31"/>
      <c r="O9" s="31"/>
      <c r="T9" s="31"/>
      <c r="V9" s="31"/>
      <c r="X9" s="31"/>
      <c r="Y9" s="15" t="s">
        <v>9501</v>
      </c>
      <c r="AD9" s="31"/>
      <c r="AF9" s="31"/>
      <c r="BA9" s="15" t="s">
        <v>20150</v>
      </c>
    </row>
    <row r="10" spans="1:53" ht="15" x14ac:dyDescent="0.25">
      <c r="A10" s="28" t="s">
        <v>3167</v>
      </c>
      <c r="B10" s="28" t="s">
        <v>3167</v>
      </c>
      <c r="C10" s="44" t="s">
        <v>3182</v>
      </c>
      <c r="D10" s="44" t="s">
        <v>3181</v>
      </c>
      <c r="E10" s="44" t="s">
        <v>3182</v>
      </c>
      <c r="J10" s="31"/>
      <c r="O10" s="31"/>
      <c r="T10" s="31"/>
      <c r="V10" s="31"/>
      <c r="X10" s="31"/>
      <c r="Y10" s="15" t="s">
        <v>3167</v>
      </c>
      <c r="AD10" s="31"/>
      <c r="AF10" s="31"/>
      <c r="BA10" s="15" t="s">
        <v>20151</v>
      </c>
    </row>
    <row r="11" spans="1:53" ht="15" x14ac:dyDescent="0.25">
      <c r="A11" s="22" t="s">
        <v>3168</v>
      </c>
      <c r="B11" s="22" t="s">
        <v>3168</v>
      </c>
      <c r="C11" s="22" t="s">
        <v>3184</v>
      </c>
      <c r="D11" s="22" t="s">
        <v>3183</v>
      </c>
      <c r="E11" s="22" t="s">
        <v>3184</v>
      </c>
      <c r="J11" s="31"/>
      <c r="O11" s="31"/>
      <c r="T11" s="31"/>
      <c r="V11" s="31"/>
      <c r="X11" s="31"/>
      <c r="Y11" s="15" t="s">
        <v>3168</v>
      </c>
      <c r="AD11" s="31"/>
      <c r="AF11" s="31"/>
      <c r="BA11" s="15" t="s">
        <v>20152</v>
      </c>
    </row>
    <row r="12" spans="1:53" ht="15" x14ac:dyDescent="0.25">
      <c r="A12" s="22" t="s">
        <v>3170</v>
      </c>
      <c r="B12" s="22" t="s">
        <v>3170</v>
      </c>
      <c r="C12" s="22" t="s">
        <v>11402</v>
      </c>
      <c r="D12" s="22" t="s">
        <v>3187</v>
      </c>
      <c r="E12" s="22" t="s">
        <v>3188</v>
      </c>
      <c r="J12" s="31"/>
      <c r="O12" s="31"/>
      <c r="T12" s="31"/>
      <c r="V12" s="31"/>
      <c r="X12" s="31"/>
      <c r="Y12" s="15" t="s">
        <v>3170</v>
      </c>
      <c r="AD12" s="31"/>
      <c r="AF12" s="31"/>
      <c r="BA12" s="15" t="s">
        <v>20153</v>
      </c>
    </row>
    <row r="13" spans="1:53" ht="15" x14ac:dyDescent="0.25">
      <c r="A13" s="22" t="s">
        <v>3286</v>
      </c>
      <c r="B13" s="22" t="s">
        <v>3286</v>
      </c>
      <c r="C13" s="22" t="s">
        <v>3188</v>
      </c>
      <c r="D13" s="22" t="s">
        <v>3187</v>
      </c>
      <c r="E13" s="22" t="s">
        <v>3188</v>
      </c>
      <c r="J13" s="31"/>
      <c r="O13" s="31"/>
      <c r="T13" s="31"/>
      <c r="V13" s="31"/>
      <c r="W13" s="15" t="s">
        <v>3286</v>
      </c>
      <c r="X13" s="31"/>
      <c r="Y13" s="15" t="s">
        <v>3286</v>
      </c>
      <c r="AD13" s="31"/>
      <c r="AF13" s="31"/>
      <c r="BA13" s="15" t="s">
        <v>20154</v>
      </c>
    </row>
    <row r="14" spans="1:53" ht="15" x14ac:dyDescent="0.25">
      <c r="A14" s="22"/>
      <c r="B14" s="22"/>
      <c r="C14" s="22"/>
      <c r="D14" s="22"/>
      <c r="E14" s="22"/>
      <c r="J14" s="31"/>
      <c r="O14" s="31"/>
      <c r="T14" s="31"/>
      <c r="V14" s="31"/>
      <c r="W14" s="15" t="s">
        <v>12656</v>
      </c>
      <c r="X14" s="31" t="s">
        <v>20155</v>
      </c>
      <c r="Y14" s="15" t="s">
        <v>20155</v>
      </c>
      <c r="AD14" s="31"/>
      <c r="AF14" s="31"/>
      <c r="BA14" s="15" t="s">
        <v>20156</v>
      </c>
    </row>
    <row r="15" spans="1:53" ht="15" x14ac:dyDescent="0.25">
      <c r="A15" s="22"/>
      <c r="B15" s="22"/>
      <c r="C15" s="22"/>
      <c r="D15" s="22"/>
      <c r="E15" s="22"/>
      <c r="J15" s="31"/>
      <c r="O15" s="31"/>
      <c r="P15" s="15" t="s">
        <v>42</v>
      </c>
      <c r="Q15" s="15" t="s">
        <v>11403</v>
      </c>
      <c r="R15" s="15" t="s">
        <v>11403</v>
      </c>
      <c r="S15" s="15" t="s">
        <v>11403</v>
      </c>
      <c r="T15" s="31"/>
      <c r="V15" s="31"/>
      <c r="X15" s="31"/>
      <c r="Y15" s="15" t="s">
        <v>11403</v>
      </c>
      <c r="AD15" s="31"/>
      <c r="AF15" s="31"/>
      <c r="BA15" s="15" t="s">
        <v>20157</v>
      </c>
    </row>
    <row r="16" spans="1:53" ht="15" x14ac:dyDescent="0.25">
      <c r="A16" s="22" t="s">
        <v>3290</v>
      </c>
      <c r="B16" s="22" t="s">
        <v>3290</v>
      </c>
      <c r="C16" s="22" t="s">
        <v>11404</v>
      </c>
      <c r="D16" s="22" t="s">
        <v>3307</v>
      </c>
      <c r="E16" s="22" t="s">
        <v>3308</v>
      </c>
      <c r="J16" s="31"/>
      <c r="O16" s="31"/>
      <c r="P16" s="15" t="s">
        <v>3290</v>
      </c>
      <c r="Q16" s="15" t="s">
        <v>3290</v>
      </c>
      <c r="R16" s="15" t="s">
        <v>3290</v>
      </c>
      <c r="S16" s="15" t="s">
        <v>3290</v>
      </c>
      <c r="T16" s="31"/>
      <c r="V16" s="31"/>
      <c r="W16" s="15" t="s">
        <v>3290</v>
      </c>
      <c r="X16" s="31"/>
      <c r="Y16" s="15" t="s">
        <v>3290</v>
      </c>
      <c r="AD16" s="31"/>
      <c r="AF16" s="31"/>
      <c r="BA16" s="15" t="s">
        <v>20158</v>
      </c>
    </row>
    <row r="17" spans="1:53" ht="15" x14ac:dyDescent="0.25">
      <c r="A17" s="22"/>
      <c r="B17" s="22"/>
      <c r="C17" s="22"/>
      <c r="D17" s="22"/>
      <c r="E17" s="22"/>
      <c r="J17" s="31"/>
      <c r="O17" s="31"/>
      <c r="P17" s="15" t="s">
        <v>52</v>
      </c>
      <c r="Q17" s="15" t="s">
        <v>11405</v>
      </c>
      <c r="R17" s="15" t="s">
        <v>11405</v>
      </c>
      <c r="S17" s="15" t="s">
        <v>11405</v>
      </c>
      <c r="T17" s="31"/>
      <c r="V17" s="31"/>
      <c r="X17" s="31"/>
      <c r="Y17" s="15" t="s">
        <v>11405</v>
      </c>
      <c r="AD17" s="31"/>
      <c r="AF17" s="31"/>
      <c r="BA17" s="15" t="s">
        <v>20159</v>
      </c>
    </row>
    <row r="18" spans="1:53" ht="15" x14ac:dyDescent="0.25">
      <c r="A18" s="22" t="s">
        <v>3292</v>
      </c>
      <c r="B18" s="22" t="s">
        <v>3292</v>
      </c>
      <c r="C18" s="22" t="s">
        <v>11406</v>
      </c>
      <c r="D18" s="22" t="s">
        <v>3309</v>
      </c>
      <c r="E18" s="22" t="s">
        <v>3310</v>
      </c>
      <c r="F18" s="15" t="s">
        <v>3292</v>
      </c>
      <c r="G18" s="15" t="s">
        <v>3292</v>
      </c>
      <c r="H18" s="15" t="s">
        <v>3292</v>
      </c>
      <c r="I18" s="15" t="s">
        <v>3292</v>
      </c>
      <c r="J18" s="31"/>
      <c r="O18" s="31"/>
      <c r="P18" s="15" t="s">
        <v>3292</v>
      </c>
      <c r="Q18" s="15" t="s">
        <v>3292</v>
      </c>
      <c r="R18" s="15" t="s">
        <v>3292</v>
      </c>
      <c r="S18" s="15" t="s">
        <v>3292</v>
      </c>
      <c r="T18" s="31"/>
      <c r="V18" s="31"/>
      <c r="X18" s="31"/>
      <c r="Y18" s="15" t="s">
        <v>3292</v>
      </c>
      <c r="AD18" s="31"/>
      <c r="AF18" s="31"/>
      <c r="BA18" s="15" t="s">
        <v>20160</v>
      </c>
    </row>
    <row r="19" spans="1:53" ht="15" x14ac:dyDescent="0.25">
      <c r="A19" s="22"/>
      <c r="B19" s="22"/>
      <c r="C19" s="22"/>
      <c r="D19" s="22"/>
      <c r="E19" s="22"/>
      <c r="F19" s="15" t="s">
        <v>11407</v>
      </c>
      <c r="G19" s="15" t="s">
        <v>6124</v>
      </c>
      <c r="H19" s="15" t="s">
        <v>6124</v>
      </c>
      <c r="I19" s="15" t="s">
        <v>6124</v>
      </c>
      <c r="J19" s="31"/>
      <c r="O19" s="31"/>
      <c r="T19" s="31"/>
      <c r="V19" s="31"/>
      <c r="X19" s="31"/>
      <c r="Y19" s="15" t="s">
        <v>6124</v>
      </c>
      <c r="AD19" s="31"/>
      <c r="AF19" s="31"/>
      <c r="BA19" s="15" t="s">
        <v>20161</v>
      </c>
    </row>
    <row r="20" spans="1:53" ht="15" x14ac:dyDescent="0.25">
      <c r="A20" s="22" t="s">
        <v>3411</v>
      </c>
      <c r="B20" s="22" t="s">
        <v>3411</v>
      </c>
      <c r="C20" s="22" t="s">
        <v>11408</v>
      </c>
      <c r="D20" s="22" t="s">
        <v>3323</v>
      </c>
      <c r="E20" s="22" t="s">
        <v>3324</v>
      </c>
      <c r="J20" s="31"/>
      <c r="O20" s="31"/>
      <c r="P20" s="15" t="s">
        <v>3411</v>
      </c>
      <c r="Q20" s="15" t="s">
        <v>3411</v>
      </c>
      <c r="R20" s="15" t="s">
        <v>3411</v>
      </c>
      <c r="S20" s="15" t="s">
        <v>3411</v>
      </c>
      <c r="T20" s="31"/>
      <c r="V20" s="31"/>
      <c r="X20" s="31"/>
      <c r="Y20" s="15" t="s">
        <v>3411</v>
      </c>
      <c r="AD20" s="31"/>
      <c r="AF20" s="31"/>
      <c r="BA20" s="15" t="s">
        <v>20162</v>
      </c>
    </row>
    <row r="21" spans="1:53" ht="15" x14ac:dyDescent="0.25">
      <c r="A21" s="22" t="s">
        <v>3506</v>
      </c>
      <c r="B21" s="22" t="s">
        <v>3506</v>
      </c>
      <c r="C21" s="22" t="s">
        <v>3351</v>
      </c>
      <c r="D21" s="22" t="s">
        <v>3354</v>
      </c>
      <c r="E21" s="22" t="s">
        <v>3355</v>
      </c>
      <c r="J21" s="31"/>
      <c r="O21" s="31"/>
      <c r="T21" s="31"/>
      <c r="V21" s="31"/>
      <c r="X21" s="31"/>
      <c r="Y21" s="15" t="s">
        <v>3506</v>
      </c>
      <c r="AD21" s="31"/>
      <c r="AF21" s="31"/>
      <c r="BA21" s="15" t="s">
        <v>20163</v>
      </c>
    </row>
    <row r="22" spans="1:53" ht="15" x14ac:dyDescent="0.25">
      <c r="A22" s="22"/>
      <c r="B22" s="22"/>
      <c r="C22" s="22"/>
      <c r="D22" s="22"/>
      <c r="E22" s="22"/>
      <c r="J22" s="31"/>
      <c r="O22" s="31"/>
      <c r="P22" s="15" t="s">
        <v>54</v>
      </c>
      <c r="Q22" s="15" t="s">
        <v>4123</v>
      </c>
      <c r="R22" s="15" t="s">
        <v>4123</v>
      </c>
      <c r="S22" s="15" t="s">
        <v>4123</v>
      </c>
      <c r="T22" s="31"/>
      <c r="V22" s="31"/>
      <c r="X22" s="31"/>
      <c r="Y22" s="15" t="s">
        <v>4123</v>
      </c>
      <c r="AD22" s="31"/>
      <c r="AF22" s="31"/>
      <c r="BA22" s="15" t="s">
        <v>20164</v>
      </c>
    </row>
    <row r="23" spans="1:53" ht="15" x14ac:dyDescent="0.25">
      <c r="A23" s="22" t="s">
        <v>4130</v>
      </c>
      <c r="B23" s="22" t="s">
        <v>4130</v>
      </c>
      <c r="C23" s="22" t="s">
        <v>3355</v>
      </c>
      <c r="D23" s="22" t="s">
        <v>3356</v>
      </c>
      <c r="E23" s="22" t="s">
        <v>3357</v>
      </c>
      <c r="J23" s="31"/>
      <c r="O23" s="31"/>
      <c r="P23" s="15" t="s">
        <v>4130</v>
      </c>
      <c r="Q23" s="15" t="s">
        <v>4130</v>
      </c>
      <c r="R23" s="15" t="s">
        <v>4130</v>
      </c>
      <c r="S23" s="15" t="s">
        <v>4130</v>
      </c>
      <c r="T23" s="31"/>
      <c r="V23" s="31"/>
      <c r="X23" s="31"/>
      <c r="Y23" s="15" t="s">
        <v>4130</v>
      </c>
      <c r="AD23" s="31"/>
      <c r="AF23" s="31"/>
      <c r="BA23" s="15" t="s">
        <v>20165</v>
      </c>
    </row>
    <row r="24" spans="1:53" ht="25.5" x14ac:dyDescent="0.25">
      <c r="A24" s="22" t="s">
        <v>4552</v>
      </c>
      <c r="B24" s="22" t="s">
        <v>4552</v>
      </c>
      <c r="C24" s="22" t="s">
        <v>11409</v>
      </c>
      <c r="D24" s="22" t="s">
        <v>3358</v>
      </c>
      <c r="E24" s="22" t="s">
        <v>3359</v>
      </c>
      <c r="J24" s="31"/>
      <c r="O24" s="31"/>
      <c r="T24" s="31"/>
      <c r="V24" s="31"/>
      <c r="W24" s="15" t="s">
        <v>4552</v>
      </c>
      <c r="X24" s="31"/>
      <c r="Y24" s="15" t="s">
        <v>4552</v>
      </c>
      <c r="AD24" s="31"/>
      <c r="AF24" s="31"/>
      <c r="BA24" s="15" t="s">
        <v>20166</v>
      </c>
    </row>
    <row r="25" spans="1:53" ht="15" x14ac:dyDescent="0.25">
      <c r="A25" s="22" t="s">
        <v>9547</v>
      </c>
      <c r="B25" s="22" t="s">
        <v>9547</v>
      </c>
      <c r="C25" s="22" t="s">
        <v>11410</v>
      </c>
      <c r="D25" s="22" t="s">
        <v>3376</v>
      </c>
      <c r="E25" s="22" t="s">
        <v>3377</v>
      </c>
      <c r="J25" s="31"/>
      <c r="O25" s="31"/>
      <c r="T25" s="31"/>
      <c r="V25" s="31"/>
      <c r="X25" s="31"/>
      <c r="Y25" s="15" t="s">
        <v>9547</v>
      </c>
      <c r="AD25" s="31"/>
      <c r="AF25" s="31"/>
      <c r="BA25" s="15" t="s">
        <v>20167</v>
      </c>
    </row>
    <row r="26" spans="1:53" ht="15" x14ac:dyDescent="0.25">
      <c r="A26" s="22" t="s">
        <v>9549</v>
      </c>
      <c r="B26" s="22" t="s">
        <v>9549</v>
      </c>
      <c r="C26" s="22" t="s">
        <v>11411</v>
      </c>
      <c r="D26" s="22" t="s">
        <v>3376</v>
      </c>
      <c r="E26" s="22" t="s">
        <v>3377</v>
      </c>
      <c r="J26" s="31"/>
      <c r="O26" s="31"/>
      <c r="T26" s="31"/>
      <c r="V26" s="31"/>
      <c r="X26" s="31"/>
      <c r="Y26" s="15" t="s">
        <v>9549</v>
      </c>
      <c r="AD26" s="31"/>
      <c r="AF26" s="31"/>
      <c r="BA26" s="15" t="s">
        <v>20168</v>
      </c>
    </row>
    <row r="27" spans="1:53" ht="15" x14ac:dyDescent="0.25">
      <c r="A27" s="22" t="s">
        <v>9551</v>
      </c>
      <c r="B27" s="22" t="s">
        <v>9551</v>
      </c>
      <c r="C27" s="22" t="s">
        <v>11412</v>
      </c>
      <c r="D27" s="22" t="s">
        <v>3376</v>
      </c>
      <c r="E27" s="22" t="s">
        <v>3377</v>
      </c>
      <c r="J27" s="31"/>
      <c r="O27" s="31"/>
      <c r="T27" s="31"/>
      <c r="V27" s="31"/>
      <c r="X27" s="31"/>
      <c r="Y27" s="15" t="s">
        <v>9551</v>
      </c>
      <c r="AD27" s="31"/>
      <c r="AF27" s="31"/>
      <c r="BA27" s="15" t="s">
        <v>20169</v>
      </c>
    </row>
    <row r="28" spans="1:53" ht="15" x14ac:dyDescent="0.25">
      <c r="A28" s="22" t="s">
        <v>9552</v>
      </c>
      <c r="B28" s="22" t="s">
        <v>9552</v>
      </c>
      <c r="C28" s="22" t="s">
        <v>11413</v>
      </c>
      <c r="D28" s="22" t="s">
        <v>3376</v>
      </c>
      <c r="E28" s="22" t="s">
        <v>3377</v>
      </c>
      <c r="J28" s="31"/>
      <c r="O28" s="31"/>
      <c r="T28" s="31"/>
      <c r="V28" s="31"/>
      <c r="X28" s="31"/>
      <c r="Y28" s="15" t="s">
        <v>9552</v>
      </c>
      <c r="AD28" s="31"/>
      <c r="AF28" s="31"/>
      <c r="BA28" s="15" t="s">
        <v>20170</v>
      </c>
    </row>
    <row r="29" spans="1:53" ht="15" x14ac:dyDescent="0.25">
      <c r="A29" s="22" t="s">
        <v>9554</v>
      </c>
      <c r="B29" s="22" t="s">
        <v>9554</v>
      </c>
      <c r="C29" s="22" t="s">
        <v>11414</v>
      </c>
      <c r="D29" s="22" t="s">
        <v>3376</v>
      </c>
      <c r="E29" s="22" t="s">
        <v>3377</v>
      </c>
      <c r="J29" s="31"/>
      <c r="O29" s="31"/>
      <c r="T29" s="31"/>
      <c r="V29" s="31"/>
      <c r="X29" s="31"/>
      <c r="Y29" s="15" t="s">
        <v>9554</v>
      </c>
      <c r="AD29" s="31"/>
      <c r="AF29" s="31"/>
      <c r="BA29" s="15" t="s">
        <v>20171</v>
      </c>
    </row>
    <row r="30" spans="1:53" ht="15" x14ac:dyDescent="0.25">
      <c r="A30" s="22" t="s">
        <v>9556</v>
      </c>
      <c r="B30" s="22" t="s">
        <v>9556</v>
      </c>
      <c r="C30" s="22" t="s">
        <v>11415</v>
      </c>
      <c r="D30" s="22" t="s">
        <v>3376</v>
      </c>
      <c r="E30" s="22" t="s">
        <v>3377</v>
      </c>
      <c r="J30" s="31"/>
      <c r="O30" s="31"/>
      <c r="T30" s="31"/>
      <c r="V30" s="31"/>
      <c r="X30" s="31"/>
      <c r="Y30" s="15" t="s">
        <v>9556</v>
      </c>
      <c r="AD30" s="31"/>
      <c r="AF30" s="31"/>
      <c r="BA30" s="15" t="s">
        <v>20172</v>
      </c>
    </row>
    <row r="31" spans="1:53" ht="15" x14ac:dyDescent="0.25">
      <c r="A31" s="22" t="s">
        <v>9558</v>
      </c>
      <c r="B31" s="22" t="s">
        <v>9558</v>
      </c>
      <c r="C31" s="22" t="s">
        <v>11416</v>
      </c>
      <c r="D31" s="22" t="s">
        <v>3376</v>
      </c>
      <c r="E31" s="22" t="s">
        <v>3377</v>
      </c>
      <c r="J31" s="31"/>
      <c r="O31" s="31"/>
      <c r="T31" s="31"/>
      <c r="V31" s="31"/>
      <c r="X31" s="31"/>
      <c r="Y31" s="15" t="s">
        <v>9558</v>
      </c>
      <c r="AD31" s="31"/>
      <c r="AF31" s="31"/>
      <c r="BA31" s="15" t="s">
        <v>20173</v>
      </c>
    </row>
    <row r="32" spans="1:53" ht="15" x14ac:dyDescent="0.25">
      <c r="A32" s="22"/>
      <c r="B32" s="22"/>
      <c r="C32" s="22"/>
      <c r="D32" s="22"/>
      <c r="E32" s="22"/>
      <c r="J32" s="31"/>
      <c r="O32" s="31"/>
      <c r="T32" s="31"/>
      <c r="V32" s="31"/>
      <c r="W32" s="15" t="s">
        <v>12657</v>
      </c>
      <c r="X32" s="31" t="s">
        <v>20174</v>
      </c>
      <c r="Y32" s="15" t="s">
        <v>20174</v>
      </c>
      <c r="AD32" s="31"/>
      <c r="AF32" s="31"/>
      <c r="BA32" s="15" t="s">
        <v>20175</v>
      </c>
    </row>
    <row r="33" spans="1:53" ht="15" x14ac:dyDescent="0.25">
      <c r="A33" s="22"/>
      <c r="B33" s="22"/>
      <c r="C33" s="22"/>
      <c r="D33" s="22"/>
      <c r="E33" s="22"/>
      <c r="J33" s="31"/>
      <c r="O33" s="31"/>
      <c r="T33" s="31"/>
      <c r="V33" s="31"/>
      <c r="W33" s="15" t="s">
        <v>12658</v>
      </c>
      <c r="X33" s="31" t="s">
        <v>20176</v>
      </c>
      <c r="Y33" s="15" t="s">
        <v>20176</v>
      </c>
      <c r="AD33" s="31"/>
      <c r="AF33" s="31"/>
      <c r="BA33" s="15" t="s">
        <v>20177</v>
      </c>
    </row>
    <row r="34" spans="1:53" ht="15" x14ac:dyDescent="0.25">
      <c r="A34" s="22" t="s">
        <v>9560</v>
      </c>
      <c r="B34" s="22" t="s">
        <v>9560</v>
      </c>
      <c r="C34" s="22" t="s">
        <v>11417</v>
      </c>
      <c r="D34" s="22" t="s">
        <v>3383</v>
      </c>
      <c r="E34" s="22" t="s">
        <v>3384</v>
      </c>
      <c r="J34" s="31"/>
      <c r="O34" s="31"/>
      <c r="T34" s="31"/>
      <c r="V34" s="31"/>
      <c r="X34" s="31"/>
      <c r="Y34" s="15" t="s">
        <v>9560</v>
      </c>
      <c r="AD34" s="31"/>
      <c r="AF34" s="31"/>
      <c r="BA34" s="15" t="s">
        <v>20178</v>
      </c>
    </row>
    <row r="35" spans="1:53" ht="15" x14ac:dyDescent="0.25">
      <c r="A35" s="22"/>
      <c r="B35" s="22"/>
      <c r="C35" s="22"/>
      <c r="D35" s="22"/>
      <c r="E35" s="22"/>
      <c r="J35" s="31"/>
      <c r="O35" s="31"/>
      <c r="T35" s="31"/>
      <c r="U35" s="15" t="s">
        <v>11418</v>
      </c>
      <c r="V35" s="31"/>
      <c r="X35" s="31"/>
      <c r="Y35" s="15" t="s">
        <v>11418</v>
      </c>
      <c r="AD35" s="31"/>
      <c r="AF35" s="31"/>
      <c r="BA35" s="15" t="s">
        <v>20179</v>
      </c>
    </row>
    <row r="36" spans="1:53" ht="15" x14ac:dyDescent="0.25">
      <c r="A36" s="22"/>
      <c r="B36" s="22"/>
      <c r="C36" s="22"/>
      <c r="D36" s="22"/>
      <c r="E36" s="22"/>
      <c r="J36" s="31"/>
      <c r="O36" s="31"/>
      <c r="T36" s="31"/>
      <c r="U36" s="15" t="s">
        <v>11419</v>
      </c>
      <c r="V36" s="31"/>
      <c r="X36" s="31"/>
      <c r="Y36" s="15" t="s">
        <v>11419</v>
      </c>
      <c r="AD36" s="31"/>
      <c r="AF36" s="31"/>
      <c r="BA36" s="15" t="s">
        <v>20180</v>
      </c>
    </row>
    <row r="37" spans="1:53" ht="15" x14ac:dyDescent="0.25">
      <c r="A37" s="22"/>
      <c r="B37" s="22"/>
      <c r="C37" s="22"/>
      <c r="D37" s="22"/>
      <c r="E37" s="22"/>
      <c r="J37" s="31"/>
      <c r="O37" s="31"/>
      <c r="T37" s="31"/>
      <c r="U37" s="15" t="s">
        <v>11420</v>
      </c>
      <c r="V37" s="31"/>
      <c r="X37" s="31"/>
      <c r="Y37" s="15" t="s">
        <v>11420</v>
      </c>
      <c r="AD37" s="31"/>
      <c r="AF37" s="31"/>
      <c r="BA37" s="15" t="s">
        <v>20181</v>
      </c>
    </row>
    <row r="38" spans="1:53" ht="15" x14ac:dyDescent="0.25">
      <c r="A38" s="22"/>
      <c r="B38" s="22"/>
      <c r="C38" s="22"/>
      <c r="D38" s="22"/>
      <c r="E38" s="22"/>
      <c r="J38" s="31"/>
      <c r="O38" s="31"/>
      <c r="T38" s="31"/>
      <c r="U38" s="15" t="s">
        <v>11421</v>
      </c>
      <c r="V38" s="31"/>
      <c r="X38" s="31"/>
      <c r="Y38" s="15" t="s">
        <v>11421</v>
      </c>
      <c r="AD38" s="31"/>
      <c r="AF38" s="31"/>
      <c r="BA38" s="15" t="s">
        <v>20182</v>
      </c>
    </row>
    <row r="39" spans="1:53" ht="15" x14ac:dyDescent="0.25">
      <c r="A39" s="22"/>
      <c r="B39" s="22"/>
      <c r="C39" s="22"/>
      <c r="D39" s="22"/>
      <c r="E39" s="22"/>
      <c r="J39" s="31"/>
      <c r="O39" s="31"/>
      <c r="T39" s="31"/>
      <c r="U39" s="15" t="s">
        <v>11422</v>
      </c>
      <c r="V39" s="31"/>
      <c r="X39" s="31"/>
      <c r="Y39" s="15" t="s">
        <v>11422</v>
      </c>
      <c r="AD39" s="31"/>
      <c r="AF39" s="31"/>
      <c r="BA39" s="15" t="s">
        <v>20183</v>
      </c>
    </row>
    <row r="40" spans="1:53" ht="15" x14ac:dyDescent="0.25">
      <c r="A40" s="22"/>
      <c r="B40" s="22"/>
      <c r="C40" s="22"/>
      <c r="D40" s="22"/>
      <c r="E40" s="22"/>
      <c r="J40" s="31"/>
      <c r="O40" s="31"/>
      <c r="T40" s="31"/>
      <c r="U40" s="15" t="s">
        <v>11423</v>
      </c>
      <c r="V40" s="31"/>
      <c r="X40" s="31"/>
      <c r="Y40" s="15" t="s">
        <v>11423</v>
      </c>
      <c r="AD40" s="31"/>
      <c r="AF40" s="31"/>
      <c r="BA40" s="15" t="s">
        <v>20184</v>
      </c>
    </row>
    <row r="41" spans="1:53" ht="15" x14ac:dyDescent="0.25">
      <c r="A41" s="22"/>
      <c r="B41" s="22"/>
      <c r="C41" s="22"/>
      <c r="D41" s="22"/>
      <c r="E41" s="22"/>
      <c r="J41" s="31"/>
      <c r="O41" s="31"/>
      <c r="T41" s="31"/>
      <c r="U41" s="15" t="s">
        <v>11424</v>
      </c>
      <c r="V41" s="31"/>
      <c r="X41" s="31"/>
      <c r="Y41" s="15" t="s">
        <v>11424</v>
      </c>
      <c r="AD41" s="31"/>
      <c r="AF41" s="31"/>
      <c r="BA41" s="15" t="s">
        <v>20185</v>
      </c>
    </row>
    <row r="42" spans="1:53" ht="15" x14ac:dyDescent="0.25">
      <c r="A42" s="22"/>
      <c r="B42" s="22"/>
      <c r="C42" s="22"/>
      <c r="D42" s="22"/>
      <c r="E42" s="22"/>
      <c r="J42" s="31"/>
      <c r="O42" s="31"/>
      <c r="T42" s="31"/>
      <c r="U42" s="15" t="s">
        <v>11425</v>
      </c>
      <c r="V42" s="31"/>
      <c r="X42" s="31"/>
      <c r="Y42" s="15" t="s">
        <v>11425</v>
      </c>
      <c r="AD42" s="31"/>
      <c r="AF42" s="31"/>
      <c r="BA42" s="15" t="s">
        <v>20186</v>
      </c>
    </row>
    <row r="43" spans="1:53" ht="15" x14ac:dyDescent="0.25">
      <c r="A43" s="22"/>
      <c r="B43" s="22"/>
      <c r="C43" s="22"/>
      <c r="D43" s="22"/>
      <c r="E43" s="22"/>
      <c r="F43" s="33"/>
      <c r="J43" s="31"/>
      <c r="K43" s="33"/>
      <c r="O43" s="31"/>
      <c r="P43" s="33"/>
      <c r="T43" s="31"/>
      <c r="U43" s="15" t="s">
        <v>11426</v>
      </c>
      <c r="V43" s="31"/>
      <c r="X43" s="31"/>
      <c r="Y43" s="15" t="s">
        <v>11426</v>
      </c>
      <c r="AD43" s="31"/>
      <c r="AF43" s="31"/>
      <c r="BA43" s="15" t="s">
        <v>20187</v>
      </c>
    </row>
    <row r="44" spans="1:53" ht="15" x14ac:dyDescent="0.25">
      <c r="A44" s="22"/>
      <c r="B44" s="22"/>
      <c r="C44" s="22"/>
      <c r="D44" s="22"/>
      <c r="E44" s="22"/>
      <c r="J44" s="31"/>
      <c r="O44" s="31"/>
      <c r="T44" s="31"/>
      <c r="U44" s="15" t="s">
        <v>11427</v>
      </c>
      <c r="V44" s="31"/>
      <c r="X44" s="31"/>
      <c r="Y44" s="15" t="s">
        <v>11427</v>
      </c>
      <c r="AD44" s="31"/>
      <c r="AF44" s="31"/>
      <c r="BA44" s="15" t="s">
        <v>20188</v>
      </c>
    </row>
    <row r="45" spans="1:53" ht="15" x14ac:dyDescent="0.25">
      <c r="A45" s="22"/>
      <c r="B45" s="22"/>
      <c r="C45" s="22"/>
      <c r="D45" s="22"/>
      <c r="E45" s="22"/>
      <c r="J45" s="31"/>
      <c r="O45" s="31"/>
      <c r="T45" s="31"/>
      <c r="U45" s="15" t="s">
        <v>11428</v>
      </c>
      <c r="V45" s="31"/>
      <c r="X45" s="31"/>
      <c r="Y45" s="15" t="s">
        <v>11428</v>
      </c>
      <c r="AD45" s="31"/>
      <c r="AF45" s="31"/>
      <c r="BA45" s="15" t="s">
        <v>20189</v>
      </c>
    </row>
    <row r="46" spans="1:53" ht="15" x14ac:dyDescent="0.25">
      <c r="A46" s="22"/>
      <c r="B46" s="22"/>
      <c r="C46" s="22"/>
      <c r="D46" s="22"/>
      <c r="E46" s="22"/>
      <c r="F46" s="33"/>
      <c r="J46" s="31"/>
      <c r="O46" s="31"/>
      <c r="T46" s="31"/>
      <c r="U46" s="15" t="s">
        <v>11429</v>
      </c>
      <c r="V46" s="31"/>
      <c r="X46" s="31"/>
      <c r="Y46" s="15" t="s">
        <v>11429</v>
      </c>
      <c r="AD46" s="31"/>
      <c r="AF46" s="31"/>
      <c r="BA46" s="15" t="s">
        <v>20190</v>
      </c>
    </row>
    <row r="47" spans="1:53" ht="15" x14ac:dyDescent="0.25">
      <c r="A47" s="35" t="s">
        <v>9562</v>
      </c>
      <c r="B47" s="35" t="s">
        <v>9562</v>
      </c>
      <c r="C47" s="35" t="s">
        <v>11430</v>
      </c>
      <c r="D47" s="35" t="s">
        <v>3431</v>
      </c>
      <c r="E47" s="35" t="s">
        <v>43</v>
      </c>
      <c r="J47" s="31"/>
      <c r="O47" s="31"/>
      <c r="P47" s="15" t="s">
        <v>9560</v>
      </c>
      <c r="Q47" s="15" t="s">
        <v>9562</v>
      </c>
      <c r="R47" s="15" t="s">
        <v>9562</v>
      </c>
      <c r="S47" s="15" t="s">
        <v>9562</v>
      </c>
      <c r="T47" s="31"/>
      <c r="V47" s="31"/>
      <c r="X47" s="31"/>
      <c r="Y47" s="15" t="s">
        <v>9562</v>
      </c>
      <c r="AD47" s="31"/>
      <c r="AF47" s="31"/>
      <c r="BA47" s="15" t="s">
        <v>20191</v>
      </c>
    </row>
    <row r="48" spans="1:53" ht="15" x14ac:dyDescent="0.25">
      <c r="A48" s="22" t="s">
        <v>9564</v>
      </c>
      <c r="B48" s="22" t="s">
        <v>9564</v>
      </c>
      <c r="C48" s="22" t="s">
        <v>11431</v>
      </c>
      <c r="D48" s="22" t="s">
        <v>3431</v>
      </c>
      <c r="E48" s="22" t="s">
        <v>43</v>
      </c>
      <c r="F48" s="33"/>
      <c r="J48" s="31"/>
      <c r="K48" s="15" t="s">
        <v>9562</v>
      </c>
      <c r="L48" s="15" t="s">
        <v>9564</v>
      </c>
      <c r="M48" s="15" t="s">
        <v>9564</v>
      </c>
      <c r="N48" s="15" t="s">
        <v>9564</v>
      </c>
      <c r="O48" s="31"/>
      <c r="P48" s="15" t="s">
        <v>9562</v>
      </c>
      <c r="Q48" s="15" t="s">
        <v>9564</v>
      </c>
      <c r="R48" s="15" t="s">
        <v>9564</v>
      </c>
      <c r="S48" s="15" t="s">
        <v>9564</v>
      </c>
      <c r="T48" s="31"/>
      <c r="V48" s="31"/>
      <c r="X48" s="31"/>
      <c r="Y48" s="15" t="s">
        <v>9564</v>
      </c>
      <c r="AD48" s="31"/>
      <c r="AF48" s="31"/>
      <c r="BA48" s="15" t="s">
        <v>20192</v>
      </c>
    </row>
    <row r="49" spans="1:53" ht="15" x14ac:dyDescent="0.25">
      <c r="A49" s="22" t="s">
        <v>9566</v>
      </c>
      <c r="B49" s="22" t="s">
        <v>9566</v>
      </c>
      <c r="C49" s="22" t="s">
        <v>11432</v>
      </c>
      <c r="D49" s="22" t="s">
        <v>3443</v>
      </c>
      <c r="E49" s="22" t="s">
        <v>43</v>
      </c>
      <c r="J49" s="31"/>
      <c r="O49" s="31"/>
      <c r="P49" s="15" t="s">
        <v>9564</v>
      </c>
      <c r="Q49" s="15" t="s">
        <v>9566</v>
      </c>
      <c r="R49" s="15" t="s">
        <v>9566</v>
      </c>
      <c r="S49" s="15" t="s">
        <v>9566</v>
      </c>
      <c r="T49" s="31"/>
      <c r="V49" s="31"/>
      <c r="X49" s="31"/>
      <c r="Y49" s="15" t="s">
        <v>9566</v>
      </c>
      <c r="AD49" s="31"/>
      <c r="AF49" s="31"/>
      <c r="BA49" s="15" t="s">
        <v>20193</v>
      </c>
    </row>
    <row r="50" spans="1:53" ht="15" x14ac:dyDescent="0.25">
      <c r="A50" s="22" t="s">
        <v>9568</v>
      </c>
      <c r="B50" s="22" t="s">
        <v>9568</v>
      </c>
      <c r="C50" s="22" t="s">
        <v>11433</v>
      </c>
      <c r="D50" s="22" t="s">
        <v>3443</v>
      </c>
      <c r="E50" s="22" t="s">
        <v>43</v>
      </c>
      <c r="J50" s="31"/>
      <c r="K50" s="15" t="s">
        <v>9566</v>
      </c>
      <c r="L50" s="15" t="s">
        <v>9568</v>
      </c>
      <c r="M50" s="15" t="s">
        <v>9568</v>
      </c>
      <c r="N50" s="15" t="s">
        <v>9568</v>
      </c>
      <c r="O50" s="31"/>
      <c r="P50" s="15" t="s">
        <v>9566</v>
      </c>
      <c r="Q50" s="15" t="s">
        <v>9568</v>
      </c>
      <c r="R50" s="15" t="s">
        <v>9568</v>
      </c>
      <c r="S50" s="15" t="s">
        <v>9568</v>
      </c>
      <c r="T50" s="31"/>
      <c r="V50" s="31"/>
      <c r="X50" s="31"/>
      <c r="Y50" s="15" t="s">
        <v>9568</v>
      </c>
      <c r="AD50" s="31"/>
      <c r="AF50" s="31"/>
      <c r="BA50" s="15" t="s">
        <v>20194</v>
      </c>
    </row>
    <row r="51" spans="1:53" ht="15" x14ac:dyDescent="0.25">
      <c r="A51" s="22"/>
      <c r="B51" s="22"/>
      <c r="C51" s="22"/>
      <c r="D51" s="22"/>
      <c r="E51" s="22"/>
      <c r="F51" s="33"/>
      <c r="J51" s="31"/>
      <c r="K51" s="33"/>
      <c r="O51" s="31"/>
      <c r="P51" s="33"/>
      <c r="T51" s="31"/>
      <c r="V51" s="31"/>
      <c r="W51" s="15" t="s">
        <v>12659</v>
      </c>
      <c r="X51" s="31" t="s">
        <v>20195</v>
      </c>
      <c r="Y51" s="15" t="s">
        <v>20195</v>
      </c>
      <c r="AD51" s="31"/>
      <c r="AF51" s="31"/>
      <c r="BA51" s="15" t="s">
        <v>20196</v>
      </c>
    </row>
    <row r="52" spans="1:53" ht="15" x14ac:dyDescent="0.25">
      <c r="A52" s="35" t="s">
        <v>9570</v>
      </c>
      <c r="B52" s="35" t="s">
        <v>9570</v>
      </c>
      <c r="C52" s="35" t="s">
        <v>11434</v>
      </c>
      <c r="D52" s="35" t="s">
        <v>3466</v>
      </c>
      <c r="E52" s="35" t="s">
        <v>3467</v>
      </c>
      <c r="J52" s="31"/>
      <c r="O52" s="31"/>
      <c r="P52" s="15" t="s">
        <v>9568</v>
      </c>
      <c r="Q52" s="15" t="s">
        <v>9570</v>
      </c>
      <c r="R52" s="15" t="s">
        <v>9570</v>
      </c>
      <c r="S52" s="15" t="s">
        <v>9570</v>
      </c>
      <c r="T52" s="31"/>
      <c r="V52" s="31"/>
      <c r="X52" s="31"/>
      <c r="Y52" s="15" t="s">
        <v>9570</v>
      </c>
      <c r="AD52" s="31"/>
      <c r="AF52" s="31"/>
      <c r="BA52" s="15" t="s">
        <v>20197</v>
      </c>
    </row>
    <row r="53" spans="1:53" ht="15" x14ac:dyDescent="0.25">
      <c r="A53" s="35" t="s">
        <v>9572</v>
      </c>
      <c r="B53" s="35" t="s">
        <v>9572</v>
      </c>
      <c r="C53" s="35" t="s">
        <v>11435</v>
      </c>
      <c r="D53" s="35" t="s">
        <v>3477</v>
      </c>
      <c r="E53" s="35" t="s">
        <v>3478</v>
      </c>
      <c r="F53" s="15" t="s">
        <v>9570</v>
      </c>
      <c r="G53" s="15" t="s">
        <v>9572</v>
      </c>
      <c r="H53" s="15" t="s">
        <v>9572</v>
      </c>
      <c r="I53" s="15" t="s">
        <v>9572</v>
      </c>
      <c r="J53" s="31"/>
      <c r="K53" s="15" t="s">
        <v>9570</v>
      </c>
      <c r="L53" s="15" t="s">
        <v>9572</v>
      </c>
      <c r="M53" s="15" t="s">
        <v>9572</v>
      </c>
      <c r="N53" s="15" t="s">
        <v>9572</v>
      </c>
      <c r="O53" s="31"/>
      <c r="P53" s="15" t="s">
        <v>9570</v>
      </c>
      <c r="Q53" s="15" t="s">
        <v>9572</v>
      </c>
      <c r="R53" s="15" t="s">
        <v>9572</v>
      </c>
      <c r="S53" s="15" t="s">
        <v>9572</v>
      </c>
      <c r="T53" s="31"/>
      <c r="U53" s="15" t="s">
        <v>9572</v>
      </c>
      <c r="V53" s="31"/>
      <c r="W53" s="15" t="s">
        <v>9570</v>
      </c>
      <c r="X53" s="31" t="s">
        <v>9572</v>
      </c>
      <c r="Y53" s="15" t="s">
        <v>9572</v>
      </c>
      <c r="AD53" s="31"/>
      <c r="AF53" s="31"/>
      <c r="BA53" s="15" t="s">
        <v>20198</v>
      </c>
    </row>
    <row r="54" spans="1:53" ht="15" x14ac:dyDescent="0.25">
      <c r="A54" s="22" t="s">
        <v>9574</v>
      </c>
      <c r="B54" s="22" t="s">
        <v>9574</v>
      </c>
      <c r="C54" s="22" t="s">
        <v>11436</v>
      </c>
      <c r="D54" s="22" t="s">
        <v>3481</v>
      </c>
      <c r="E54" s="22" t="s">
        <v>3482</v>
      </c>
      <c r="J54" s="31"/>
      <c r="O54" s="31"/>
      <c r="T54" s="31"/>
      <c r="V54" s="31"/>
      <c r="X54" s="31"/>
      <c r="Y54" s="15" t="s">
        <v>9574</v>
      </c>
      <c r="AD54" s="31"/>
      <c r="AF54" s="31"/>
      <c r="BA54" s="15" t="s">
        <v>20199</v>
      </c>
    </row>
    <row r="55" spans="1:53" ht="15" x14ac:dyDescent="0.25">
      <c r="A55" s="35" t="s">
        <v>9576</v>
      </c>
      <c r="B55" s="35" t="s">
        <v>9576</v>
      </c>
      <c r="C55" s="35" t="s">
        <v>11437</v>
      </c>
      <c r="D55" s="35" t="s">
        <v>3483</v>
      </c>
      <c r="E55" s="35" t="s">
        <v>3484</v>
      </c>
      <c r="J55" s="31"/>
      <c r="O55" s="31"/>
      <c r="P55" s="15" t="s">
        <v>9574</v>
      </c>
      <c r="Q55" s="15" t="s">
        <v>9576</v>
      </c>
      <c r="R55" s="15" t="s">
        <v>9576</v>
      </c>
      <c r="S55" s="15" t="s">
        <v>9576</v>
      </c>
      <c r="T55" s="31"/>
      <c r="U55" s="15" t="s">
        <v>9576</v>
      </c>
      <c r="V55" s="31"/>
      <c r="W55" s="15" t="s">
        <v>4902</v>
      </c>
      <c r="X55" s="31" t="s">
        <v>9576</v>
      </c>
      <c r="Y55" s="15" t="s">
        <v>9576</v>
      </c>
      <c r="AD55" s="31"/>
      <c r="AF55" s="31"/>
      <c r="BA55" s="15" t="s">
        <v>20200</v>
      </c>
    </row>
    <row r="56" spans="1:53" ht="15" x14ac:dyDescent="0.25">
      <c r="A56" s="22" t="s">
        <v>9578</v>
      </c>
      <c r="B56" s="22" t="s">
        <v>9578</v>
      </c>
      <c r="C56" s="22" t="s">
        <v>11438</v>
      </c>
      <c r="D56" s="22" t="s">
        <v>3487</v>
      </c>
      <c r="E56" s="22" t="s">
        <v>3488</v>
      </c>
      <c r="F56" s="15" t="s">
        <v>9576</v>
      </c>
      <c r="G56" s="15" t="s">
        <v>9578</v>
      </c>
      <c r="H56" s="15" t="s">
        <v>9578</v>
      </c>
      <c r="I56" s="15" t="s">
        <v>9578</v>
      </c>
      <c r="J56" s="31"/>
      <c r="O56" s="31"/>
      <c r="P56" s="15" t="s">
        <v>9576</v>
      </c>
      <c r="Q56" s="15" t="s">
        <v>9578</v>
      </c>
      <c r="R56" s="15" t="s">
        <v>9578</v>
      </c>
      <c r="S56" s="15" t="s">
        <v>9578</v>
      </c>
      <c r="T56" s="31"/>
      <c r="V56" s="31"/>
      <c r="W56" s="15" t="s">
        <v>9576</v>
      </c>
      <c r="X56" s="31" t="s">
        <v>9578</v>
      </c>
      <c r="Y56" s="15" t="s">
        <v>9578</v>
      </c>
      <c r="AD56" s="31"/>
      <c r="AF56" s="31"/>
      <c r="BA56" s="15" t="s">
        <v>20201</v>
      </c>
    </row>
    <row r="57" spans="1:53" ht="15" x14ac:dyDescent="0.25">
      <c r="A57" s="22" t="s">
        <v>9582</v>
      </c>
      <c r="B57" s="22" t="s">
        <v>9582</v>
      </c>
      <c r="C57" s="22" t="s">
        <v>11439</v>
      </c>
      <c r="D57" s="22" t="s">
        <v>3487</v>
      </c>
      <c r="E57" s="22" t="s">
        <v>3488</v>
      </c>
      <c r="J57" s="31"/>
      <c r="O57" s="31"/>
      <c r="P57" s="15" t="s">
        <v>9578</v>
      </c>
      <c r="Q57" s="15" t="s">
        <v>9582</v>
      </c>
      <c r="R57" s="15" t="s">
        <v>9582</v>
      </c>
      <c r="S57" s="15" t="s">
        <v>9582</v>
      </c>
      <c r="T57" s="31"/>
      <c r="U57" s="15" t="s">
        <v>9582</v>
      </c>
      <c r="V57" s="31"/>
      <c r="W57" s="15" t="s">
        <v>9578</v>
      </c>
      <c r="X57" s="31" t="s">
        <v>9582</v>
      </c>
      <c r="Y57" s="15" t="s">
        <v>9582</v>
      </c>
      <c r="AD57" s="31"/>
      <c r="AF57" s="31"/>
      <c r="BA57" s="15" t="s">
        <v>20202</v>
      </c>
    </row>
    <row r="58" spans="1:53" ht="15" x14ac:dyDescent="0.25">
      <c r="A58" s="22" t="s">
        <v>9584</v>
      </c>
      <c r="B58" s="22" t="s">
        <v>9584</v>
      </c>
      <c r="C58" s="22" t="s">
        <v>11440</v>
      </c>
      <c r="D58" s="22" t="s">
        <v>3489</v>
      </c>
      <c r="E58" s="22" t="s">
        <v>3490</v>
      </c>
      <c r="F58" s="15" t="s">
        <v>9582</v>
      </c>
      <c r="G58" s="15" t="s">
        <v>9584</v>
      </c>
      <c r="H58" s="15" t="s">
        <v>9584</v>
      </c>
      <c r="I58" s="15" t="s">
        <v>9584</v>
      </c>
      <c r="J58" s="31"/>
      <c r="O58" s="31"/>
      <c r="P58" s="15" t="s">
        <v>9582</v>
      </c>
      <c r="Q58" s="15" t="s">
        <v>9584</v>
      </c>
      <c r="R58" s="15" t="s">
        <v>9584</v>
      </c>
      <c r="S58" s="15" t="s">
        <v>9584</v>
      </c>
      <c r="T58" s="31"/>
      <c r="V58" s="31"/>
      <c r="W58" s="15" t="s">
        <v>9582</v>
      </c>
      <c r="X58" s="31" t="s">
        <v>9584</v>
      </c>
      <c r="Y58" s="15" t="s">
        <v>9584</v>
      </c>
      <c r="AD58" s="31"/>
      <c r="AF58" s="31"/>
      <c r="BA58" s="15" t="s">
        <v>20203</v>
      </c>
    </row>
    <row r="59" spans="1:53" ht="15" x14ac:dyDescent="0.25">
      <c r="A59" s="22" t="s">
        <v>9586</v>
      </c>
      <c r="B59" s="22" t="s">
        <v>9586</v>
      </c>
      <c r="C59" s="22" t="s">
        <v>11441</v>
      </c>
      <c r="D59" s="22" t="s">
        <v>3491</v>
      </c>
      <c r="E59" s="22" t="s">
        <v>3492</v>
      </c>
      <c r="J59" s="31"/>
      <c r="O59" s="31"/>
      <c r="P59" s="15" t="s">
        <v>9584</v>
      </c>
      <c r="Q59" s="15" t="s">
        <v>9586</v>
      </c>
      <c r="R59" s="15" t="s">
        <v>9586</v>
      </c>
      <c r="S59" s="15" t="s">
        <v>9586</v>
      </c>
      <c r="T59" s="31"/>
      <c r="U59" s="15" t="s">
        <v>9586</v>
      </c>
      <c r="V59" s="31"/>
      <c r="W59" s="15" t="s">
        <v>9584</v>
      </c>
      <c r="X59" s="31" t="s">
        <v>9586</v>
      </c>
      <c r="Y59" s="15" t="s">
        <v>9586</v>
      </c>
      <c r="AD59" s="31"/>
      <c r="AF59" s="31"/>
      <c r="BA59" s="15" t="s">
        <v>20204</v>
      </c>
    </row>
    <row r="60" spans="1:53" ht="15" x14ac:dyDescent="0.25">
      <c r="A60" s="22" t="s">
        <v>9588</v>
      </c>
      <c r="B60" s="22" t="s">
        <v>9588</v>
      </c>
      <c r="C60" s="22" t="s">
        <v>11442</v>
      </c>
      <c r="D60" s="22" t="s">
        <v>3493</v>
      </c>
      <c r="E60" s="22" t="s">
        <v>3494</v>
      </c>
      <c r="F60" s="15" t="s">
        <v>9586</v>
      </c>
      <c r="G60" s="15" t="s">
        <v>9588</v>
      </c>
      <c r="H60" s="15" t="s">
        <v>9588</v>
      </c>
      <c r="I60" s="15" t="s">
        <v>9588</v>
      </c>
      <c r="J60" s="31"/>
      <c r="K60" s="15" t="s">
        <v>9586</v>
      </c>
      <c r="L60" s="15" t="s">
        <v>9588</v>
      </c>
      <c r="M60" s="15" t="s">
        <v>9588</v>
      </c>
      <c r="N60" s="15" t="s">
        <v>9588</v>
      </c>
      <c r="O60" s="31"/>
      <c r="P60" s="15" t="s">
        <v>9586</v>
      </c>
      <c r="Q60" s="15" t="s">
        <v>9588</v>
      </c>
      <c r="R60" s="15" t="s">
        <v>9588</v>
      </c>
      <c r="S60" s="15" t="s">
        <v>9588</v>
      </c>
      <c r="T60" s="31"/>
      <c r="U60" s="15" t="s">
        <v>9588</v>
      </c>
      <c r="V60" s="31"/>
      <c r="W60" s="15" t="s">
        <v>9586</v>
      </c>
      <c r="X60" s="31" t="s">
        <v>9588</v>
      </c>
      <c r="Y60" s="15" t="s">
        <v>9588</v>
      </c>
      <c r="AD60" s="31"/>
      <c r="AF60" s="31"/>
      <c r="BA60" s="15" t="s">
        <v>20205</v>
      </c>
    </row>
    <row r="61" spans="1:53" ht="15" x14ac:dyDescent="0.25">
      <c r="A61" s="22" t="s">
        <v>9590</v>
      </c>
      <c r="B61" s="22" t="s">
        <v>9590</v>
      </c>
      <c r="C61" s="22" t="s">
        <v>11443</v>
      </c>
      <c r="D61" s="22" t="s">
        <v>3495</v>
      </c>
      <c r="E61" s="22" t="s">
        <v>3496</v>
      </c>
      <c r="J61" s="31"/>
      <c r="O61" s="31"/>
      <c r="P61" s="15" t="s">
        <v>9588</v>
      </c>
      <c r="Q61" s="15" t="s">
        <v>9590</v>
      </c>
      <c r="R61" s="15" t="s">
        <v>9590</v>
      </c>
      <c r="S61" s="15" t="s">
        <v>9590</v>
      </c>
      <c r="T61" s="31"/>
      <c r="V61" s="31"/>
      <c r="X61" s="31"/>
      <c r="Y61" s="15" t="s">
        <v>9590</v>
      </c>
      <c r="AD61" s="31"/>
      <c r="AF61" s="31"/>
      <c r="BA61" s="15" t="s">
        <v>20206</v>
      </c>
    </row>
    <row r="62" spans="1:53" ht="25.5" x14ac:dyDescent="0.25">
      <c r="A62" s="22" t="s">
        <v>9596</v>
      </c>
      <c r="B62" s="22" t="s">
        <v>9596</v>
      </c>
      <c r="C62" s="22" t="s">
        <v>11444</v>
      </c>
      <c r="D62" s="22" t="s">
        <v>3495</v>
      </c>
      <c r="E62" s="22" t="s">
        <v>3496</v>
      </c>
      <c r="J62" s="31"/>
      <c r="O62" s="31"/>
      <c r="T62" s="31"/>
      <c r="V62" s="31"/>
      <c r="X62" s="31"/>
      <c r="Y62" s="15" t="s">
        <v>9596</v>
      </c>
      <c r="AD62" s="31"/>
      <c r="AF62" s="31"/>
      <c r="BA62" s="15" t="s">
        <v>20207</v>
      </c>
    </row>
    <row r="63" spans="1:53" ht="15" x14ac:dyDescent="0.25">
      <c r="A63" s="22" t="s">
        <v>9606</v>
      </c>
      <c r="B63" s="22" t="s">
        <v>9606</v>
      </c>
      <c r="C63" s="22" t="s">
        <v>11445</v>
      </c>
      <c r="D63" s="22" t="s">
        <v>3497</v>
      </c>
      <c r="E63" s="22" t="s">
        <v>278</v>
      </c>
      <c r="J63" s="31"/>
      <c r="O63" s="31"/>
      <c r="T63" s="31"/>
      <c r="V63" s="31"/>
      <c r="X63" s="31"/>
      <c r="Y63" s="15" t="s">
        <v>9606</v>
      </c>
      <c r="AD63" s="31"/>
      <c r="AF63" s="31"/>
      <c r="BA63" s="15" t="s">
        <v>20208</v>
      </c>
    </row>
    <row r="64" spans="1:53" ht="15" x14ac:dyDescent="0.25">
      <c r="A64" s="22" t="s">
        <v>9608</v>
      </c>
      <c r="B64" s="22" t="s">
        <v>9608</v>
      </c>
      <c r="C64" s="22" t="s">
        <v>11446</v>
      </c>
      <c r="D64" s="22" t="s">
        <v>3498</v>
      </c>
      <c r="E64" s="22" t="s">
        <v>3499</v>
      </c>
      <c r="J64" s="31"/>
      <c r="O64" s="31"/>
      <c r="T64" s="31"/>
      <c r="V64" s="31"/>
      <c r="X64" s="31"/>
      <c r="Y64" s="15" t="s">
        <v>9608</v>
      </c>
      <c r="AD64" s="31"/>
      <c r="AF64" s="31"/>
      <c r="BA64" s="15" t="s">
        <v>20209</v>
      </c>
    </row>
    <row r="65" spans="1:53" ht="15" x14ac:dyDescent="0.25">
      <c r="A65" s="22" t="s">
        <v>9610</v>
      </c>
      <c r="B65" s="22" t="s">
        <v>9610</v>
      </c>
      <c r="C65" s="22" t="s">
        <v>11447</v>
      </c>
      <c r="D65" s="22" t="s">
        <v>3500</v>
      </c>
      <c r="E65" s="22" t="s">
        <v>3501</v>
      </c>
      <c r="J65" s="31"/>
      <c r="O65" s="31"/>
      <c r="T65" s="31"/>
      <c r="V65" s="31"/>
      <c r="X65" s="31"/>
      <c r="Y65" s="15" t="s">
        <v>9610</v>
      </c>
      <c r="AD65" s="31"/>
      <c r="AF65" s="31"/>
      <c r="BA65" s="15" t="s">
        <v>20210</v>
      </c>
    </row>
    <row r="66" spans="1:53" ht="15" x14ac:dyDescent="0.25">
      <c r="A66" s="22" t="s">
        <v>9612</v>
      </c>
      <c r="B66" s="22" t="s">
        <v>9612</v>
      </c>
      <c r="C66" s="22" t="s">
        <v>11448</v>
      </c>
      <c r="D66" s="22" t="s">
        <v>3502</v>
      </c>
      <c r="E66" s="22" t="s">
        <v>3503</v>
      </c>
      <c r="J66" s="31"/>
      <c r="O66" s="31"/>
      <c r="T66" s="31"/>
      <c r="V66" s="31"/>
      <c r="X66" s="31"/>
      <c r="Y66" s="15" t="s">
        <v>9612</v>
      </c>
      <c r="AD66" s="31"/>
      <c r="AF66" s="31"/>
      <c r="BA66" s="15" t="s">
        <v>20211</v>
      </c>
    </row>
    <row r="67" spans="1:53" ht="15" x14ac:dyDescent="0.25">
      <c r="A67" s="22"/>
      <c r="B67" s="22"/>
      <c r="C67" s="22"/>
      <c r="D67" s="22"/>
      <c r="E67" s="22"/>
      <c r="J67" s="31"/>
      <c r="O67" s="31"/>
      <c r="P67" s="15" t="s">
        <v>64</v>
      </c>
      <c r="Q67" s="15" t="s">
        <v>9614</v>
      </c>
      <c r="R67" s="15" t="s">
        <v>9614</v>
      </c>
      <c r="S67" s="15" t="s">
        <v>9614</v>
      </c>
      <c r="T67" s="31"/>
      <c r="V67" s="31"/>
      <c r="X67" s="31"/>
      <c r="Y67" s="15" t="s">
        <v>9614</v>
      </c>
      <c r="AD67" s="31"/>
      <c r="AF67" s="31"/>
      <c r="BA67" s="15" t="s">
        <v>20212</v>
      </c>
    </row>
    <row r="68" spans="1:53" ht="15" x14ac:dyDescent="0.25">
      <c r="A68" s="22"/>
      <c r="B68" s="22"/>
      <c r="C68" s="22"/>
      <c r="D68" s="22"/>
      <c r="E68" s="22"/>
      <c r="J68" s="31"/>
      <c r="O68" s="31"/>
      <c r="P68" s="15" t="s">
        <v>358</v>
      </c>
      <c r="Q68" s="15" t="s">
        <v>11449</v>
      </c>
      <c r="R68" s="15" t="s">
        <v>11449</v>
      </c>
      <c r="S68" s="15" t="s">
        <v>11449</v>
      </c>
      <c r="T68" s="31"/>
      <c r="V68" s="31"/>
      <c r="X68" s="31"/>
      <c r="Y68" s="15" t="s">
        <v>11449</v>
      </c>
      <c r="AD68" s="31"/>
      <c r="AF68" s="31"/>
      <c r="BA68" s="15" t="s">
        <v>20213</v>
      </c>
    </row>
    <row r="69" spans="1:53" ht="25.5" x14ac:dyDescent="0.25">
      <c r="A69" s="22" t="s">
        <v>9615</v>
      </c>
      <c r="B69" s="22" t="s">
        <v>9615</v>
      </c>
      <c r="C69" s="22" t="s">
        <v>11450</v>
      </c>
      <c r="D69" s="22" t="s">
        <v>3516</v>
      </c>
      <c r="E69" s="22" t="s">
        <v>3517</v>
      </c>
      <c r="J69" s="31"/>
      <c r="O69" s="31"/>
      <c r="T69" s="31"/>
      <c r="V69" s="31"/>
      <c r="X69" s="31"/>
      <c r="Y69" s="15" t="s">
        <v>9615</v>
      </c>
      <c r="AD69" s="31"/>
      <c r="AF69" s="31"/>
      <c r="BA69" s="15" t="s">
        <v>20214</v>
      </c>
    </row>
    <row r="70" spans="1:53" ht="15" x14ac:dyDescent="0.25">
      <c r="A70" s="22" t="s">
        <v>9622</v>
      </c>
      <c r="B70" s="22" t="s">
        <v>9622</v>
      </c>
      <c r="C70" s="22" t="s">
        <v>11451</v>
      </c>
      <c r="D70" s="22" t="s">
        <v>3516</v>
      </c>
      <c r="E70" s="22" t="s">
        <v>3517</v>
      </c>
      <c r="J70" s="31"/>
      <c r="O70" s="31"/>
      <c r="T70" s="31"/>
      <c r="V70" s="31"/>
      <c r="X70" s="31"/>
      <c r="Y70" s="15" t="s">
        <v>9622</v>
      </c>
      <c r="AD70" s="31"/>
      <c r="AF70" s="31"/>
      <c r="BA70" s="15" t="s">
        <v>20215</v>
      </c>
    </row>
    <row r="71" spans="1:53" ht="15" x14ac:dyDescent="0.25">
      <c r="A71" s="22" t="s">
        <v>9623</v>
      </c>
      <c r="B71" s="22" t="s">
        <v>9623</v>
      </c>
      <c r="C71" s="22" t="s">
        <v>11452</v>
      </c>
      <c r="D71" s="22" t="s">
        <v>3522</v>
      </c>
      <c r="E71" s="22" t="s">
        <v>3523</v>
      </c>
      <c r="J71" s="31"/>
      <c r="O71" s="31"/>
      <c r="T71" s="31"/>
      <c r="V71" s="31"/>
      <c r="X71" s="31"/>
      <c r="Y71" s="15" t="s">
        <v>9623</v>
      </c>
      <c r="AD71" s="31"/>
      <c r="AF71" s="31"/>
      <c r="BA71" s="15" t="s">
        <v>20216</v>
      </c>
    </row>
    <row r="72" spans="1:53" ht="15" x14ac:dyDescent="0.25">
      <c r="A72" s="22" t="s">
        <v>9624</v>
      </c>
      <c r="B72" s="22" t="s">
        <v>9624</v>
      </c>
      <c r="C72" s="22" t="s">
        <v>11453</v>
      </c>
      <c r="D72" s="22" t="s">
        <v>3526</v>
      </c>
      <c r="E72" s="22" t="s">
        <v>3527</v>
      </c>
      <c r="J72" s="31"/>
      <c r="K72" s="15" t="s">
        <v>9623</v>
      </c>
      <c r="L72" s="15" t="s">
        <v>9624</v>
      </c>
      <c r="M72" s="15" t="s">
        <v>9624</v>
      </c>
      <c r="N72" s="15" t="s">
        <v>9624</v>
      </c>
      <c r="O72" s="31"/>
      <c r="P72" s="15" t="s">
        <v>9623</v>
      </c>
      <c r="Q72" s="15" t="s">
        <v>9624</v>
      </c>
      <c r="R72" s="15" t="s">
        <v>9624</v>
      </c>
      <c r="S72" s="15" t="s">
        <v>9624</v>
      </c>
      <c r="T72" s="31"/>
      <c r="V72" s="31"/>
      <c r="X72" s="31"/>
      <c r="Y72" s="15" t="s">
        <v>9624</v>
      </c>
      <c r="AD72" s="31"/>
      <c r="AF72" s="31"/>
      <c r="BA72" s="15" t="s">
        <v>20217</v>
      </c>
    </row>
    <row r="73" spans="1:53" ht="15" x14ac:dyDescent="0.25">
      <c r="A73" s="22" t="s">
        <v>9625</v>
      </c>
      <c r="B73" s="22" t="s">
        <v>9625</v>
      </c>
      <c r="C73" s="22" t="s">
        <v>11454</v>
      </c>
      <c r="D73" s="22" t="s">
        <v>3530</v>
      </c>
      <c r="E73" s="22" t="s">
        <v>3531</v>
      </c>
      <c r="J73" s="31"/>
      <c r="K73" s="15" t="s">
        <v>9624</v>
      </c>
      <c r="L73" s="15" t="s">
        <v>9625</v>
      </c>
      <c r="M73" s="15" t="s">
        <v>9625</v>
      </c>
      <c r="N73" s="15" t="s">
        <v>9625</v>
      </c>
      <c r="O73" s="31"/>
      <c r="P73" s="15" t="s">
        <v>406</v>
      </c>
      <c r="Q73" s="15" t="s">
        <v>9625</v>
      </c>
      <c r="R73" s="15" t="s">
        <v>9625</v>
      </c>
      <c r="S73" s="15" t="s">
        <v>9625</v>
      </c>
      <c r="T73" s="31"/>
      <c r="V73" s="31"/>
      <c r="W73" s="15" t="s">
        <v>9624</v>
      </c>
      <c r="X73" s="31" t="s">
        <v>9625</v>
      </c>
      <c r="Y73" s="15" t="s">
        <v>9625</v>
      </c>
      <c r="AD73" s="31"/>
      <c r="AF73" s="31"/>
      <c r="BA73" s="15" t="s">
        <v>20218</v>
      </c>
    </row>
    <row r="74" spans="1:53" ht="15" x14ac:dyDescent="0.25">
      <c r="A74" s="22" t="s">
        <v>9626</v>
      </c>
      <c r="B74" s="22" t="s">
        <v>9626</v>
      </c>
      <c r="C74" s="22" t="s">
        <v>11455</v>
      </c>
      <c r="D74" s="22" t="s">
        <v>3542</v>
      </c>
      <c r="E74" s="22" t="s">
        <v>3543</v>
      </c>
      <c r="J74" s="31"/>
      <c r="O74" s="31"/>
      <c r="T74" s="31"/>
      <c r="V74" s="31"/>
      <c r="X74" s="31"/>
      <c r="Y74" s="15" t="s">
        <v>9626</v>
      </c>
      <c r="AD74" s="31"/>
      <c r="AF74" s="31"/>
      <c r="BA74" s="15" t="s">
        <v>20219</v>
      </c>
    </row>
    <row r="75" spans="1:53" ht="15" x14ac:dyDescent="0.25">
      <c r="A75" s="22" t="s">
        <v>9627</v>
      </c>
      <c r="B75" s="22" t="s">
        <v>9627</v>
      </c>
      <c r="C75" s="22" t="s">
        <v>11456</v>
      </c>
      <c r="D75" s="22" t="s">
        <v>3550</v>
      </c>
      <c r="E75" s="22" t="s">
        <v>3551</v>
      </c>
      <c r="J75" s="31"/>
      <c r="O75" s="31"/>
      <c r="T75" s="31"/>
      <c r="V75" s="31"/>
      <c r="X75" s="31"/>
      <c r="Y75" s="15" t="s">
        <v>9627</v>
      </c>
      <c r="AD75" s="31"/>
      <c r="AF75" s="31"/>
      <c r="BA75" s="15" t="s">
        <v>20220</v>
      </c>
    </row>
    <row r="76" spans="1:53" ht="15" x14ac:dyDescent="0.25">
      <c r="A76" s="22" t="s">
        <v>9628</v>
      </c>
      <c r="B76" s="22" t="s">
        <v>9628</v>
      </c>
      <c r="C76" s="22" t="s">
        <v>11457</v>
      </c>
      <c r="D76" s="22" t="s">
        <v>3554</v>
      </c>
      <c r="E76" s="22" t="s">
        <v>3555</v>
      </c>
      <c r="J76" s="31"/>
      <c r="O76" s="31"/>
      <c r="T76" s="31"/>
      <c r="V76" s="31"/>
      <c r="X76" s="31"/>
      <c r="Y76" s="15" t="s">
        <v>9628</v>
      </c>
      <c r="AD76" s="31"/>
      <c r="AF76" s="31"/>
      <c r="BA76" s="15" t="s">
        <v>20221</v>
      </c>
    </row>
    <row r="77" spans="1:53" ht="15" x14ac:dyDescent="0.25">
      <c r="A77" s="22" t="s">
        <v>9629</v>
      </c>
      <c r="B77" s="22" t="s">
        <v>9629</v>
      </c>
      <c r="C77" s="22" t="s">
        <v>11458</v>
      </c>
      <c r="D77" s="22" t="s">
        <v>3560</v>
      </c>
      <c r="E77" s="22" t="s">
        <v>3561</v>
      </c>
      <c r="J77" s="31"/>
      <c r="O77" s="31"/>
      <c r="T77" s="31"/>
      <c r="V77" s="31"/>
      <c r="X77" s="31"/>
      <c r="Y77" s="15" t="s">
        <v>9629</v>
      </c>
      <c r="AD77" s="31"/>
      <c r="AF77" s="31"/>
      <c r="BA77" s="15" t="s">
        <v>20222</v>
      </c>
    </row>
    <row r="78" spans="1:53" ht="15" x14ac:dyDescent="0.25">
      <c r="A78" s="22" t="s">
        <v>9630</v>
      </c>
      <c r="B78" s="22" t="s">
        <v>9630</v>
      </c>
      <c r="C78" s="22" t="s">
        <v>11459</v>
      </c>
      <c r="D78" s="22" t="s">
        <v>3562</v>
      </c>
      <c r="E78" s="22" t="s">
        <v>3563</v>
      </c>
      <c r="J78" s="31"/>
      <c r="O78" s="31"/>
      <c r="T78" s="31"/>
      <c r="V78" s="31"/>
      <c r="X78" s="31"/>
      <c r="Y78" s="15" t="s">
        <v>9630</v>
      </c>
      <c r="AD78" s="31"/>
      <c r="AF78" s="31"/>
      <c r="BA78" s="15" t="s">
        <v>20223</v>
      </c>
    </row>
    <row r="79" spans="1:53" ht="15" x14ac:dyDescent="0.25">
      <c r="A79" s="22" t="s">
        <v>9631</v>
      </c>
      <c r="B79" s="22" t="s">
        <v>9631</v>
      </c>
      <c r="C79" s="22" t="s">
        <v>11460</v>
      </c>
      <c r="D79" s="22" t="s">
        <v>3562</v>
      </c>
      <c r="E79" s="22" t="s">
        <v>3563</v>
      </c>
      <c r="J79" s="31"/>
      <c r="O79" s="31"/>
      <c r="T79" s="31"/>
      <c r="V79" s="31"/>
      <c r="X79" s="31"/>
      <c r="Y79" s="15" t="s">
        <v>9631</v>
      </c>
      <c r="AD79" s="31"/>
      <c r="AF79" s="31"/>
      <c r="BA79" s="15" t="s">
        <v>20224</v>
      </c>
    </row>
    <row r="80" spans="1:53" ht="15" x14ac:dyDescent="0.25">
      <c r="A80" s="22" t="s">
        <v>9632</v>
      </c>
      <c r="B80" s="22" t="s">
        <v>9632</v>
      </c>
      <c r="C80" s="22" t="s">
        <v>11461</v>
      </c>
      <c r="D80" s="22" t="s">
        <v>3562</v>
      </c>
      <c r="E80" s="22" t="s">
        <v>3563</v>
      </c>
      <c r="F80" s="33"/>
      <c r="J80" s="31"/>
      <c r="O80" s="31"/>
      <c r="T80" s="31"/>
      <c r="V80" s="31"/>
      <c r="X80" s="31"/>
      <c r="Y80" s="15" t="s">
        <v>9632</v>
      </c>
      <c r="AD80" s="31"/>
      <c r="AF80" s="31"/>
      <c r="BA80" s="15" t="s">
        <v>20225</v>
      </c>
    </row>
    <row r="81" spans="1:53" ht="15" x14ac:dyDescent="0.25">
      <c r="A81" s="22" t="s">
        <v>9633</v>
      </c>
      <c r="B81" s="22" t="s">
        <v>9633</v>
      </c>
      <c r="C81" s="22" t="s">
        <v>11462</v>
      </c>
      <c r="D81" s="22" t="s">
        <v>3564</v>
      </c>
      <c r="E81" s="22" t="s">
        <v>3565</v>
      </c>
      <c r="F81" s="34"/>
      <c r="J81" s="31"/>
      <c r="O81" s="31"/>
      <c r="T81" s="31"/>
      <c r="V81" s="31"/>
      <c r="X81" s="31"/>
      <c r="Y81" s="15" t="s">
        <v>9633</v>
      </c>
      <c r="AD81" s="31"/>
      <c r="AF81" s="31"/>
      <c r="BA81" s="15" t="s">
        <v>20226</v>
      </c>
    </row>
    <row r="82" spans="1:53" ht="15" x14ac:dyDescent="0.25">
      <c r="A82" s="22" t="s">
        <v>9635</v>
      </c>
      <c r="B82" s="22" t="s">
        <v>9635</v>
      </c>
      <c r="C82" s="22" t="s">
        <v>11463</v>
      </c>
      <c r="D82" s="22" t="s">
        <v>3564</v>
      </c>
      <c r="E82" s="22" t="s">
        <v>3565</v>
      </c>
      <c r="J82" s="31"/>
      <c r="O82" s="31"/>
      <c r="T82" s="31"/>
      <c r="V82" s="31"/>
      <c r="X82" s="31"/>
      <c r="Y82" s="15" t="s">
        <v>9635</v>
      </c>
      <c r="AD82" s="31"/>
      <c r="AF82" s="31"/>
      <c r="BA82" s="15" t="s">
        <v>20227</v>
      </c>
    </row>
    <row r="83" spans="1:53" ht="25.5" x14ac:dyDescent="0.25">
      <c r="A83" s="22" t="s">
        <v>9637</v>
      </c>
      <c r="B83" s="22" t="s">
        <v>9637</v>
      </c>
      <c r="C83" s="22" t="s">
        <v>11464</v>
      </c>
      <c r="D83" s="22" t="s">
        <v>3566</v>
      </c>
      <c r="E83" s="22" t="s">
        <v>3567</v>
      </c>
      <c r="J83" s="31"/>
      <c r="O83" s="31"/>
      <c r="T83" s="31"/>
      <c r="V83" s="31"/>
      <c r="X83" s="31"/>
      <c r="Y83" s="15" t="s">
        <v>9637</v>
      </c>
      <c r="AD83" s="31"/>
      <c r="AF83" s="31"/>
      <c r="BA83" s="15" t="s">
        <v>20228</v>
      </c>
    </row>
    <row r="84" spans="1:53" ht="15" x14ac:dyDescent="0.25">
      <c r="A84" s="22" t="s">
        <v>9639</v>
      </c>
      <c r="B84" s="22" t="s">
        <v>9639</v>
      </c>
      <c r="C84" s="22" t="s">
        <v>11465</v>
      </c>
      <c r="D84" s="22" t="s">
        <v>3566</v>
      </c>
      <c r="E84" s="22" t="s">
        <v>3567</v>
      </c>
      <c r="J84" s="31"/>
      <c r="O84" s="31"/>
      <c r="T84" s="31"/>
      <c r="V84" s="31"/>
      <c r="X84" s="31"/>
      <c r="Y84" s="15" t="s">
        <v>9639</v>
      </c>
      <c r="AD84" s="31"/>
      <c r="AF84" s="31"/>
      <c r="BA84" s="15" t="s">
        <v>20229</v>
      </c>
    </row>
    <row r="85" spans="1:53" ht="15" x14ac:dyDescent="0.25">
      <c r="A85" s="22" t="s">
        <v>9641</v>
      </c>
      <c r="B85" s="22" t="s">
        <v>9641</v>
      </c>
      <c r="C85" s="22" t="s">
        <v>11466</v>
      </c>
      <c r="D85" s="22" t="s">
        <v>3566</v>
      </c>
      <c r="E85" s="22" t="s">
        <v>3567</v>
      </c>
      <c r="J85" s="31"/>
      <c r="O85" s="31"/>
      <c r="T85" s="31"/>
      <c r="V85" s="31"/>
      <c r="X85" s="31"/>
      <c r="Y85" s="15" t="s">
        <v>9641</v>
      </c>
      <c r="AD85" s="31"/>
      <c r="AF85" s="31"/>
      <c r="BA85" s="15" t="s">
        <v>20230</v>
      </c>
    </row>
    <row r="86" spans="1:53" ht="15" x14ac:dyDescent="0.25">
      <c r="A86" s="22" t="s">
        <v>9643</v>
      </c>
      <c r="B86" s="22" t="s">
        <v>9643</v>
      </c>
      <c r="C86" s="22" t="s">
        <v>11467</v>
      </c>
      <c r="D86" s="22" t="s">
        <v>3566</v>
      </c>
      <c r="E86" s="22" t="s">
        <v>3567</v>
      </c>
      <c r="J86" s="31"/>
      <c r="O86" s="31"/>
      <c r="T86" s="31"/>
      <c r="V86" s="31"/>
      <c r="X86" s="31"/>
      <c r="Y86" s="15" t="s">
        <v>9643</v>
      </c>
      <c r="AD86" s="31"/>
      <c r="AF86" s="31"/>
      <c r="BA86" s="15" t="s">
        <v>20231</v>
      </c>
    </row>
    <row r="87" spans="1:53" ht="15" x14ac:dyDescent="0.25">
      <c r="A87" s="22" t="s">
        <v>9645</v>
      </c>
      <c r="B87" s="22" t="s">
        <v>9645</v>
      </c>
      <c r="C87" s="22" t="s">
        <v>11468</v>
      </c>
      <c r="D87" s="22" t="s">
        <v>3576</v>
      </c>
      <c r="E87" s="22" t="s">
        <v>3577</v>
      </c>
      <c r="J87" s="31"/>
      <c r="O87" s="31"/>
      <c r="T87" s="31"/>
      <c r="V87" s="31"/>
      <c r="X87" s="31"/>
      <c r="Y87" s="15" t="s">
        <v>9645</v>
      </c>
      <c r="AD87" s="31"/>
      <c r="AF87" s="31"/>
      <c r="BA87" s="15" t="s">
        <v>20232</v>
      </c>
    </row>
    <row r="88" spans="1:53" ht="15" x14ac:dyDescent="0.25">
      <c r="A88" s="22" t="s">
        <v>9647</v>
      </c>
      <c r="B88" s="22" t="s">
        <v>9647</v>
      </c>
      <c r="C88" s="22" t="s">
        <v>11469</v>
      </c>
      <c r="D88" s="22" t="s">
        <v>3576</v>
      </c>
      <c r="E88" s="22" t="s">
        <v>3577</v>
      </c>
      <c r="J88" s="31"/>
      <c r="O88" s="31"/>
      <c r="T88" s="31"/>
      <c r="V88" s="31"/>
      <c r="X88" s="31"/>
      <c r="Y88" s="15" t="s">
        <v>9647</v>
      </c>
      <c r="AD88" s="31"/>
      <c r="AF88" s="31"/>
      <c r="BA88" s="15" t="s">
        <v>20233</v>
      </c>
    </row>
    <row r="89" spans="1:53" ht="15" x14ac:dyDescent="0.25">
      <c r="A89" s="22"/>
      <c r="B89" s="22"/>
      <c r="C89" s="22"/>
      <c r="D89" s="22"/>
      <c r="E89" s="22"/>
      <c r="J89" s="31"/>
      <c r="O89" s="31"/>
      <c r="P89" s="15" t="s">
        <v>3165</v>
      </c>
      <c r="Q89" s="15" t="s">
        <v>11470</v>
      </c>
      <c r="R89" s="15" t="s">
        <v>11470</v>
      </c>
      <c r="S89" s="15" t="s">
        <v>11470</v>
      </c>
      <c r="T89" s="31"/>
      <c r="V89" s="31"/>
      <c r="X89" s="31"/>
      <c r="Y89" s="15" t="s">
        <v>11470</v>
      </c>
      <c r="AD89" s="31"/>
      <c r="AF89" s="31"/>
      <c r="BA89" s="15" t="s">
        <v>20234</v>
      </c>
    </row>
    <row r="90" spans="1:53" ht="15" x14ac:dyDescent="0.25">
      <c r="A90" s="22"/>
      <c r="B90" s="22"/>
      <c r="C90" s="22"/>
      <c r="D90" s="22"/>
      <c r="E90" s="22"/>
      <c r="J90" s="31"/>
      <c r="O90" s="31"/>
      <c r="T90" s="31"/>
      <c r="V90" s="31"/>
      <c r="W90" s="15" t="s">
        <v>12660</v>
      </c>
      <c r="X90" s="31" t="s">
        <v>20235</v>
      </c>
      <c r="Y90" s="15" t="s">
        <v>20235</v>
      </c>
      <c r="AD90" s="31"/>
      <c r="AF90" s="31"/>
      <c r="BA90" s="15" t="s">
        <v>20236</v>
      </c>
    </row>
    <row r="91" spans="1:53" ht="15" x14ac:dyDescent="0.25">
      <c r="A91" s="22"/>
      <c r="B91" s="22"/>
      <c r="C91" s="22"/>
      <c r="D91" s="22"/>
      <c r="E91" s="22"/>
      <c r="J91" s="31"/>
      <c r="O91" s="31"/>
      <c r="T91" s="31"/>
      <c r="V91" s="31"/>
      <c r="W91" s="15" t="s">
        <v>12661</v>
      </c>
      <c r="X91" s="31" t="s">
        <v>20237</v>
      </c>
      <c r="Y91" s="15" t="s">
        <v>20237</v>
      </c>
      <c r="AD91" s="31"/>
      <c r="AF91" s="31"/>
      <c r="BA91" s="15" t="s">
        <v>20238</v>
      </c>
    </row>
    <row r="92" spans="1:53" ht="15" x14ac:dyDescent="0.25">
      <c r="A92" s="22"/>
      <c r="B92" s="22"/>
      <c r="C92" s="22"/>
      <c r="D92" s="22"/>
      <c r="E92" s="22"/>
      <c r="J92" s="31"/>
      <c r="O92" s="31"/>
      <c r="T92" s="31"/>
      <c r="V92" s="31"/>
      <c r="W92" s="15" t="s">
        <v>12662</v>
      </c>
      <c r="X92" s="31" t="s">
        <v>20239</v>
      </c>
      <c r="Y92" s="15" t="s">
        <v>20239</v>
      </c>
      <c r="AD92" s="31"/>
      <c r="AF92" s="31"/>
      <c r="BA92" s="15" t="s">
        <v>20240</v>
      </c>
    </row>
    <row r="93" spans="1:53" ht="15" x14ac:dyDescent="0.25">
      <c r="A93" s="22"/>
      <c r="B93" s="22"/>
      <c r="C93" s="22"/>
      <c r="D93" s="22"/>
      <c r="E93" s="22"/>
      <c r="J93" s="31"/>
      <c r="O93" s="31"/>
      <c r="T93" s="31"/>
      <c r="V93" s="31"/>
      <c r="W93" s="15" t="s">
        <v>12663</v>
      </c>
      <c r="X93" s="31" t="s">
        <v>20241</v>
      </c>
      <c r="Y93" s="15" t="s">
        <v>20241</v>
      </c>
      <c r="AD93" s="31"/>
      <c r="AF93" s="31"/>
      <c r="BA93" s="15" t="s">
        <v>20242</v>
      </c>
    </row>
    <row r="94" spans="1:53" ht="15" x14ac:dyDescent="0.25">
      <c r="A94" s="22"/>
      <c r="B94" s="22"/>
      <c r="C94" s="22"/>
      <c r="D94" s="22"/>
      <c r="E94" s="22"/>
      <c r="J94" s="31"/>
      <c r="O94" s="31"/>
      <c r="T94" s="31"/>
      <c r="V94" s="31"/>
      <c r="W94" s="15" t="s">
        <v>12664</v>
      </c>
      <c r="X94" s="31" t="s">
        <v>20243</v>
      </c>
      <c r="Y94" s="15" t="s">
        <v>20243</v>
      </c>
      <c r="AD94" s="31"/>
      <c r="AF94" s="31"/>
      <c r="BA94" s="15" t="s">
        <v>20244</v>
      </c>
    </row>
    <row r="95" spans="1:53" ht="15" x14ac:dyDescent="0.25">
      <c r="A95" s="22"/>
      <c r="B95" s="22"/>
      <c r="C95" s="22"/>
      <c r="D95" s="22"/>
      <c r="E95" s="22"/>
      <c r="J95" s="31"/>
      <c r="O95" s="31"/>
      <c r="T95" s="31"/>
      <c r="V95" s="31"/>
      <c r="W95" s="15" t="s">
        <v>12666</v>
      </c>
      <c r="X95" s="31" t="s">
        <v>20245</v>
      </c>
      <c r="Y95" s="15" t="s">
        <v>20245</v>
      </c>
      <c r="AD95" s="31"/>
      <c r="AF95" s="31"/>
      <c r="BA95" s="15" t="s">
        <v>20246</v>
      </c>
    </row>
    <row r="96" spans="1:53" ht="15" x14ac:dyDescent="0.25">
      <c r="A96" s="22"/>
      <c r="B96" s="22"/>
      <c r="C96" s="22"/>
      <c r="D96" s="22"/>
      <c r="E96" s="22"/>
      <c r="J96" s="31"/>
      <c r="O96" s="31"/>
      <c r="T96" s="31"/>
      <c r="V96" s="31"/>
      <c r="W96" s="15" t="s">
        <v>12667</v>
      </c>
      <c r="X96" s="31" t="s">
        <v>20247</v>
      </c>
      <c r="Y96" s="15" t="s">
        <v>20247</v>
      </c>
      <c r="AD96" s="31"/>
      <c r="AF96" s="31"/>
      <c r="BA96" s="15" t="s">
        <v>20248</v>
      </c>
    </row>
    <row r="97" spans="1:53" ht="15" x14ac:dyDescent="0.25">
      <c r="A97" s="22"/>
      <c r="B97" s="22"/>
      <c r="C97" s="22"/>
      <c r="D97" s="22"/>
      <c r="E97" s="22"/>
      <c r="J97" s="31"/>
      <c r="O97" s="31"/>
      <c r="T97" s="31"/>
      <c r="V97" s="31"/>
      <c r="W97" s="15" t="s">
        <v>12668</v>
      </c>
      <c r="X97" s="31" t="s">
        <v>20249</v>
      </c>
      <c r="Y97" s="15" t="s">
        <v>20249</v>
      </c>
      <c r="AD97" s="31"/>
      <c r="AF97" s="31"/>
      <c r="BA97" s="15" t="s">
        <v>20250</v>
      </c>
    </row>
    <row r="98" spans="1:53" ht="15" x14ac:dyDescent="0.25">
      <c r="A98" s="22"/>
      <c r="B98" s="22"/>
      <c r="C98" s="22"/>
      <c r="D98" s="22"/>
      <c r="E98" s="22"/>
      <c r="J98" s="31"/>
      <c r="O98" s="31"/>
      <c r="T98" s="31"/>
      <c r="V98" s="31"/>
      <c r="W98" s="15" t="s">
        <v>12669</v>
      </c>
      <c r="X98" s="31" t="s">
        <v>20251</v>
      </c>
      <c r="Y98" s="15" t="s">
        <v>20251</v>
      </c>
      <c r="AD98" s="31"/>
      <c r="AF98" s="31"/>
      <c r="BA98" s="15" t="s">
        <v>20252</v>
      </c>
    </row>
    <row r="99" spans="1:53" ht="15" x14ac:dyDescent="0.25">
      <c r="A99" s="22"/>
      <c r="B99" s="22"/>
      <c r="C99" s="22"/>
      <c r="D99" s="22"/>
      <c r="E99" s="22"/>
      <c r="J99" s="31"/>
      <c r="O99" s="31"/>
      <c r="T99" s="31"/>
      <c r="V99" s="31"/>
      <c r="W99" s="15" t="s">
        <v>12670</v>
      </c>
      <c r="X99" s="31" t="s">
        <v>20253</v>
      </c>
      <c r="Y99" s="15" t="s">
        <v>20253</v>
      </c>
      <c r="AD99" s="31"/>
      <c r="AF99" s="31"/>
      <c r="BA99" s="15" t="s">
        <v>20254</v>
      </c>
    </row>
    <row r="100" spans="1:53" ht="15" x14ac:dyDescent="0.25">
      <c r="A100" s="22" t="s">
        <v>9649</v>
      </c>
      <c r="B100" s="22" t="s">
        <v>9649</v>
      </c>
      <c r="C100" s="22" t="s">
        <v>11471</v>
      </c>
      <c r="D100" s="22" t="s">
        <v>3602</v>
      </c>
      <c r="E100" s="22" t="s">
        <v>84</v>
      </c>
      <c r="F100" s="15" t="s">
        <v>9647</v>
      </c>
      <c r="G100" s="15" t="s">
        <v>9649</v>
      </c>
      <c r="H100" s="15" t="s">
        <v>9649</v>
      </c>
      <c r="I100" s="15" t="s">
        <v>9649</v>
      </c>
      <c r="J100" s="31"/>
      <c r="K100" s="15" t="s">
        <v>9643</v>
      </c>
      <c r="L100" s="15" t="s">
        <v>9649</v>
      </c>
      <c r="M100" s="15" t="s">
        <v>9649</v>
      </c>
      <c r="N100" s="15" t="s">
        <v>9649</v>
      </c>
      <c r="O100" s="31"/>
      <c r="P100" s="15" t="s">
        <v>9647</v>
      </c>
      <c r="Q100" s="15" t="s">
        <v>9649</v>
      </c>
      <c r="R100" s="15" t="s">
        <v>9649</v>
      </c>
      <c r="S100" s="15" t="s">
        <v>9649</v>
      </c>
      <c r="T100" s="31"/>
      <c r="U100" s="15" t="s">
        <v>9649</v>
      </c>
      <c r="V100" s="31"/>
      <c r="W100" s="15" t="s">
        <v>9647</v>
      </c>
      <c r="X100" s="31" t="s">
        <v>9649</v>
      </c>
      <c r="Y100" s="15" t="s">
        <v>9649</v>
      </c>
      <c r="AD100" s="31"/>
      <c r="AF100" s="31"/>
      <c r="BA100" s="15" t="s">
        <v>20255</v>
      </c>
    </row>
    <row r="101" spans="1:53" ht="15" x14ac:dyDescent="0.25">
      <c r="A101" s="22" t="s">
        <v>9650</v>
      </c>
      <c r="B101" s="22" t="s">
        <v>9650</v>
      </c>
      <c r="C101" s="22" t="s">
        <v>11472</v>
      </c>
      <c r="D101" s="22" t="s">
        <v>3605</v>
      </c>
      <c r="E101" s="22" t="s">
        <v>3606</v>
      </c>
      <c r="J101" s="31"/>
      <c r="O101" s="31"/>
      <c r="T101" s="31"/>
      <c r="V101" s="31"/>
      <c r="X101" s="31"/>
      <c r="Y101" s="15" t="s">
        <v>9650</v>
      </c>
      <c r="AD101" s="31"/>
      <c r="AF101" s="31"/>
      <c r="BA101" s="15" t="s">
        <v>20256</v>
      </c>
    </row>
    <row r="102" spans="1:53" ht="15" x14ac:dyDescent="0.25">
      <c r="A102" s="22" t="s">
        <v>9651</v>
      </c>
      <c r="B102" s="22" t="s">
        <v>9651</v>
      </c>
      <c r="C102" s="22" t="s">
        <v>11473</v>
      </c>
      <c r="D102" s="22" t="s">
        <v>3619</v>
      </c>
      <c r="E102" s="22" t="s">
        <v>3620</v>
      </c>
      <c r="J102" s="31"/>
      <c r="O102" s="31"/>
      <c r="T102" s="31"/>
      <c r="V102" s="31"/>
      <c r="X102" s="31"/>
      <c r="Y102" s="15" t="s">
        <v>9651</v>
      </c>
      <c r="AD102" s="31"/>
      <c r="AF102" s="31"/>
      <c r="BA102" s="15" t="s">
        <v>20257</v>
      </c>
    </row>
    <row r="103" spans="1:53" ht="15" x14ac:dyDescent="0.25">
      <c r="A103" s="22" t="s">
        <v>9653</v>
      </c>
      <c r="B103" s="22" t="s">
        <v>9653</v>
      </c>
      <c r="C103" s="22" t="s">
        <v>11474</v>
      </c>
      <c r="D103" s="22" t="s">
        <v>3643</v>
      </c>
      <c r="E103" s="22" t="s">
        <v>3644</v>
      </c>
      <c r="J103" s="31"/>
      <c r="O103" s="31"/>
      <c r="T103" s="31"/>
      <c r="V103" s="31"/>
      <c r="X103" s="31"/>
      <c r="Y103" s="15" t="s">
        <v>9653</v>
      </c>
      <c r="AD103" s="31"/>
      <c r="AF103" s="31"/>
      <c r="BA103" s="15" t="s">
        <v>20258</v>
      </c>
    </row>
    <row r="104" spans="1:53" ht="25.5" x14ac:dyDescent="0.25">
      <c r="A104" s="22" t="s">
        <v>9655</v>
      </c>
      <c r="B104" s="22" t="s">
        <v>9655</v>
      </c>
      <c r="C104" s="22" t="s">
        <v>11475</v>
      </c>
      <c r="D104" s="22" t="s">
        <v>3647</v>
      </c>
      <c r="E104" s="22" t="s">
        <v>84</v>
      </c>
      <c r="J104" s="31"/>
      <c r="O104" s="31"/>
      <c r="T104" s="31"/>
      <c r="V104" s="31"/>
      <c r="X104" s="31"/>
      <c r="Y104" s="15" t="s">
        <v>9655</v>
      </c>
      <c r="AD104" s="31"/>
      <c r="AF104" s="31"/>
      <c r="BA104" s="15" t="s">
        <v>20259</v>
      </c>
    </row>
    <row r="105" spans="1:53" ht="25.5" x14ac:dyDescent="0.25">
      <c r="A105" s="22" t="s">
        <v>9657</v>
      </c>
      <c r="B105" s="22" t="s">
        <v>9657</v>
      </c>
      <c r="C105" s="22" t="s">
        <v>11476</v>
      </c>
      <c r="D105" s="22" t="s">
        <v>3647</v>
      </c>
      <c r="E105" s="22" t="s">
        <v>84</v>
      </c>
      <c r="J105" s="31"/>
      <c r="O105" s="31"/>
      <c r="P105" s="15" t="s">
        <v>9655</v>
      </c>
      <c r="Q105" s="15" t="s">
        <v>9657</v>
      </c>
      <c r="R105" s="15" t="s">
        <v>9657</v>
      </c>
      <c r="S105" s="15" t="s">
        <v>9657</v>
      </c>
      <c r="T105" s="31"/>
      <c r="V105" s="31"/>
      <c r="X105" s="31"/>
      <c r="Y105" s="15" t="s">
        <v>9657</v>
      </c>
      <c r="AD105" s="31"/>
      <c r="AF105" s="31"/>
      <c r="BA105" s="15" t="s">
        <v>20260</v>
      </c>
    </row>
    <row r="106" spans="1:53" ht="15" x14ac:dyDescent="0.25">
      <c r="A106" s="22" t="s">
        <v>9659</v>
      </c>
      <c r="B106" s="22" t="s">
        <v>9659</v>
      </c>
      <c r="C106" s="22" t="s">
        <v>11477</v>
      </c>
      <c r="D106" s="22" t="s">
        <v>3654</v>
      </c>
      <c r="E106" s="22" t="s">
        <v>3655</v>
      </c>
      <c r="J106" s="31"/>
      <c r="O106" s="31"/>
      <c r="T106" s="31"/>
      <c r="V106" s="31"/>
      <c r="X106" s="31"/>
      <c r="Y106" s="15" t="s">
        <v>9659</v>
      </c>
      <c r="AD106" s="31"/>
      <c r="AF106" s="31"/>
      <c r="BA106" s="15" t="s">
        <v>20261</v>
      </c>
    </row>
    <row r="107" spans="1:53" ht="15" x14ac:dyDescent="0.25">
      <c r="A107" s="22" t="s">
        <v>9661</v>
      </c>
      <c r="B107" s="22" t="s">
        <v>9661</v>
      </c>
      <c r="C107" s="22" t="s">
        <v>11478</v>
      </c>
      <c r="D107" s="22" t="s">
        <v>3654</v>
      </c>
      <c r="E107" s="22" t="s">
        <v>3655</v>
      </c>
      <c r="J107" s="31"/>
      <c r="O107" s="31"/>
      <c r="T107" s="31"/>
      <c r="V107" s="31"/>
      <c r="X107" s="31"/>
      <c r="Y107" s="15" t="s">
        <v>9661</v>
      </c>
      <c r="AD107" s="31"/>
      <c r="AF107" s="31"/>
      <c r="BA107" s="15" t="s">
        <v>20262</v>
      </c>
    </row>
    <row r="108" spans="1:53" ht="15" x14ac:dyDescent="0.25">
      <c r="A108" s="22" t="s">
        <v>9663</v>
      </c>
      <c r="B108" s="22" t="s">
        <v>9663</v>
      </c>
      <c r="C108" s="22" t="s">
        <v>11479</v>
      </c>
      <c r="D108" s="22" t="s">
        <v>3656</v>
      </c>
      <c r="E108" s="22" t="s">
        <v>3657</v>
      </c>
      <c r="J108" s="31"/>
      <c r="O108" s="31"/>
      <c r="T108" s="31"/>
      <c r="V108" s="31"/>
      <c r="X108" s="31"/>
      <c r="Y108" s="15" t="s">
        <v>9663</v>
      </c>
      <c r="AD108" s="31"/>
      <c r="AF108" s="31"/>
      <c r="BA108" s="15" t="s">
        <v>20263</v>
      </c>
    </row>
    <row r="109" spans="1:53" ht="15" x14ac:dyDescent="0.25">
      <c r="A109" s="22" t="s">
        <v>9664</v>
      </c>
      <c r="B109" s="22" t="s">
        <v>9664</v>
      </c>
      <c r="C109" s="22" t="s">
        <v>11480</v>
      </c>
      <c r="D109" s="22" t="s">
        <v>3656</v>
      </c>
      <c r="E109" s="22" t="s">
        <v>3657</v>
      </c>
      <c r="J109" s="31"/>
      <c r="O109" s="31"/>
      <c r="T109" s="31"/>
      <c r="V109" s="31"/>
      <c r="X109" s="31"/>
      <c r="Y109" s="15" t="s">
        <v>9664</v>
      </c>
      <c r="AD109" s="31"/>
      <c r="AF109" s="31"/>
      <c r="BA109" s="15" t="s">
        <v>20264</v>
      </c>
    </row>
    <row r="110" spans="1:53" ht="25.5" x14ac:dyDescent="0.25">
      <c r="A110" s="22" t="s">
        <v>9666</v>
      </c>
      <c r="B110" s="22" t="s">
        <v>9666</v>
      </c>
      <c r="C110" s="22" t="s">
        <v>11481</v>
      </c>
      <c r="D110" s="22" t="s">
        <v>3658</v>
      </c>
      <c r="E110" s="22" t="s">
        <v>3659</v>
      </c>
      <c r="J110" s="31"/>
      <c r="O110" s="31"/>
      <c r="T110" s="31"/>
      <c r="V110" s="31"/>
      <c r="X110" s="31"/>
      <c r="Y110" s="15" t="s">
        <v>9666</v>
      </c>
      <c r="AD110" s="31"/>
      <c r="AF110" s="31"/>
      <c r="BA110" s="15" t="s">
        <v>20265</v>
      </c>
    </row>
    <row r="111" spans="1:53" ht="15" x14ac:dyDescent="0.25">
      <c r="A111" s="22" t="s">
        <v>9668</v>
      </c>
      <c r="B111" s="22" t="s">
        <v>9668</v>
      </c>
      <c r="C111" s="22" t="s">
        <v>11482</v>
      </c>
      <c r="D111" s="22" t="s">
        <v>3658</v>
      </c>
      <c r="E111" s="22" t="s">
        <v>3659</v>
      </c>
      <c r="J111" s="31"/>
      <c r="O111" s="31"/>
      <c r="T111" s="31"/>
      <c r="V111" s="31"/>
      <c r="X111" s="31"/>
      <c r="Y111" s="15" t="s">
        <v>9668</v>
      </c>
      <c r="AD111" s="31"/>
      <c r="AF111" s="31"/>
      <c r="BA111" s="15" t="s">
        <v>20266</v>
      </c>
    </row>
    <row r="112" spans="1:53" ht="15" x14ac:dyDescent="0.25">
      <c r="A112" s="22" t="s">
        <v>9670</v>
      </c>
      <c r="B112" s="22" t="s">
        <v>9670</v>
      </c>
      <c r="C112" s="22" t="s">
        <v>11483</v>
      </c>
      <c r="D112" s="22" t="s">
        <v>3658</v>
      </c>
      <c r="E112" s="22" t="s">
        <v>3659</v>
      </c>
      <c r="J112" s="31"/>
      <c r="O112" s="31"/>
      <c r="T112" s="31"/>
      <c r="V112" s="31"/>
      <c r="X112" s="31"/>
      <c r="Y112" s="15" t="s">
        <v>9670</v>
      </c>
      <c r="AD112" s="31"/>
      <c r="AF112" s="31"/>
      <c r="BA112" s="15" t="s">
        <v>20267</v>
      </c>
    </row>
    <row r="113" spans="1:53" ht="15" x14ac:dyDescent="0.25">
      <c r="A113" s="22" t="s">
        <v>9672</v>
      </c>
      <c r="B113" s="22" t="s">
        <v>9672</v>
      </c>
      <c r="C113" s="22" t="s">
        <v>11484</v>
      </c>
      <c r="D113" s="22" t="s">
        <v>3658</v>
      </c>
      <c r="E113" s="22" t="s">
        <v>3659</v>
      </c>
      <c r="J113" s="31"/>
      <c r="O113" s="31"/>
      <c r="T113" s="31"/>
      <c r="V113" s="31"/>
      <c r="X113" s="31"/>
      <c r="Y113" s="15" t="s">
        <v>9672</v>
      </c>
      <c r="AD113" s="31"/>
      <c r="AF113" s="31"/>
      <c r="BA113" s="15" t="s">
        <v>20268</v>
      </c>
    </row>
    <row r="114" spans="1:53" ht="15" x14ac:dyDescent="0.25">
      <c r="A114" s="22" t="s">
        <v>9674</v>
      </c>
      <c r="B114" s="22" t="s">
        <v>9674</v>
      </c>
      <c r="C114" s="22" t="s">
        <v>11485</v>
      </c>
      <c r="D114" s="22" t="s">
        <v>3660</v>
      </c>
      <c r="E114" s="22" t="s">
        <v>3661</v>
      </c>
      <c r="J114" s="31"/>
      <c r="O114" s="31"/>
      <c r="T114" s="31"/>
      <c r="V114" s="31"/>
      <c r="X114" s="31"/>
      <c r="Y114" s="15" t="s">
        <v>9674</v>
      </c>
      <c r="AD114" s="31"/>
      <c r="AF114" s="31"/>
      <c r="BA114" s="15" t="s">
        <v>20269</v>
      </c>
    </row>
    <row r="115" spans="1:53" ht="15" x14ac:dyDescent="0.25">
      <c r="A115" s="22" t="s">
        <v>9675</v>
      </c>
      <c r="B115" s="22" t="s">
        <v>9675</v>
      </c>
      <c r="C115" s="22" t="s">
        <v>11486</v>
      </c>
      <c r="D115" s="22" t="s">
        <v>3662</v>
      </c>
      <c r="E115" s="22" t="s">
        <v>3663</v>
      </c>
      <c r="J115" s="31"/>
      <c r="O115" s="31"/>
      <c r="T115" s="31"/>
      <c r="V115" s="31"/>
      <c r="X115" s="31"/>
      <c r="Y115" s="15" t="s">
        <v>9675</v>
      </c>
      <c r="AD115" s="31"/>
      <c r="AF115" s="31"/>
      <c r="BA115" s="15" t="s">
        <v>20270</v>
      </c>
    </row>
    <row r="116" spans="1:53" ht="15" x14ac:dyDescent="0.25">
      <c r="A116" s="22" t="s">
        <v>9677</v>
      </c>
      <c r="B116" s="22" t="s">
        <v>9677</v>
      </c>
      <c r="C116" s="22" t="s">
        <v>11487</v>
      </c>
      <c r="D116" s="22" t="s">
        <v>3662</v>
      </c>
      <c r="E116" s="22" t="s">
        <v>3663</v>
      </c>
      <c r="J116" s="31"/>
      <c r="O116" s="31"/>
      <c r="T116" s="31"/>
      <c r="V116" s="31"/>
      <c r="X116" s="31"/>
      <c r="Y116" s="15" t="s">
        <v>9677</v>
      </c>
      <c r="AD116" s="31"/>
      <c r="AF116" s="31"/>
      <c r="BA116" s="15" t="s">
        <v>20271</v>
      </c>
    </row>
    <row r="117" spans="1:53" ht="15" x14ac:dyDescent="0.25">
      <c r="A117" s="22" t="s">
        <v>9679</v>
      </c>
      <c r="B117" s="22" t="s">
        <v>9679</v>
      </c>
      <c r="C117" s="22" t="s">
        <v>11488</v>
      </c>
      <c r="D117" s="22" t="s">
        <v>3664</v>
      </c>
      <c r="E117" s="22" t="s">
        <v>3665</v>
      </c>
      <c r="J117" s="31"/>
      <c r="O117" s="31"/>
      <c r="T117" s="31"/>
      <c r="V117" s="31"/>
      <c r="X117" s="31"/>
      <c r="Y117" s="15" t="s">
        <v>9679</v>
      </c>
      <c r="AD117" s="31"/>
      <c r="AF117" s="31"/>
      <c r="BA117" s="15" t="s">
        <v>20272</v>
      </c>
    </row>
    <row r="118" spans="1:53" ht="15" x14ac:dyDescent="0.25">
      <c r="A118" s="22" t="s">
        <v>9680</v>
      </c>
      <c r="B118" s="22" t="s">
        <v>9680</v>
      </c>
      <c r="C118" s="22" t="s">
        <v>11489</v>
      </c>
      <c r="D118" s="22" t="s">
        <v>3664</v>
      </c>
      <c r="E118" s="22" t="s">
        <v>3665</v>
      </c>
      <c r="J118" s="31"/>
      <c r="O118" s="31"/>
      <c r="T118" s="31"/>
      <c r="V118" s="31"/>
      <c r="X118" s="31"/>
      <c r="Y118" s="15" t="s">
        <v>9680</v>
      </c>
      <c r="AD118" s="31"/>
      <c r="AF118" s="31"/>
      <c r="BA118" s="15" t="s">
        <v>20273</v>
      </c>
    </row>
    <row r="119" spans="1:53" ht="25.5" x14ac:dyDescent="0.25">
      <c r="A119" s="22" t="s">
        <v>9682</v>
      </c>
      <c r="B119" s="22" t="s">
        <v>9682</v>
      </c>
      <c r="C119" s="22" t="s">
        <v>11490</v>
      </c>
      <c r="D119" s="22" t="s">
        <v>3666</v>
      </c>
      <c r="E119" s="22" t="s">
        <v>3667</v>
      </c>
      <c r="J119" s="31"/>
      <c r="O119" s="31"/>
      <c r="T119" s="31"/>
      <c r="V119" s="31"/>
      <c r="X119" s="31"/>
      <c r="Y119" s="15" t="s">
        <v>9682</v>
      </c>
      <c r="AD119" s="31"/>
      <c r="AF119" s="31"/>
      <c r="BA119" s="15" t="s">
        <v>20274</v>
      </c>
    </row>
    <row r="120" spans="1:53" ht="15" x14ac:dyDescent="0.25">
      <c r="A120" s="22" t="s">
        <v>9684</v>
      </c>
      <c r="B120" s="22" t="s">
        <v>9684</v>
      </c>
      <c r="C120" s="22" t="s">
        <v>11491</v>
      </c>
      <c r="D120" s="22" t="s">
        <v>3666</v>
      </c>
      <c r="E120" s="22" t="s">
        <v>3667</v>
      </c>
      <c r="J120" s="31"/>
      <c r="O120" s="31"/>
      <c r="T120" s="31"/>
      <c r="V120" s="31"/>
      <c r="X120" s="31"/>
      <c r="Y120" s="15" t="s">
        <v>9684</v>
      </c>
      <c r="AD120" s="31"/>
      <c r="AF120" s="31"/>
      <c r="BA120" s="15" t="s">
        <v>20275</v>
      </c>
    </row>
    <row r="121" spans="1:53" ht="25.5" x14ac:dyDescent="0.25">
      <c r="A121" s="22" t="s">
        <v>9686</v>
      </c>
      <c r="B121" s="22" t="s">
        <v>9686</v>
      </c>
      <c r="C121" s="22" t="s">
        <v>11492</v>
      </c>
      <c r="D121" s="22" t="s">
        <v>3668</v>
      </c>
      <c r="E121" s="22" t="s">
        <v>3669</v>
      </c>
      <c r="J121" s="31"/>
      <c r="O121" s="31"/>
      <c r="T121" s="31"/>
      <c r="V121" s="31"/>
      <c r="X121" s="31"/>
      <c r="Y121" s="15" t="s">
        <v>9686</v>
      </c>
      <c r="AD121" s="31"/>
      <c r="AF121" s="31"/>
      <c r="BA121" s="15" t="s">
        <v>20276</v>
      </c>
    </row>
    <row r="122" spans="1:53" ht="25.5" x14ac:dyDescent="0.25">
      <c r="A122" s="22" t="s">
        <v>9687</v>
      </c>
      <c r="B122" s="22" t="s">
        <v>9687</v>
      </c>
      <c r="C122" s="22" t="s">
        <v>11493</v>
      </c>
      <c r="D122" s="22" t="s">
        <v>3670</v>
      </c>
      <c r="E122" s="22" t="s">
        <v>3671</v>
      </c>
      <c r="J122" s="31"/>
      <c r="O122" s="31"/>
      <c r="T122" s="31"/>
      <c r="V122" s="31"/>
      <c r="X122" s="31"/>
      <c r="Y122" s="15" t="s">
        <v>9687</v>
      </c>
      <c r="AD122" s="31"/>
      <c r="AF122" s="31"/>
      <c r="BA122" s="15" t="s">
        <v>20277</v>
      </c>
    </row>
    <row r="123" spans="1:53" ht="15" x14ac:dyDescent="0.25">
      <c r="A123" s="22" t="s">
        <v>9688</v>
      </c>
      <c r="B123" s="22" t="s">
        <v>9688</v>
      </c>
      <c r="C123" s="22" t="s">
        <v>11494</v>
      </c>
      <c r="D123" s="22" t="s">
        <v>3672</v>
      </c>
      <c r="E123" s="22" t="s">
        <v>3673</v>
      </c>
      <c r="J123" s="31"/>
      <c r="O123" s="31"/>
      <c r="T123" s="31"/>
      <c r="V123" s="31"/>
      <c r="X123" s="31"/>
      <c r="Y123" s="15" t="s">
        <v>9688</v>
      </c>
      <c r="AD123" s="31"/>
      <c r="AF123" s="31"/>
      <c r="BA123" s="15" t="s">
        <v>20278</v>
      </c>
    </row>
    <row r="124" spans="1:53" ht="15" x14ac:dyDescent="0.25">
      <c r="A124" s="22" t="s">
        <v>9689</v>
      </c>
      <c r="B124" s="22" t="s">
        <v>9689</v>
      </c>
      <c r="C124" s="22" t="s">
        <v>11495</v>
      </c>
      <c r="D124" s="22" t="s">
        <v>3672</v>
      </c>
      <c r="E124" s="22" t="s">
        <v>3673</v>
      </c>
      <c r="J124" s="31"/>
      <c r="O124" s="31"/>
      <c r="T124" s="31"/>
      <c r="V124" s="31"/>
      <c r="X124" s="31"/>
      <c r="Y124" s="15" t="s">
        <v>9689</v>
      </c>
      <c r="AD124" s="31"/>
      <c r="AF124" s="31"/>
      <c r="BA124" s="15" t="s">
        <v>20279</v>
      </c>
    </row>
    <row r="125" spans="1:53" ht="15" x14ac:dyDescent="0.25">
      <c r="A125" s="22" t="s">
        <v>9690</v>
      </c>
      <c r="B125" s="22" t="s">
        <v>9690</v>
      </c>
      <c r="C125" s="22" t="s">
        <v>11496</v>
      </c>
      <c r="D125" s="22" t="s">
        <v>3672</v>
      </c>
      <c r="E125" s="22" t="s">
        <v>3673</v>
      </c>
      <c r="J125" s="31"/>
      <c r="O125" s="31"/>
      <c r="T125" s="31"/>
      <c r="V125" s="31"/>
      <c r="X125" s="31"/>
      <c r="Y125" s="15" t="s">
        <v>9690</v>
      </c>
      <c r="AD125" s="31"/>
      <c r="AF125" s="31"/>
      <c r="BA125" s="15" t="s">
        <v>20280</v>
      </c>
    </row>
    <row r="126" spans="1:53" ht="25.5" x14ac:dyDescent="0.25">
      <c r="A126" s="22" t="s">
        <v>9691</v>
      </c>
      <c r="B126" s="22" t="s">
        <v>9691</v>
      </c>
      <c r="C126" s="22" t="s">
        <v>11497</v>
      </c>
      <c r="D126" s="22" t="s">
        <v>3681</v>
      </c>
      <c r="E126" s="22" t="s">
        <v>84</v>
      </c>
      <c r="J126" s="31"/>
      <c r="O126" s="31"/>
      <c r="T126" s="31"/>
      <c r="V126" s="31"/>
      <c r="X126" s="31"/>
      <c r="Y126" s="15" t="s">
        <v>9691</v>
      </c>
      <c r="AD126" s="31"/>
      <c r="AF126" s="31"/>
      <c r="BA126" s="15" t="s">
        <v>20281</v>
      </c>
    </row>
    <row r="127" spans="1:53" ht="15" x14ac:dyDescent="0.25">
      <c r="A127" s="22"/>
      <c r="B127" s="22"/>
      <c r="C127" s="22"/>
      <c r="D127" s="22"/>
      <c r="E127" s="22"/>
      <c r="J127" s="31"/>
      <c r="O127" s="31"/>
      <c r="P127" s="15" t="s">
        <v>3288</v>
      </c>
      <c r="Q127" s="15" t="s">
        <v>9694</v>
      </c>
      <c r="R127" s="15" t="s">
        <v>9694</v>
      </c>
      <c r="S127" s="15" t="s">
        <v>9694</v>
      </c>
      <c r="T127" s="31"/>
      <c r="V127" s="31"/>
      <c r="X127" s="31"/>
      <c r="Y127" s="15" t="s">
        <v>9694</v>
      </c>
      <c r="AD127" s="31"/>
      <c r="AF127" s="31"/>
      <c r="BA127" s="15" t="s">
        <v>20282</v>
      </c>
    </row>
    <row r="128" spans="1:53" ht="15" x14ac:dyDescent="0.25">
      <c r="A128" s="22"/>
      <c r="B128" s="22"/>
      <c r="C128" s="22"/>
      <c r="D128" s="22"/>
      <c r="E128" s="22"/>
      <c r="J128" s="31"/>
      <c r="O128" s="31"/>
      <c r="P128" s="15" t="s">
        <v>4561</v>
      </c>
      <c r="Q128" s="15" t="s">
        <v>9697</v>
      </c>
      <c r="R128" s="15" t="s">
        <v>9697</v>
      </c>
      <c r="S128" s="15" t="s">
        <v>9697</v>
      </c>
      <c r="T128" s="31"/>
      <c r="V128" s="31"/>
      <c r="X128" s="31"/>
      <c r="Y128" s="15" t="s">
        <v>9697</v>
      </c>
      <c r="AD128" s="31"/>
      <c r="AF128" s="31"/>
      <c r="BA128" s="15" t="s">
        <v>20283</v>
      </c>
    </row>
    <row r="129" spans="1:53" ht="25.5" x14ac:dyDescent="0.25">
      <c r="A129" s="22" t="s">
        <v>9698</v>
      </c>
      <c r="B129" s="22" t="s">
        <v>9698</v>
      </c>
      <c r="C129" s="22" t="s">
        <v>11498</v>
      </c>
      <c r="D129" s="22" t="s">
        <v>3681</v>
      </c>
      <c r="E129" s="22" t="s">
        <v>84</v>
      </c>
      <c r="J129" s="31"/>
      <c r="O129" s="31"/>
      <c r="P129" s="15" t="s">
        <v>9691</v>
      </c>
      <c r="Q129" s="15" t="s">
        <v>9698</v>
      </c>
      <c r="R129" s="15" t="s">
        <v>9698</v>
      </c>
      <c r="S129" s="15" t="s">
        <v>9698</v>
      </c>
      <c r="T129" s="31"/>
      <c r="V129" s="31"/>
      <c r="X129" s="31"/>
      <c r="Y129" s="15" t="s">
        <v>9698</v>
      </c>
      <c r="AD129" s="31"/>
      <c r="AF129" s="31"/>
      <c r="BA129" s="15" t="s">
        <v>20284</v>
      </c>
    </row>
    <row r="130" spans="1:53" ht="15" x14ac:dyDescent="0.25">
      <c r="A130" s="22" t="s">
        <v>9700</v>
      </c>
      <c r="B130" s="22" t="s">
        <v>9700</v>
      </c>
      <c r="C130" s="22" t="s">
        <v>11499</v>
      </c>
      <c r="D130" s="22" t="s">
        <v>3686</v>
      </c>
      <c r="E130" s="22" t="s">
        <v>3687</v>
      </c>
      <c r="J130" s="31"/>
      <c r="O130" s="31"/>
      <c r="T130" s="31"/>
      <c r="V130" s="31"/>
      <c r="X130" s="31"/>
      <c r="Y130" s="15" t="s">
        <v>9700</v>
      </c>
      <c r="AD130" s="31"/>
      <c r="AF130" s="31"/>
      <c r="BA130" s="15" t="s">
        <v>20285</v>
      </c>
    </row>
    <row r="131" spans="1:53" ht="15" x14ac:dyDescent="0.25">
      <c r="A131" s="22" t="s">
        <v>9702</v>
      </c>
      <c r="B131" s="22" t="s">
        <v>9702</v>
      </c>
      <c r="C131" s="22" t="s">
        <v>11500</v>
      </c>
      <c r="D131" s="22" t="s">
        <v>3688</v>
      </c>
      <c r="E131" s="22" t="s">
        <v>3689</v>
      </c>
      <c r="J131" s="31"/>
      <c r="O131" s="31"/>
      <c r="T131" s="31"/>
      <c r="V131" s="31"/>
      <c r="X131" s="31"/>
      <c r="Y131" s="15" t="s">
        <v>9702</v>
      </c>
      <c r="AD131" s="31"/>
      <c r="AF131" s="31"/>
      <c r="BA131" s="15" t="s">
        <v>20286</v>
      </c>
    </row>
    <row r="132" spans="1:53" ht="15" x14ac:dyDescent="0.25">
      <c r="A132" s="22" t="s">
        <v>9704</v>
      </c>
      <c r="B132" s="22" t="s">
        <v>9704</v>
      </c>
      <c r="C132" s="22" t="s">
        <v>11501</v>
      </c>
      <c r="D132" s="22" t="s">
        <v>3690</v>
      </c>
      <c r="E132" s="22" t="s">
        <v>3691</v>
      </c>
      <c r="J132" s="31"/>
      <c r="O132" s="31"/>
      <c r="T132" s="31"/>
      <c r="V132" s="31"/>
      <c r="X132" s="31"/>
      <c r="Y132" s="15" t="s">
        <v>9704</v>
      </c>
      <c r="AD132" s="31"/>
      <c r="AF132" s="31"/>
      <c r="BA132" s="15" t="s">
        <v>20287</v>
      </c>
    </row>
    <row r="133" spans="1:53" ht="15" x14ac:dyDescent="0.25">
      <c r="A133" s="22" t="s">
        <v>9706</v>
      </c>
      <c r="B133" s="22" t="s">
        <v>9706</v>
      </c>
      <c r="C133" s="22" t="s">
        <v>11502</v>
      </c>
      <c r="D133" s="22" t="s">
        <v>3690</v>
      </c>
      <c r="E133" s="22" t="s">
        <v>3691</v>
      </c>
      <c r="J133" s="31"/>
      <c r="O133" s="31"/>
      <c r="T133" s="31"/>
      <c r="V133" s="31"/>
      <c r="X133" s="31"/>
      <c r="Y133" s="15" t="s">
        <v>9706</v>
      </c>
      <c r="AD133" s="31"/>
      <c r="AF133" s="31"/>
      <c r="BA133" s="15" t="s">
        <v>20288</v>
      </c>
    </row>
    <row r="134" spans="1:53" ht="15" x14ac:dyDescent="0.25">
      <c r="A134" s="22" t="s">
        <v>9708</v>
      </c>
      <c r="B134" s="22" t="s">
        <v>9708</v>
      </c>
      <c r="C134" s="22" t="s">
        <v>11503</v>
      </c>
      <c r="D134" s="22" t="s">
        <v>3692</v>
      </c>
      <c r="E134" s="22" t="s">
        <v>3693</v>
      </c>
      <c r="J134" s="31"/>
      <c r="O134" s="31"/>
      <c r="T134" s="31"/>
      <c r="V134" s="31"/>
      <c r="X134" s="31"/>
      <c r="Y134" s="15" t="s">
        <v>9708</v>
      </c>
      <c r="AD134" s="31"/>
      <c r="AF134" s="31"/>
      <c r="BA134" s="15" t="s">
        <v>20289</v>
      </c>
    </row>
    <row r="135" spans="1:53" ht="15" x14ac:dyDescent="0.25">
      <c r="A135" s="22" t="s">
        <v>9710</v>
      </c>
      <c r="B135" s="22" t="s">
        <v>9710</v>
      </c>
      <c r="C135" s="22" t="s">
        <v>11504</v>
      </c>
      <c r="D135" s="22" t="s">
        <v>3694</v>
      </c>
      <c r="E135" s="22" t="s">
        <v>3695</v>
      </c>
      <c r="J135" s="31"/>
      <c r="O135" s="31"/>
      <c r="T135" s="31"/>
      <c r="V135" s="31"/>
      <c r="X135" s="31"/>
      <c r="Y135" s="15" t="s">
        <v>9710</v>
      </c>
      <c r="AD135" s="31"/>
      <c r="AF135" s="31"/>
      <c r="BA135" s="15" t="s">
        <v>20290</v>
      </c>
    </row>
    <row r="136" spans="1:53" ht="15" x14ac:dyDescent="0.25">
      <c r="A136" s="22" t="s">
        <v>9712</v>
      </c>
      <c r="B136" s="22" t="s">
        <v>9712</v>
      </c>
      <c r="C136" s="22" t="s">
        <v>11505</v>
      </c>
      <c r="D136" s="22" t="s">
        <v>3696</v>
      </c>
      <c r="E136" s="22" t="s">
        <v>3697</v>
      </c>
      <c r="J136" s="31"/>
      <c r="O136" s="31"/>
      <c r="T136" s="31"/>
      <c r="V136" s="31"/>
      <c r="X136" s="31"/>
      <c r="Y136" s="15" t="s">
        <v>9712</v>
      </c>
      <c r="AD136" s="31"/>
      <c r="AF136" s="31"/>
      <c r="BA136" s="15" t="s">
        <v>20291</v>
      </c>
    </row>
    <row r="137" spans="1:53" ht="15" x14ac:dyDescent="0.25">
      <c r="A137" s="22" t="s">
        <v>9714</v>
      </c>
      <c r="B137" s="22" t="s">
        <v>9714</v>
      </c>
      <c r="C137" s="22" t="s">
        <v>11506</v>
      </c>
      <c r="D137" s="22" t="s">
        <v>3696</v>
      </c>
      <c r="E137" s="22" t="s">
        <v>3697</v>
      </c>
      <c r="J137" s="31"/>
      <c r="O137" s="31"/>
      <c r="T137" s="31"/>
      <c r="V137" s="31"/>
      <c r="X137" s="31"/>
      <c r="Y137" s="15" t="s">
        <v>9714</v>
      </c>
      <c r="AD137" s="31"/>
      <c r="AF137" s="31"/>
      <c r="BA137" s="15" t="s">
        <v>20292</v>
      </c>
    </row>
    <row r="138" spans="1:53" ht="25.5" x14ac:dyDescent="0.25">
      <c r="A138" s="22" t="s">
        <v>9716</v>
      </c>
      <c r="B138" s="22" t="s">
        <v>9716</v>
      </c>
      <c r="C138" s="22" t="s">
        <v>11507</v>
      </c>
      <c r="D138" s="22" t="s">
        <v>3698</v>
      </c>
      <c r="E138" s="22" t="s">
        <v>3699</v>
      </c>
      <c r="J138" s="31"/>
      <c r="O138" s="31"/>
      <c r="T138" s="31"/>
      <c r="V138" s="31"/>
      <c r="X138" s="31"/>
      <c r="Y138" s="15" t="s">
        <v>9716</v>
      </c>
      <c r="AD138" s="31"/>
      <c r="AF138" s="31"/>
      <c r="BA138" s="15" t="s">
        <v>20293</v>
      </c>
    </row>
    <row r="139" spans="1:53" ht="38.25" x14ac:dyDescent="0.25">
      <c r="A139" s="22" t="s">
        <v>9718</v>
      </c>
      <c r="B139" s="22" t="s">
        <v>9718</v>
      </c>
      <c r="C139" s="22" t="s">
        <v>11508</v>
      </c>
      <c r="D139" s="22" t="s">
        <v>3700</v>
      </c>
      <c r="E139" s="22" t="s">
        <v>3701</v>
      </c>
      <c r="J139" s="31"/>
      <c r="O139" s="31"/>
      <c r="T139" s="31"/>
      <c r="V139" s="31"/>
      <c r="X139" s="31"/>
      <c r="Y139" s="15" t="s">
        <v>9718</v>
      </c>
      <c r="AD139" s="31"/>
      <c r="AF139" s="31"/>
      <c r="BA139" s="15" t="s">
        <v>20294</v>
      </c>
    </row>
    <row r="140" spans="1:53" ht="25.5" x14ac:dyDescent="0.25">
      <c r="A140" s="22" t="s">
        <v>9719</v>
      </c>
      <c r="B140" s="22" t="s">
        <v>9719</v>
      </c>
      <c r="C140" s="22" t="s">
        <v>11509</v>
      </c>
      <c r="D140" s="22" t="s">
        <v>3700</v>
      </c>
      <c r="E140" s="22" t="s">
        <v>3701</v>
      </c>
      <c r="J140" s="31"/>
      <c r="O140" s="31"/>
      <c r="T140" s="31"/>
      <c r="V140" s="31"/>
      <c r="X140" s="31"/>
      <c r="Y140" s="15" t="s">
        <v>9719</v>
      </c>
      <c r="AD140" s="31"/>
      <c r="AF140" s="31"/>
      <c r="BA140" s="15" t="s">
        <v>20295</v>
      </c>
    </row>
    <row r="141" spans="1:53" ht="25.5" x14ac:dyDescent="0.25">
      <c r="A141" s="22" t="s">
        <v>9720</v>
      </c>
      <c r="B141" s="22" t="s">
        <v>9720</v>
      </c>
      <c r="C141" s="22" t="s">
        <v>11510</v>
      </c>
      <c r="D141" s="22" t="s">
        <v>3702</v>
      </c>
      <c r="E141" s="22" t="s">
        <v>3703</v>
      </c>
      <c r="J141" s="31"/>
      <c r="O141" s="31"/>
      <c r="T141" s="31"/>
      <c r="V141" s="31"/>
      <c r="X141" s="31"/>
      <c r="Y141" s="15" t="s">
        <v>9720</v>
      </c>
      <c r="AD141" s="31"/>
      <c r="AF141" s="31"/>
      <c r="BA141" s="15" t="s">
        <v>20296</v>
      </c>
    </row>
    <row r="142" spans="1:53" ht="25.5" x14ac:dyDescent="0.25">
      <c r="A142" s="22" t="s">
        <v>9721</v>
      </c>
      <c r="B142" s="22" t="s">
        <v>9721</v>
      </c>
      <c r="C142" s="22" t="s">
        <v>11511</v>
      </c>
      <c r="D142" s="22" t="s">
        <v>3702</v>
      </c>
      <c r="E142" s="22" t="s">
        <v>3703</v>
      </c>
      <c r="J142" s="31"/>
      <c r="O142" s="31"/>
      <c r="T142" s="31"/>
      <c r="V142" s="31"/>
      <c r="X142" s="31"/>
      <c r="Y142" s="15" t="s">
        <v>9721</v>
      </c>
      <c r="AD142" s="31"/>
      <c r="AF142" s="31"/>
      <c r="BA142" s="15" t="s">
        <v>20297</v>
      </c>
    </row>
    <row r="143" spans="1:53" ht="15" x14ac:dyDescent="0.25">
      <c r="A143" s="22" t="s">
        <v>9722</v>
      </c>
      <c r="B143" s="22" t="s">
        <v>9722</v>
      </c>
      <c r="C143" s="22" t="s">
        <v>11512</v>
      </c>
      <c r="D143" s="22" t="s">
        <v>3704</v>
      </c>
      <c r="E143" s="22" t="s">
        <v>3705</v>
      </c>
      <c r="J143" s="31"/>
      <c r="O143" s="31"/>
      <c r="T143" s="31"/>
      <c r="V143" s="31"/>
      <c r="X143" s="31"/>
      <c r="Y143" s="15" t="s">
        <v>9722</v>
      </c>
      <c r="AD143" s="31"/>
      <c r="AF143" s="31"/>
      <c r="BA143" s="15" t="s">
        <v>20298</v>
      </c>
    </row>
    <row r="144" spans="1:53" ht="15" x14ac:dyDescent="0.25">
      <c r="A144" s="22" t="s">
        <v>9724</v>
      </c>
      <c r="B144" s="22" t="s">
        <v>9724</v>
      </c>
      <c r="C144" s="22" t="s">
        <v>11513</v>
      </c>
      <c r="D144" s="22" t="s">
        <v>3704</v>
      </c>
      <c r="E144" s="22" t="s">
        <v>3705</v>
      </c>
      <c r="F144" s="33"/>
      <c r="J144" s="31"/>
      <c r="O144" s="31"/>
      <c r="T144" s="31"/>
      <c r="V144" s="31"/>
      <c r="X144" s="31"/>
      <c r="Y144" s="15" t="s">
        <v>9724</v>
      </c>
      <c r="AD144" s="31"/>
      <c r="AF144" s="31"/>
      <c r="BA144" s="15" t="s">
        <v>20299</v>
      </c>
    </row>
    <row r="145" spans="1:53" ht="15" x14ac:dyDescent="0.25">
      <c r="A145" s="22" t="s">
        <v>9726</v>
      </c>
      <c r="B145" s="22" t="s">
        <v>9726</v>
      </c>
      <c r="C145" s="22" t="s">
        <v>11514</v>
      </c>
      <c r="D145" s="22" t="s">
        <v>3704</v>
      </c>
      <c r="E145" s="22" t="s">
        <v>3705</v>
      </c>
      <c r="J145" s="31"/>
      <c r="O145" s="31"/>
      <c r="T145" s="31"/>
      <c r="V145" s="31"/>
      <c r="X145" s="31"/>
      <c r="Y145" s="15" t="s">
        <v>9726</v>
      </c>
      <c r="AD145" s="31"/>
      <c r="AF145" s="31"/>
      <c r="BA145" s="15" t="s">
        <v>20300</v>
      </c>
    </row>
    <row r="146" spans="1:53" ht="15" x14ac:dyDescent="0.25">
      <c r="A146" s="22" t="s">
        <v>9728</v>
      </c>
      <c r="B146" s="22" t="s">
        <v>9728</v>
      </c>
      <c r="C146" s="22" t="s">
        <v>11515</v>
      </c>
      <c r="D146" s="22" t="s">
        <v>3706</v>
      </c>
      <c r="E146" s="22" t="s">
        <v>3707</v>
      </c>
      <c r="J146" s="31"/>
      <c r="O146" s="31"/>
      <c r="T146" s="31"/>
      <c r="V146" s="31"/>
      <c r="X146" s="31"/>
      <c r="Y146">
        <v>8.98</v>
      </c>
      <c r="AD146" s="31"/>
      <c r="AF146" s="31"/>
      <c r="BA146" s="15" t="s">
        <v>20301</v>
      </c>
    </row>
    <row r="147" spans="1:53" ht="15" x14ac:dyDescent="0.25">
      <c r="A147" s="22"/>
      <c r="B147" s="22"/>
      <c r="C147" s="22"/>
      <c r="D147" s="22"/>
      <c r="E147" s="22"/>
      <c r="J147" s="31"/>
      <c r="O147" s="31"/>
      <c r="P147" s="15" t="s">
        <v>5219</v>
      </c>
      <c r="Q147" s="15" t="s">
        <v>11516</v>
      </c>
      <c r="R147" s="15" t="s">
        <v>11517</v>
      </c>
      <c r="S147" s="15" t="s">
        <v>11517</v>
      </c>
      <c r="T147" s="31"/>
      <c r="V147" s="31"/>
      <c r="X147" s="31"/>
      <c r="Y147" t="s">
        <v>11517</v>
      </c>
      <c r="AD147" s="31"/>
      <c r="AF147" s="31"/>
      <c r="BA147" s="15" t="s">
        <v>20302</v>
      </c>
    </row>
    <row r="148" spans="1:53" ht="15" x14ac:dyDescent="0.25">
      <c r="A148" s="22"/>
      <c r="B148" s="22"/>
      <c r="C148" s="22"/>
      <c r="D148" s="22"/>
      <c r="E148" s="22"/>
      <c r="J148" s="31"/>
      <c r="O148" s="31"/>
      <c r="R148" s="15" t="s">
        <v>11518</v>
      </c>
      <c r="S148" s="15" t="s">
        <v>11518</v>
      </c>
      <c r="T148" s="31"/>
      <c r="V148" s="31"/>
      <c r="X148" s="31"/>
      <c r="Y148" s="15" t="s">
        <v>11518</v>
      </c>
      <c r="AD148" s="31"/>
      <c r="AF148" s="31"/>
      <c r="BA148" s="15" t="s">
        <v>20303</v>
      </c>
    </row>
    <row r="149" spans="1:53" ht="15" x14ac:dyDescent="0.25">
      <c r="A149" s="22"/>
      <c r="B149" s="22"/>
      <c r="C149" s="22"/>
      <c r="D149" s="22"/>
      <c r="E149" s="22"/>
      <c r="J149" s="31"/>
      <c r="O149" s="31"/>
      <c r="R149" s="15" t="s">
        <v>11519</v>
      </c>
      <c r="S149" s="15" t="s">
        <v>11519</v>
      </c>
      <c r="T149" s="31"/>
      <c r="V149" s="31"/>
      <c r="X149" s="31"/>
      <c r="Y149" s="15" t="s">
        <v>11519</v>
      </c>
      <c r="AD149" s="31"/>
      <c r="AF149" s="31"/>
      <c r="BA149" s="15" t="s">
        <v>20304</v>
      </c>
    </row>
    <row r="150" spans="1:53" ht="15" x14ac:dyDescent="0.25">
      <c r="A150" s="22" t="s">
        <v>9730</v>
      </c>
      <c r="B150" s="22" t="s">
        <v>9730</v>
      </c>
      <c r="C150" s="22" t="s">
        <v>11520</v>
      </c>
      <c r="D150" s="22" t="s">
        <v>3718</v>
      </c>
      <c r="E150" s="22" t="s">
        <v>3719</v>
      </c>
      <c r="J150" s="31"/>
      <c r="O150" s="31"/>
      <c r="P150" s="15" t="s">
        <v>9726</v>
      </c>
      <c r="Q150" s="15" t="s">
        <v>9728</v>
      </c>
      <c r="R150" s="15" t="s">
        <v>9730</v>
      </c>
      <c r="S150" s="15" t="s">
        <v>9730</v>
      </c>
      <c r="T150" s="31"/>
      <c r="V150" s="31"/>
      <c r="X150" s="31"/>
      <c r="Y150" s="15" t="s">
        <v>9730</v>
      </c>
      <c r="AD150" s="31"/>
      <c r="AF150" s="31"/>
      <c r="BA150" s="15" t="s">
        <v>20305</v>
      </c>
    </row>
    <row r="151" spans="1:53" ht="15" x14ac:dyDescent="0.25">
      <c r="A151" s="22" t="s">
        <v>9732</v>
      </c>
      <c r="B151" s="22" t="s">
        <v>9732</v>
      </c>
      <c r="C151" s="22" t="s">
        <v>11521</v>
      </c>
      <c r="D151" s="22" t="s">
        <v>3718</v>
      </c>
      <c r="E151" s="22" t="s">
        <v>3719</v>
      </c>
      <c r="J151" s="31"/>
      <c r="O151" s="31"/>
      <c r="P151" s="15" t="s">
        <v>9728</v>
      </c>
      <c r="Q151" s="15" t="s">
        <v>9730</v>
      </c>
      <c r="R151" s="15" t="s">
        <v>9732</v>
      </c>
      <c r="S151" s="15" t="s">
        <v>9732</v>
      </c>
      <c r="T151" s="31"/>
      <c r="V151" s="31"/>
      <c r="X151" s="31"/>
      <c r="Y151" s="15" t="s">
        <v>9732</v>
      </c>
      <c r="AD151" s="31"/>
      <c r="AF151" s="31"/>
      <c r="BA151" s="15" t="s">
        <v>20306</v>
      </c>
    </row>
    <row r="152" spans="1:53" ht="15" x14ac:dyDescent="0.25">
      <c r="A152" s="22" t="s">
        <v>9734</v>
      </c>
      <c r="B152" s="22" t="s">
        <v>9734</v>
      </c>
      <c r="C152" s="22" t="s">
        <v>11522</v>
      </c>
      <c r="D152" s="22" t="s">
        <v>3720</v>
      </c>
      <c r="E152" s="22" t="s">
        <v>3721</v>
      </c>
      <c r="J152" s="31"/>
      <c r="K152" s="15" t="s">
        <v>9710</v>
      </c>
      <c r="L152" s="15" t="s">
        <v>9732</v>
      </c>
      <c r="M152" s="15" t="s">
        <v>9734</v>
      </c>
      <c r="N152" s="15" t="s">
        <v>9734</v>
      </c>
      <c r="O152" s="31"/>
      <c r="T152" s="31"/>
      <c r="V152" s="31"/>
      <c r="X152" s="31"/>
      <c r="Y152" s="15" t="s">
        <v>9734</v>
      </c>
      <c r="AD152" s="31"/>
      <c r="AF152" s="31"/>
      <c r="BA152" s="15" t="s">
        <v>20307</v>
      </c>
    </row>
    <row r="153" spans="1:53" ht="15" x14ac:dyDescent="0.25">
      <c r="A153" s="22" t="s">
        <v>9736</v>
      </c>
      <c r="B153" s="22" t="s">
        <v>9736</v>
      </c>
      <c r="C153" s="22" t="s">
        <v>11523</v>
      </c>
      <c r="D153" s="22" t="s">
        <v>3722</v>
      </c>
      <c r="E153" s="22" t="s">
        <v>3723</v>
      </c>
      <c r="J153" s="31"/>
      <c r="O153" s="31"/>
      <c r="T153" s="31"/>
      <c r="V153" s="31"/>
      <c r="X153" s="31"/>
      <c r="Y153" s="15" t="s">
        <v>9736</v>
      </c>
      <c r="AD153" s="31"/>
      <c r="AF153" s="31"/>
      <c r="BA153" s="15" t="s">
        <v>20308</v>
      </c>
    </row>
    <row r="154" spans="1:53" ht="15" x14ac:dyDescent="0.25">
      <c r="A154" s="22" t="s">
        <v>9738</v>
      </c>
      <c r="B154" s="22" t="s">
        <v>9738</v>
      </c>
      <c r="C154" s="22" t="s">
        <v>11524</v>
      </c>
      <c r="D154" s="22" t="s">
        <v>3728</v>
      </c>
      <c r="E154" s="22" t="s">
        <v>3729</v>
      </c>
      <c r="F154" s="15" t="s">
        <v>9734</v>
      </c>
      <c r="G154" s="15" t="s">
        <v>9736</v>
      </c>
      <c r="H154" s="15" t="s">
        <v>9736</v>
      </c>
      <c r="I154" s="15" t="s">
        <v>9738</v>
      </c>
      <c r="J154" s="31"/>
      <c r="K154" s="15" t="s">
        <v>9714</v>
      </c>
      <c r="L154" s="15" t="s">
        <v>9736</v>
      </c>
      <c r="M154" s="15" t="s">
        <v>9738</v>
      </c>
      <c r="N154" s="15" t="s">
        <v>9738</v>
      </c>
      <c r="O154" s="31"/>
      <c r="P154" s="15" t="s">
        <v>9734</v>
      </c>
      <c r="Q154" s="15" t="s">
        <v>9736</v>
      </c>
      <c r="R154" s="15" t="s">
        <v>9738</v>
      </c>
      <c r="S154" s="15" t="s">
        <v>9738</v>
      </c>
      <c r="T154" s="31"/>
      <c r="U154" s="15" t="s">
        <v>9738</v>
      </c>
      <c r="V154" s="31"/>
      <c r="W154" s="15" t="s">
        <v>9736</v>
      </c>
      <c r="X154" s="31" t="s">
        <v>9738</v>
      </c>
      <c r="Y154" s="15" t="s">
        <v>9738</v>
      </c>
      <c r="AD154" s="31"/>
      <c r="AF154" s="31"/>
      <c r="BA154" s="15" t="s">
        <v>20309</v>
      </c>
    </row>
    <row r="155" spans="1:53" ht="15" x14ac:dyDescent="0.25">
      <c r="A155" s="22"/>
      <c r="B155" s="22"/>
      <c r="C155" s="22"/>
      <c r="D155" s="22"/>
      <c r="E155" s="22"/>
      <c r="J155" s="31"/>
      <c r="O155" s="31"/>
      <c r="T155" s="31"/>
      <c r="V155" s="31"/>
      <c r="X155" s="31"/>
      <c r="AD155" s="31"/>
      <c r="AF155" s="31"/>
      <c r="BA155" s="15" t="s">
        <v>20310</v>
      </c>
    </row>
    <row r="156" spans="1:53" ht="15" x14ac:dyDescent="0.25">
      <c r="A156" s="22" t="s">
        <v>9740</v>
      </c>
      <c r="B156" s="22" t="s">
        <v>9740</v>
      </c>
      <c r="C156" s="22" t="s">
        <v>11525</v>
      </c>
      <c r="D156" s="22" t="s">
        <v>3732</v>
      </c>
      <c r="E156" s="22" t="s">
        <v>3733</v>
      </c>
      <c r="J156" s="31"/>
      <c r="O156" s="31"/>
      <c r="T156" s="31"/>
      <c r="V156" s="31"/>
      <c r="X156" s="31"/>
      <c r="Y156" s="15" t="s">
        <v>9740</v>
      </c>
      <c r="AD156" s="31"/>
      <c r="AF156" s="31"/>
      <c r="BA156" s="15" t="s">
        <v>20311</v>
      </c>
    </row>
    <row r="157" spans="1:53" ht="25.5" x14ac:dyDescent="0.25">
      <c r="A157" s="22" t="s">
        <v>9742</v>
      </c>
      <c r="B157" s="22" t="s">
        <v>9742</v>
      </c>
      <c r="C157" s="22" t="s">
        <v>11526</v>
      </c>
      <c r="D157" s="22" t="s">
        <v>3732</v>
      </c>
      <c r="E157" s="22" t="s">
        <v>3733</v>
      </c>
      <c r="J157" s="31"/>
      <c r="O157" s="31"/>
      <c r="T157" s="31"/>
      <c r="V157" s="31"/>
      <c r="W157" s="15" t="s">
        <v>9740</v>
      </c>
      <c r="X157" s="31" t="s">
        <v>9742</v>
      </c>
      <c r="Y157" s="15" t="s">
        <v>9742</v>
      </c>
      <c r="AD157" s="31"/>
      <c r="AF157" s="31"/>
      <c r="BA157" s="15" t="s">
        <v>20312</v>
      </c>
    </row>
    <row r="158" spans="1:53" ht="25.5" x14ac:dyDescent="0.25">
      <c r="A158" s="22" t="s">
        <v>9744</v>
      </c>
      <c r="B158" s="22" t="s">
        <v>9744</v>
      </c>
      <c r="C158" s="22" t="s">
        <v>11527</v>
      </c>
      <c r="D158" s="22" t="s">
        <v>3732</v>
      </c>
      <c r="E158" s="22" t="s">
        <v>3733</v>
      </c>
      <c r="J158" s="31"/>
      <c r="O158" s="31"/>
      <c r="T158" s="31"/>
      <c r="V158" s="31"/>
      <c r="X158" s="31"/>
      <c r="Y158" s="15" t="s">
        <v>9744</v>
      </c>
      <c r="AD158" s="31"/>
      <c r="AF158" s="31"/>
      <c r="BA158" s="15" t="s">
        <v>20313</v>
      </c>
    </row>
    <row r="159" spans="1:53" ht="15" x14ac:dyDescent="0.25">
      <c r="A159" s="22" t="s">
        <v>9746</v>
      </c>
      <c r="B159" s="22" t="s">
        <v>9746</v>
      </c>
      <c r="C159" s="22" t="s">
        <v>11528</v>
      </c>
      <c r="D159" s="22" t="s">
        <v>3734</v>
      </c>
      <c r="E159" s="22" t="s">
        <v>3735</v>
      </c>
      <c r="J159" s="31"/>
      <c r="O159" s="31"/>
      <c r="P159" s="15" t="s">
        <v>9742</v>
      </c>
      <c r="Q159" s="15" t="s">
        <v>9744</v>
      </c>
      <c r="R159" s="15" t="s">
        <v>9746</v>
      </c>
      <c r="S159" s="15" t="s">
        <v>9746</v>
      </c>
      <c r="T159" s="31"/>
      <c r="V159" s="31"/>
      <c r="X159" s="31"/>
      <c r="Y159" s="15" t="s">
        <v>9746</v>
      </c>
      <c r="AD159" s="31"/>
      <c r="AF159" s="31"/>
      <c r="BA159" s="15" t="s">
        <v>20314</v>
      </c>
    </row>
    <row r="160" spans="1:53" ht="15" x14ac:dyDescent="0.25">
      <c r="A160" s="22" t="s">
        <v>9748</v>
      </c>
      <c r="B160" s="22" t="s">
        <v>9748</v>
      </c>
      <c r="C160" s="22" t="s">
        <v>11529</v>
      </c>
      <c r="D160" s="22" t="s">
        <v>3734</v>
      </c>
      <c r="E160" s="22" t="s">
        <v>3735</v>
      </c>
      <c r="J160" s="31"/>
      <c r="O160" s="31"/>
      <c r="P160" s="15" t="s">
        <v>9744</v>
      </c>
      <c r="Q160" s="15" t="s">
        <v>9746</v>
      </c>
      <c r="R160" s="15" t="s">
        <v>9748</v>
      </c>
      <c r="S160" s="15" t="s">
        <v>9748</v>
      </c>
      <c r="T160" s="31"/>
      <c r="V160" s="31"/>
      <c r="X160" s="31"/>
      <c r="Y160" s="15" t="s">
        <v>9748</v>
      </c>
      <c r="AD160" s="31"/>
      <c r="AF160" s="31"/>
      <c r="BA160" s="15" t="s">
        <v>20315</v>
      </c>
    </row>
    <row r="161" spans="1:53" ht="15" x14ac:dyDescent="0.25">
      <c r="A161" s="22" t="s">
        <v>9750</v>
      </c>
      <c r="B161" s="22" t="s">
        <v>9750</v>
      </c>
      <c r="C161" s="22" t="s">
        <v>11530</v>
      </c>
      <c r="D161" s="22" t="s">
        <v>3734</v>
      </c>
      <c r="E161" s="22" t="s">
        <v>3735</v>
      </c>
      <c r="J161" s="31"/>
      <c r="O161" s="31"/>
      <c r="T161" s="31"/>
      <c r="V161" s="31"/>
      <c r="X161" s="31"/>
      <c r="Y161" s="15" t="s">
        <v>9750</v>
      </c>
      <c r="AD161" s="31"/>
      <c r="AF161" s="31"/>
      <c r="BA161" s="15" t="s">
        <v>20316</v>
      </c>
    </row>
    <row r="162" spans="1:53" ht="15" x14ac:dyDescent="0.25">
      <c r="A162" s="22" t="s">
        <v>9752</v>
      </c>
      <c r="B162" s="22" t="s">
        <v>9752</v>
      </c>
      <c r="C162" s="22" t="s">
        <v>11531</v>
      </c>
      <c r="D162" s="22" t="s">
        <v>3734</v>
      </c>
      <c r="E162" s="22" t="s">
        <v>3735</v>
      </c>
      <c r="J162" s="31"/>
      <c r="K162" s="15" t="s">
        <v>9724</v>
      </c>
      <c r="L162" s="15" t="s">
        <v>9750</v>
      </c>
      <c r="M162" s="15" t="s">
        <v>9752</v>
      </c>
      <c r="N162" s="15" t="s">
        <v>9752</v>
      </c>
      <c r="O162" s="31"/>
      <c r="T162" s="31"/>
      <c r="V162" s="31"/>
      <c r="X162" s="31"/>
      <c r="Y162" s="15" t="s">
        <v>9752</v>
      </c>
      <c r="AD162" s="31"/>
      <c r="AF162" s="31"/>
      <c r="BA162" s="15" t="s">
        <v>20317</v>
      </c>
    </row>
    <row r="163" spans="1:53" ht="15" x14ac:dyDescent="0.25">
      <c r="A163" s="22"/>
      <c r="B163" s="22"/>
      <c r="C163" s="22"/>
      <c r="D163" s="22"/>
      <c r="E163" s="22"/>
      <c r="J163" s="31"/>
      <c r="O163" s="31"/>
      <c r="P163" s="15" t="s">
        <v>6055</v>
      </c>
      <c r="Q163" s="15" t="s">
        <v>11532</v>
      </c>
      <c r="R163" s="15" t="s">
        <v>11533</v>
      </c>
      <c r="S163" s="15" t="s">
        <v>11533</v>
      </c>
      <c r="T163" s="31"/>
      <c r="V163" s="31"/>
      <c r="X163" s="31"/>
      <c r="Y163" s="15" t="s">
        <v>11533</v>
      </c>
      <c r="AD163" s="31"/>
      <c r="AF163" s="31"/>
      <c r="BA163" s="15" t="s">
        <v>20318</v>
      </c>
    </row>
    <row r="164" spans="1:53" ht="15" x14ac:dyDescent="0.25">
      <c r="A164" s="22" t="s">
        <v>9754</v>
      </c>
      <c r="B164" s="22" t="s">
        <v>9754</v>
      </c>
      <c r="C164" s="22" t="s">
        <v>11534</v>
      </c>
      <c r="D164" s="22" t="s">
        <v>3736</v>
      </c>
      <c r="E164" s="22" t="s">
        <v>3737</v>
      </c>
      <c r="J164" s="31"/>
      <c r="O164" s="31"/>
      <c r="T164" s="31"/>
      <c r="V164" s="31"/>
      <c r="X164" s="31"/>
      <c r="Y164" s="15" t="s">
        <v>9754</v>
      </c>
      <c r="AD164" s="31"/>
      <c r="AF164" s="31"/>
      <c r="BA164" s="15" t="s">
        <v>20319</v>
      </c>
    </row>
    <row r="165" spans="1:53" ht="15" x14ac:dyDescent="0.25">
      <c r="A165" s="22" t="s">
        <v>9756</v>
      </c>
      <c r="B165" s="22" t="s">
        <v>9756</v>
      </c>
      <c r="C165" s="22" t="s">
        <v>11535</v>
      </c>
      <c r="D165" s="22" t="s">
        <v>3736</v>
      </c>
      <c r="E165" s="22" t="s">
        <v>3737</v>
      </c>
      <c r="J165" s="31"/>
      <c r="O165" s="31"/>
      <c r="T165" s="31"/>
      <c r="V165" s="31"/>
      <c r="X165" s="31"/>
      <c r="Y165" s="15" t="s">
        <v>9756</v>
      </c>
      <c r="AD165" s="31"/>
      <c r="AF165" s="31"/>
      <c r="BA165" s="15" t="s">
        <v>20320</v>
      </c>
    </row>
    <row r="166" spans="1:53" ht="15" x14ac:dyDescent="0.25">
      <c r="A166" s="22" t="s">
        <v>9758</v>
      </c>
      <c r="B166" s="22" t="s">
        <v>9758</v>
      </c>
      <c r="C166" s="22" t="s">
        <v>11536</v>
      </c>
      <c r="D166" s="22" t="s">
        <v>3740</v>
      </c>
      <c r="E166" s="22" t="s">
        <v>3741</v>
      </c>
      <c r="J166" s="31"/>
      <c r="O166" s="31"/>
      <c r="T166" s="31"/>
      <c r="V166" s="31"/>
      <c r="X166" s="31"/>
      <c r="Y166" s="15" t="s">
        <v>9758</v>
      </c>
      <c r="AD166" s="31"/>
      <c r="AF166" s="31"/>
      <c r="BA166" s="15" t="s">
        <v>20321</v>
      </c>
    </row>
    <row r="167" spans="1:53" ht="15" x14ac:dyDescent="0.25">
      <c r="A167" s="22" t="s">
        <v>9760</v>
      </c>
      <c r="B167" s="22" t="s">
        <v>9760</v>
      </c>
      <c r="C167" s="22" t="s">
        <v>11537</v>
      </c>
      <c r="D167" s="22" t="s">
        <v>3748</v>
      </c>
      <c r="E167" s="22" t="s">
        <v>3749</v>
      </c>
      <c r="J167" s="31"/>
      <c r="O167" s="31"/>
      <c r="T167" s="31"/>
      <c r="V167" s="31"/>
      <c r="X167" s="31"/>
      <c r="Y167" s="15" t="s">
        <v>9760</v>
      </c>
      <c r="AD167" s="31"/>
      <c r="AF167" s="31"/>
      <c r="BA167" s="15" t="s">
        <v>20322</v>
      </c>
    </row>
    <row r="168" spans="1:53" ht="15" x14ac:dyDescent="0.25">
      <c r="A168" s="22" t="s">
        <v>9762</v>
      </c>
      <c r="B168" s="22" t="s">
        <v>9762</v>
      </c>
      <c r="C168" s="22" t="s">
        <v>11538</v>
      </c>
      <c r="D168" s="22" t="s">
        <v>3748</v>
      </c>
      <c r="E168" s="22" t="s">
        <v>3749</v>
      </c>
      <c r="J168" s="31"/>
      <c r="O168" s="31"/>
      <c r="T168" s="31"/>
      <c r="V168" s="31"/>
      <c r="W168" s="15" t="s">
        <v>9758</v>
      </c>
      <c r="X168" s="31" t="s">
        <v>9762</v>
      </c>
      <c r="Y168" s="15" t="s">
        <v>9762</v>
      </c>
      <c r="AD168" s="31"/>
      <c r="AF168" s="31"/>
      <c r="BA168" s="15" t="s">
        <v>20323</v>
      </c>
    </row>
    <row r="169" spans="1:53" ht="15" x14ac:dyDescent="0.25">
      <c r="A169" s="22" t="s">
        <v>9764</v>
      </c>
      <c r="B169" s="22" t="s">
        <v>9764</v>
      </c>
      <c r="C169" s="22" t="s">
        <v>11539</v>
      </c>
      <c r="D169" s="22" t="s">
        <v>3748</v>
      </c>
      <c r="E169" s="22" t="s">
        <v>3749</v>
      </c>
      <c r="J169" s="31"/>
      <c r="O169" s="31"/>
      <c r="T169" s="31"/>
      <c r="V169" s="31"/>
      <c r="X169" s="31"/>
      <c r="Y169" s="15" t="s">
        <v>9764</v>
      </c>
      <c r="AD169" s="31"/>
      <c r="AF169" s="31"/>
      <c r="BA169" s="15" t="s">
        <v>20324</v>
      </c>
    </row>
    <row r="170" spans="1:53" ht="25.5" x14ac:dyDescent="0.25">
      <c r="A170" s="22" t="s">
        <v>9766</v>
      </c>
      <c r="B170" s="22" t="s">
        <v>9766</v>
      </c>
      <c r="C170" s="22" t="s">
        <v>11540</v>
      </c>
      <c r="D170" s="22" t="s">
        <v>3758</v>
      </c>
      <c r="E170" s="22" t="s">
        <v>3759</v>
      </c>
      <c r="J170" s="31"/>
      <c r="O170" s="31"/>
      <c r="T170" s="31"/>
      <c r="V170" s="31"/>
      <c r="X170" s="31"/>
      <c r="Y170" s="15" t="s">
        <v>9766</v>
      </c>
      <c r="AD170" s="31"/>
      <c r="AF170" s="31"/>
      <c r="BA170" s="15" t="s">
        <v>20325</v>
      </c>
    </row>
    <row r="171" spans="1:53" ht="15" x14ac:dyDescent="0.25">
      <c r="A171" s="22" t="s">
        <v>9768</v>
      </c>
      <c r="B171" s="22" t="s">
        <v>9768</v>
      </c>
      <c r="C171" s="22" t="s">
        <v>11541</v>
      </c>
      <c r="D171" s="22" t="s">
        <v>3760</v>
      </c>
      <c r="E171" s="22" t="s">
        <v>3761</v>
      </c>
      <c r="J171" s="31"/>
      <c r="O171" s="31"/>
      <c r="T171" s="31"/>
      <c r="V171" s="31"/>
      <c r="X171" s="31"/>
      <c r="Y171" s="15" t="s">
        <v>9768</v>
      </c>
      <c r="AD171" s="31"/>
      <c r="AF171" s="31"/>
      <c r="BA171" s="15" t="s">
        <v>20326</v>
      </c>
    </row>
    <row r="172" spans="1:53" ht="15" x14ac:dyDescent="0.25">
      <c r="A172" s="22" t="s">
        <v>9770</v>
      </c>
      <c r="B172" s="22" t="s">
        <v>9770</v>
      </c>
      <c r="C172" s="22" t="s">
        <v>11542</v>
      </c>
      <c r="D172" s="22" t="s">
        <v>3764</v>
      </c>
      <c r="E172" s="22" t="s">
        <v>3765</v>
      </c>
      <c r="J172" s="31"/>
      <c r="O172" s="31"/>
      <c r="T172" s="31"/>
      <c r="V172" s="31"/>
      <c r="X172" s="31"/>
      <c r="Y172" s="15" t="s">
        <v>9770</v>
      </c>
      <c r="AD172" s="31"/>
      <c r="AF172" s="31"/>
      <c r="BA172" s="15" t="s">
        <v>20327</v>
      </c>
    </row>
    <row r="173" spans="1:53" ht="15" x14ac:dyDescent="0.25">
      <c r="A173" s="22" t="s">
        <v>9772</v>
      </c>
      <c r="B173" s="22" t="s">
        <v>9772</v>
      </c>
      <c r="C173" s="22" t="s">
        <v>11543</v>
      </c>
      <c r="D173" s="22" t="s">
        <v>3766</v>
      </c>
      <c r="E173" s="22" t="s">
        <v>3767</v>
      </c>
      <c r="J173" s="31"/>
      <c r="O173" s="31"/>
      <c r="T173" s="31"/>
      <c r="V173" s="31"/>
      <c r="X173" s="31"/>
      <c r="Y173" s="15" t="s">
        <v>9772</v>
      </c>
      <c r="AD173" s="31"/>
      <c r="AF173" s="31"/>
      <c r="BA173" s="15" t="s">
        <v>20328</v>
      </c>
    </row>
    <row r="174" spans="1:53" ht="15" x14ac:dyDescent="0.25">
      <c r="A174" s="22" t="s">
        <v>9774</v>
      </c>
      <c r="B174" s="22" t="s">
        <v>9774</v>
      </c>
      <c r="C174" s="22" t="s">
        <v>11544</v>
      </c>
      <c r="D174" s="22" t="s">
        <v>3770</v>
      </c>
      <c r="E174" s="22" t="s">
        <v>3771</v>
      </c>
      <c r="J174" s="31"/>
      <c r="O174" s="31"/>
      <c r="T174" s="31"/>
      <c r="V174" s="31"/>
      <c r="X174" s="31"/>
      <c r="Y174" s="15" t="s">
        <v>9774</v>
      </c>
      <c r="AD174" s="31"/>
      <c r="AF174" s="31"/>
      <c r="BA174" s="15" t="s">
        <v>20329</v>
      </c>
    </row>
    <row r="175" spans="1:53" ht="15" x14ac:dyDescent="0.25">
      <c r="A175" s="36" t="s">
        <v>9776</v>
      </c>
      <c r="B175" s="36" t="s">
        <v>9776</v>
      </c>
      <c r="C175" s="36" t="s">
        <v>11545</v>
      </c>
      <c r="D175" s="36" t="s">
        <v>3772</v>
      </c>
      <c r="E175" s="36" t="s">
        <v>3773</v>
      </c>
      <c r="J175" s="31"/>
      <c r="O175" s="31"/>
      <c r="P175" s="15" t="s">
        <v>9772</v>
      </c>
      <c r="Q175" s="15" t="s">
        <v>9774</v>
      </c>
      <c r="R175" s="15" t="s">
        <v>9776</v>
      </c>
      <c r="S175" s="15" t="s">
        <v>9776</v>
      </c>
      <c r="T175" s="31"/>
      <c r="V175" s="31"/>
      <c r="X175" s="31"/>
      <c r="Y175" s="15" t="s">
        <v>9776</v>
      </c>
      <c r="AD175" s="31"/>
      <c r="AF175" s="31"/>
      <c r="BA175" s="15" t="s">
        <v>20330</v>
      </c>
    </row>
    <row r="176" spans="1:53" ht="15" x14ac:dyDescent="0.25">
      <c r="A176" s="22" t="s">
        <v>9778</v>
      </c>
      <c r="B176" s="22" t="s">
        <v>9778</v>
      </c>
      <c r="C176" s="22" t="s">
        <v>11546</v>
      </c>
      <c r="D176" s="22" t="s">
        <v>3776</v>
      </c>
      <c r="E176" s="22" t="s">
        <v>3777</v>
      </c>
      <c r="J176" s="31"/>
      <c r="O176" s="31"/>
      <c r="T176" s="31"/>
      <c r="V176" s="31"/>
      <c r="X176" s="31"/>
      <c r="Y176" s="15" t="s">
        <v>9778</v>
      </c>
      <c r="AD176" s="31"/>
      <c r="AF176" s="31"/>
      <c r="BA176" s="15" t="s">
        <v>20331</v>
      </c>
    </row>
    <row r="177" spans="1:53" ht="15" x14ac:dyDescent="0.25">
      <c r="A177" s="22" t="s">
        <v>9780</v>
      </c>
      <c r="B177" s="22" t="s">
        <v>9780</v>
      </c>
      <c r="C177" s="22" t="s">
        <v>11547</v>
      </c>
      <c r="D177" s="22" t="s">
        <v>3790</v>
      </c>
      <c r="E177" s="22" t="s">
        <v>3791</v>
      </c>
      <c r="J177" s="31"/>
      <c r="O177" s="31"/>
      <c r="T177" s="31"/>
      <c r="V177" s="31"/>
      <c r="X177" s="31"/>
      <c r="Y177" s="15" t="s">
        <v>9780</v>
      </c>
      <c r="AD177" s="31"/>
      <c r="AF177" s="31"/>
      <c r="BA177" s="15" t="s">
        <v>20332</v>
      </c>
    </row>
    <row r="178" spans="1:53" ht="15" x14ac:dyDescent="0.25">
      <c r="A178" s="22" t="s">
        <v>9782</v>
      </c>
      <c r="B178" s="22" t="s">
        <v>9782</v>
      </c>
      <c r="C178" s="22" t="s">
        <v>11548</v>
      </c>
      <c r="D178" s="22" t="s">
        <v>3792</v>
      </c>
      <c r="E178" s="22" t="s">
        <v>3793</v>
      </c>
      <c r="J178" s="31"/>
      <c r="O178" s="31"/>
      <c r="T178" s="31"/>
      <c r="V178" s="31"/>
      <c r="X178" s="31"/>
      <c r="Y178" s="15" t="s">
        <v>9782</v>
      </c>
      <c r="AD178" s="31"/>
      <c r="AF178" s="31"/>
      <c r="BA178" s="15" t="s">
        <v>20333</v>
      </c>
    </row>
    <row r="179" spans="1:53" ht="15" x14ac:dyDescent="0.25">
      <c r="A179" s="22" t="s">
        <v>9784</v>
      </c>
      <c r="B179" s="22" t="s">
        <v>9784</v>
      </c>
      <c r="C179" s="22" t="s">
        <v>11549</v>
      </c>
      <c r="D179" s="22" t="s">
        <v>3794</v>
      </c>
      <c r="E179" s="22" t="s">
        <v>3795</v>
      </c>
      <c r="J179" s="31"/>
      <c r="O179" s="31"/>
      <c r="T179" s="31"/>
      <c r="V179" s="31"/>
      <c r="X179" s="31"/>
      <c r="Y179" s="15" t="s">
        <v>9784</v>
      </c>
      <c r="AD179" s="31"/>
      <c r="AF179" s="31"/>
      <c r="BA179" s="15" t="s">
        <v>20334</v>
      </c>
    </row>
    <row r="180" spans="1:53" ht="15" x14ac:dyDescent="0.25">
      <c r="A180" s="22" t="s">
        <v>9786</v>
      </c>
      <c r="B180" s="22" t="s">
        <v>9786</v>
      </c>
      <c r="C180" s="22" t="s">
        <v>11550</v>
      </c>
      <c r="D180" s="22" t="s">
        <v>3796</v>
      </c>
      <c r="E180" s="22" t="s">
        <v>3797</v>
      </c>
      <c r="J180" s="31"/>
      <c r="O180" s="31"/>
      <c r="T180" s="31"/>
      <c r="V180" s="31"/>
      <c r="W180" s="15" t="s">
        <v>9782</v>
      </c>
      <c r="X180" s="31" t="s">
        <v>9786</v>
      </c>
      <c r="Y180" s="15" t="s">
        <v>9786</v>
      </c>
      <c r="AD180" s="31"/>
      <c r="AF180" s="31"/>
      <c r="BA180" s="15" t="s">
        <v>20335</v>
      </c>
    </row>
    <row r="181" spans="1:53" ht="25.5" x14ac:dyDescent="0.25">
      <c r="A181" s="22" t="s">
        <v>9788</v>
      </c>
      <c r="B181" s="22" t="s">
        <v>9788</v>
      </c>
      <c r="C181" s="22" t="s">
        <v>11551</v>
      </c>
      <c r="D181" s="22" t="s">
        <v>3798</v>
      </c>
      <c r="E181" s="22" t="s">
        <v>3799</v>
      </c>
      <c r="J181" s="31"/>
      <c r="O181" s="31"/>
      <c r="T181" s="31"/>
      <c r="V181" s="31"/>
      <c r="X181" s="31"/>
      <c r="Y181" s="15" t="s">
        <v>9788</v>
      </c>
      <c r="AD181" s="31"/>
      <c r="AF181" s="31"/>
      <c r="BA181" s="15" t="s">
        <v>20336</v>
      </c>
    </row>
    <row r="182" spans="1:53" ht="15" x14ac:dyDescent="0.25">
      <c r="A182" s="22" t="s">
        <v>9790</v>
      </c>
      <c r="B182" s="22" t="s">
        <v>9790</v>
      </c>
      <c r="C182" s="22" t="s">
        <v>11552</v>
      </c>
      <c r="D182" s="22" t="s">
        <v>3800</v>
      </c>
      <c r="E182" s="22" t="s">
        <v>3801</v>
      </c>
      <c r="J182" s="31"/>
      <c r="O182" s="31"/>
      <c r="T182" s="31"/>
      <c r="V182" s="31"/>
      <c r="X182" s="31"/>
      <c r="Y182" s="15" t="s">
        <v>9790</v>
      </c>
      <c r="AD182" s="31"/>
      <c r="AF182" s="31"/>
      <c r="BA182" s="15" t="s">
        <v>20337</v>
      </c>
    </row>
    <row r="183" spans="1:53" ht="15" x14ac:dyDescent="0.25">
      <c r="A183" s="22" t="s">
        <v>9792</v>
      </c>
      <c r="B183" s="22" t="s">
        <v>9792</v>
      </c>
      <c r="C183" s="22" t="s">
        <v>11553</v>
      </c>
      <c r="D183" s="22" t="s">
        <v>3802</v>
      </c>
      <c r="E183" s="22" t="s">
        <v>3803</v>
      </c>
      <c r="J183" s="31"/>
      <c r="O183" s="31"/>
      <c r="T183" s="31"/>
      <c r="V183" s="31"/>
      <c r="X183" s="31"/>
      <c r="Y183" s="15" t="s">
        <v>9792</v>
      </c>
      <c r="AD183" s="31"/>
      <c r="AF183" s="31"/>
      <c r="BA183" s="15" t="s">
        <v>20338</v>
      </c>
    </row>
    <row r="184" spans="1:53" ht="15" x14ac:dyDescent="0.25">
      <c r="A184" s="22" t="s">
        <v>9794</v>
      </c>
      <c r="B184" s="22" t="s">
        <v>9794</v>
      </c>
      <c r="C184" s="22" t="s">
        <v>11554</v>
      </c>
      <c r="D184" s="22" t="s">
        <v>3810</v>
      </c>
      <c r="E184" s="22" t="s">
        <v>3811</v>
      </c>
      <c r="J184" s="31"/>
      <c r="O184" s="31"/>
      <c r="T184" s="31"/>
      <c r="V184" s="31"/>
      <c r="X184" s="31"/>
      <c r="Y184" s="15" t="s">
        <v>9794</v>
      </c>
      <c r="AD184" s="31"/>
      <c r="AF184" s="31"/>
      <c r="BA184" s="15" t="s">
        <v>20339</v>
      </c>
    </row>
    <row r="185" spans="1:53" ht="15" x14ac:dyDescent="0.25">
      <c r="A185" s="22" t="s">
        <v>9796</v>
      </c>
      <c r="B185" s="22" t="s">
        <v>9796</v>
      </c>
      <c r="C185" s="22" t="s">
        <v>11555</v>
      </c>
      <c r="D185" s="22" t="s">
        <v>3810</v>
      </c>
      <c r="E185" s="22" t="s">
        <v>3811</v>
      </c>
      <c r="J185" s="31"/>
      <c r="O185" s="31"/>
      <c r="T185" s="31"/>
      <c r="V185" s="31"/>
      <c r="X185" s="31"/>
      <c r="Y185" s="15" t="s">
        <v>9796</v>
      </c>
      <c r="AD185" s="31"/>
      <c r="AF185" s="31"/>
      <c r="BA185" s="15" t="s">
        <v>20340</v>
      </c>
    </row>
    <row r="186" spans="1:53" ht="15" x14ac:dyDescent="0.25">
      <c r="A186" s="22" t="s">
        <v>9798</v>
      </c>
      <c r="B186" s="22" t="s">
        <v>9798</v>
      </c>
      <c r="C186" s="22" t="s">
        <v>11556</v>
      </c>
      <c r="D186" s="22" t="s">
        <v>3824</v>
      </c>
      <c r="E186" s="22" t="s">
        <v>3825</v>
      </c>
      <c r="J186" s="31"/>
      <c r="O186" s="31"/>
      <c r="T186" s="31"/>
      <c r="V186" s="31"/>
      <c r="X186" s="31"/>
      <c r="Y186" s="15" t="s">
        <v>9798</v>
      </c>
      <c r="AD186" s="31"/>
      <c r="AF186" s="31"/>
      <c r="BA186" s="15" t="s">
        <v>20341</v>
      </c>
    </row>
    <row r="187" spans="1:53" ht="15" x14ac:dyDescent="0.25">
      <c r="A187" s="22" t="s">
        <v>9800</v>
      </c>
      <c r="B187" s="22" t="s">
        <v>9800</v>
      </c>
      <c r="C187" s="22" t="s">
        <v>11557</v>
      </c>
      <c r="D187" s="22" t="s">
        <v>3826</v>
      </c>
      <c r="E187" s="22" t="s">
        <v>3827</v>
      </c>
      <c r="J187" s="31"/>
      <c r="O187" s="31"/>
      <c r="T187" s="31"/>
      <c r="V187" s="31"/>
      <c r="X187" s="31"/>
      <c r="Y187" s="15" t="s">
        <v>9800</v>
      </c>
      <c r="AD187" s="31"/>
      <c r="AF187" s="31"/>
      <c r="BA187" s="15" t="s">
        <v>20342</v>
      </c>
    </row>
    <row r="188" spans="1:53" ht="15" x14ac:dyDescent="0.25">
      <c r="A188" s="22" t="s">
        <v>9802</v>
      </c>
      <c r="B188" s="22" t="s">
        <v>9802</v>
      </c>
      <c r="C188" s="22" t="s">
        <v>11558</v>
      </c>
      <c r="D188" s="22" t="s">
        <v>3828</v>
      </c>
      <c r="E188" s="22" t="s">
        <v>3829</v>
      </c>
      <c r="J188" s="31"/>
      <c r="O188" s="31"/>
      <c r="T188" s="31"/>
      <c r="V188" s="31"/>
      <c r="X188" s="31"/>
      <c r="Y188" s="15" t="s">
        <v>9802</v>
      </c>
      <c r="AD188" s="31"/>
      <c r="AF188" s="31"/>
      <c r="BA188" s="15" t="s">
        <v>20343</v>
      </c>
    </row>
    <row r="189" spans="1:53" ht="15" x14ac:dyDescent="0.25">
      <c r="A189" s="22" t="s">
        <v>9804</v>
      </c>
      <c r="B189" s="22" t="s">
        <v>9804</v>
      </c>
      <c r="C189" s="22" t="s">
        <v>11559</v>
      </c>
      <c r="D189" s="22" t="s">
        <v>3830</v>
      </c>
      <c r="E189" s="22" t="s">
        <v>3831</v>
      </c>
      <c r="J189" s="31"/>
      <c r="O189" s="31"/>
      <c r="T189" s="31"/>
      <c r="V189" s="31"/>
      <c r="X189" s="31"/>
      <c r="Y189" s="15" t="s">
        <v>9804</v>
      </c>
      <c r="AD189" s="31"/>
      <c r="AF189" s="31"/>
      <c r="BA189" s="15" t="s">
        <v>20344</v>
      </c>
    </row>
    <row r="190" spans="1:53" ht="15" x14ac:dyDescent="0.25">
      <c r="A190" s="22" t="s">
        <v>9806</v>
      </c>
      <c r="B190" s="22" t="s">
        <v>9806</v>
      </c>
      <c r="C190" s="22" t="s">
        <v>11560</v>
      </c>
      <c r="D190" s="22" t="s">
        <v>3836</v>
      </c>
      <c r="E190" s="22" t="s">
        <v>3837</v>
      </c>
      <c r="J190" s="31"/>
      <c r="O190" s="31"/>
      <c r="T190" s="31"/>
      <c r="V190" s="31"/>
      <c r="X190" s="31"/>
      <c r="Y190" s="15" t="s">
        <v>9806</v>
      </c>
      <c r="AD190" s="31"/>
      <c r="AF190" s="31"/>
      <c r="BA190" s="15" t="s">
        <v>20345</v>
      </c>
    </row>
    <row r="191" spans="1:53" ht="15" x14ac:dyDescent="0.25">
      <c r="A191" s="22" t="s">
        <v>9808</v>
      </c>
      <c r="B191" s="22" t="s">
        <v>9808</v>
      </c>
      <c r="C191" s="22" t="s">
        <v>11561</v>
      </c>
      <c r="D191" s="22" t="s">
        <v>3838</v>
      </c>
      <c r="E191" s="22" t="s">
        <v>3839</v>
      </c>
      <c r="J191" s="31"/>
      <c r="O191" s="31"/>
      <c r="T191" s="31"/>
      <c r="V191" s="31"/>
      <c r="X191" s="31"/>
      <c r="Y191" s="15" t="s">
        <v>9808</v>
      </c>
      <c r="AD191" s="31"/>
      <c r="AF191" s="31"/>
      <c r="BA191" s="15" t="s">
        <v>20346</v>
      </c>
    </row>
    <row r="192" spans="1:53" ht="15" x14ac:dyDescent="0.25">
      <c r="A192" s="22" t="s">
        <v>9810</v>
      </c>
      <c r="B192" s="22" t="s">
        <v>9810</v>
      </c>
      <c r="C192" s="22" t="s">
        <v>11562</v>
      </c>
      <c r="D192" s="22" t="s">
        <v>3842</v>
      </c>
      <c r="E192" s="22" t="s">
        <v>3843</v>
      </c>
      <c r="J192" s="31"/>
      <c r="O192" s="31"/>
      <c r="T192" s="31"/>
      <c r="V192" s="31"/>
      <c r="X192" s="31"/>
      <c r="Y192" s="15" t="s">
        <v>9810</v>
      </c>
      <c r="AD192" s="31"/>
      <c r="AF192" s="31"/>
      <c r="BA192" s="15" t="s">
        <v>20347</v>
      </c>
    </row>
    <row r="193" spans="1:53" ht="15" x14ac:dyDescent="0.25">
      <c r="A193" s="22" t="s">
        <v>9827</v>
      </c>
      <c r="B193" s="22" t="s">
        <v>9827</v>
      </c>
      <c r="C193" s="22" t="s">
        <v>11563</v>
      </c>
      <c r="D193" s="22" t="s">
        <v>3850</v>
      </c>
      <c r="E193" s="22" t="s">
        <v>3851</v>
      </c>
      <c r="J193" s="31"/>
      <c r="O193" s="31"/>
      <c r="T193" s="31"/>
      <c r="V193" s="31"/>
      <c r="X193" s="31"/>
      <c r="Y193" s="15" t="s">
        <v>9827</v>
      </c>
      <c r="AD193" s="31"/>
      <c r="AF193" s="31"/>
      <c r="BA193" s="15" t="s">
        <v>20348</v>
      </c>
    </row>
    <row r="194" spans="1:53" ht="15" x14ac:dyDescent="0.25">
      <c r="A194" s="22" t="s">
        <v>9829</v>
      </c>
      <c r="B194" s="22" t="s">
        <v>9829</v>
      </c>
      <c r="C194" s="22" t="s">
        <v>11564</v>
      </c>
      <c r="D194" s="22" t="s">
        <v>3852</v>
      </c>
      <c r="E194" s="22" t="s">
        <v>3853</v>
      </c>
      <c r="J194" s="31"/>
      <c r="O194" s="31"/>
      <c r="T194" s="31"/>
      <c r="V194" s="31"/>
      <c r="X194" s="31"/>
      <c r="Y194" s="15" t="s">
        <v>9829</v>
      </c>
      <c r="AD194" s="31"/>
      <c r="AF194" s="31"/>
      <c r="BA194" s="15" t="s">
        <v>20349</v>
      </c>
    </row>
    <row r="195" spans="1:53" ht="25.5" x14ac:dyDescent="0.25">
      <c r="A195" s="22" t="s">
        <v>9831</v>
      </c>
      <c r="B195" s="22" t="s">
        <v>9831</v>
      </c>
      <c r="C195" s="22" t="s">
        <v>11565</v>
      </c>
      <c r="D195" s="22" t="s">
        <v>3854</v>
      </c>
      <c r="E195" s="22" t="s">
        <v>3855</v>
      </c>
      <c r="J195" s="31"/>
      <c r="O195" s="31"/>
      <c r="T195" s="31"/>
      <c r="V195" s="31"/>
      <c r="X195" s="31"/>
      <c r="Y195" s="15" t="s">
        <v>9831</v>
      </c>
      <c r="AD195" s="31"/>
      <c r="AF195" s="31"/>
      <c r="BA195" s="15" t="s">
        <v>20350</v>
      </c>
    </row>
    <row r="196" spans="1:53" ht="15" x14ac:dyDescent="0.25">
      <c r="A196" s="22" t="s">
        <v>9833</v>
      </c>
      <c r="B196" s="22" t="s">
        <v>9833</v>
      </c>
      <c r="C196" s="22" t="s">
        <v>11566</v>
      </c>
      <c r="D196" s="22" t="s">
        <v>3858</v>
      </c>
      <c r="E196" s="22" t="s">
        <v>3859</v>
      </c>
      <c r="J196" s="31"/>
      <c r="O196" s="31"/>
      <c r="T196" s="31"/>
      <c r="V196" s="31"/>
      <c r="X196" s="31"/>
      <c r="Y196" s="15" t="s">
        <v>9833</v>
      </c>
      <c r="AD196" s="31"/>
      <c r="AF196" s="31"/>
      <c r="BA196" s="15" t="s">
        <v>20351</v>
      </c>
    </row>
    <row r="197" spans="1:53" ht="15" x14ac:dyDescent="0.25">
      <c r="A197" s="22" t="s">
        <v>9835</v>
      </c>
      <c r="B197" s="22" t="s">
        <v>9835</v>
      </c>
      <c r="C197" s="22" t="s">
        <v>11567</v>
      </c>
      <c r="D197" s="22" t="s">
        <v>3858</v>
      </c>
      <c r="E197" s="22" t="s">
        <v>3859</v>
      </c>
      <c r="J197" s="31"/>
      <c r="O197" s="31"/>
      <c r="T197" s="31"/>
      <c r="V197" s="31"/>
      <c r="X197" s="31"/>
      <c r="Y197" s="15" t="s">
        <v>9835</v>
      </c>
      <c r="AD197" s="31"/>
      <c r="AF197" s="31"/>
      <c r="BA197" s="15" t="s">
        <v>20352</v>
      </c>
    </row>
    <row r="198" spans="1:53" ht="15" x14ac:dyDescent="0.25">
      <c r="A198" s="22" t="s">
        <v>9837</v>
      </c>
      <c r="B198" s="22" t="s">
        <v>9837</v>
      </c>
      <c r="C198" s="22" t="s">
        <v>11568</v>
      </c>
      <c r="D198" s="22" t="s">
        <v>3858</v>
      </c>
      <c r="E198" s="22" t="s">
        <v>3859</v>
      </c>
      <c r="J198" s="31"/>
      <c r="O198" s="31"/>
      <c r="T198" s="31"/>
      <c r="V198" s="31"/>
      <c r="X198" s="31"/>
      <c r="Y198" s="15" t="s">
        <v>9837</v>
      </c>
      <c r="AD198" s="31"/>
      <c r="AF198" s="31"/>
      <c r="BA198" s="15" t="s">
        <v>20353</v>
      </c>
    </row>
    <row r="199" spans="1:53" ht="15" x14ac:dyDescent="0.25">
      <c r="A199" s="22" t="s">
        <v>9839</v>
      </c>
      <c r="B199" s="22" t="s">
        <v>9839</v>
      </c>
      <c r="C199" s="22" t="s">
        <v>11569</v>
      </c>
      <c r="D199" s="22" t="s">
        <v>3858</v>
      </c>
      <c r="E199" s="22" t="s">
        <v>3859</v>
      </c>
      <c r="J199" s="31"/>
      <c r="O199" s="31"/>
      <c r="T199" s="31"/>
      <c r="V199" s="31"/>
      <c r="X199" s="31"/>
      <c r="Y199" s="15" t="s">
        <v>9839</v>
      </c>
      <c r="AD199" s="31"/>
      <c r="AF199" s="31"/>
      <c r="BA199" s="15" t="s">
        <v>20354</v>
      </c>
    </row>
    <row r="200" spans="1:53" ht="15" x14ac:dyDescent="0.25">
      <c r="A200" s="22" t="s">
        <v>9841</v>
      </c>
      <c r="B200" s="22" t="s">
        <v>9841</v>
      </c>
      <c r="C200" s="22" t="s">
        <v>11570</v>
      </c>
      <c r="D200" s="22" t="s">
        <v>3858</v>
      </c>
      <c r="E200" s="22" t="s">
        <v>3859</v>
      </c>
      <c r="J200" s="31"/>
      <c r="O200" s="31"/>
      <c r="T200" s="31"/>
      <c r="V200" s="31"/>
      <c r="X200" s="31"/>
      <c r="Y200" s="15" t="s">
        <v>9841</v>
      </c>
      <c r="AD200" s="31"/>
      <c r="AF200" s="31"/>
      <c r="BA200" s="15" t="s">
        <v>20355</v>
      </c>
    </row>
    <row r="201" spans="1:53" ht="15" x14ac:dyDescent="0.25">
      <c r="A201" s="22" t="s">
        <v>9843</v>
      </c>
      <c r="B201" s="22" t="s">
        <v>9843</v>
      </c>
      <c r="C201" s="22" t="s">
        <v>11571</v>
      </c>
      <c r="D201" s="22" t="s">
        <v>3858</v>
      </c>
      <c r="E201" s="22" t="s">
        <v>3859</v>
      </c>
      <c r="J201" s="31"/>
      <c r="O201" s="31"/>
      <c r="T201" s="31"/>
      <c r="V201" s="31"/>
      <c r="X201" s="31"/>
      <c r="Y201" s="15" t="s">
        <v>9843</v>
      </c>
      <c r="AD201" s="31"/>
      <c r="AF201" s="31"/>
      <c r="BA201" s="15" t="s">
        <v>20356</v>
      </c>
    </row>
    <row r="202" spans="1:53" ht="15" x14ac:dyDescent="0.25">
      <c r="A202" s="22" t="s">
        <v>9845</v>
      </c>
      <c r="B202" s="22" t="s">
        <v>9845</v>
      </c>
      <c r="C202" s="22" t="s">
        <v>11572</v>
      </c>
      <c r="D202" s="22" t="s">
        <v>3864</v>
      </c>
      <c r="E202" s="22" t="s">
        <v>3865</v>
      </c>
      <c r="J202" s="31"/>
      <c r="O202" s="31"/>
      <c r="T202" s="31"/>
      <c r="V202" s="31"/>
      <c r="X202" s="31"/>
      <c r="Y202" s="15" t="s">
        <v>9845</v>
      </c>
      <c r="AD202" s="31"/>
      <c r="AF202" s="31"/>
      <c r="BA202" s="15" t="s">
        <v>20357</v>
      </c>
    </row>
    <row r="203" spans="1:53" ht="15" x14ac:dyDescent="0.25">
      <c r="A203" s="22" t="s">
        <v>9847</v>
      </c>
      <c r="B203" s="22" t="s">
        <v>9847</v>
      </c>
      <c r="C203" s="22" t="s">
        <v>11573</v>
      </c>
      <c r="D203" s="22" t="s">
        <v>3870</v>
      </c>
      <c r="E203" s="22" t="s">
        <v>3871</v>
      </c>
      <c r="J203" s="31"/>
      <c r="O203" s="31"/>
      <c r="T203" s="31"/>
      <c r="V203" s="31"/>
      <c r="X203" s="31"/>
      <c r="Y203" s="15" t="s">
        <v>9847</v>
      </c>
      <c r="AD203" s="31"/>
      <c r="AF203" s="31"/>
      <c r="BA203" s="15" t="s">
        <v>20358</v>
      </c>
    </row>
    <row r="204" spans="1:53" ht="15" x14ac:dyDescent="0.25">
      <c r="A204" s="22" t="s">
        <v>9849</v>
      </c>
      <c r="B204" s="22" t="s">
        <v>9849</v>
      </c>
      <c r="C204" s="22" t="s">
        <v>11574</v>
      </c>
      <c r="D204" s="22" t="s">
        <v>3870</v>
      </c>
      <c r="E204" s="22" t="s">
        <v>3871</v>
      </c>
      <c r="J204" s="31"/>
      <c r="O204" s="31"/>
      <c r="T204" s="31"/>
      <c r="V204" s="31"/>
      <c r="X204" s="31"/>
      <c r="Y204" s="15" t="s">
        <v>9849</v>
      </c>
      <c r="AD204" s="31"/>
      <c r="AF204" s="31"/>
      <c r="BA204" s="15" t="s">
        <v>20359</v>
      </c>
    </row>
    <row r="205" spans="1:53" ht="25.5" x14ac:dyDescent="0.25">
      <c r="A205" s="22" t="s">
        <v>9851</v>
      </c>
      <c r="B205" s="22" t="s">
        <v>9851</v>
      </c>
      <c r="C205" s="22" t="s">
        <v>11575</v>
      </c>
      <c r="D205" s="22" t="s">
        <v>3870</v>
      </c>
      <c r="E205" s="22" t="s">
        <v>3871</v>
      </c>
      <c r="J205" s="31"/>
      <c r="O205" s="31"/>
      <c r="T205" s="31"/>
      <c r="V205" s="31"/>
      <c r="X205" s="31"/>
      <c r="Y205" s="15" t="s">
        <v>9851</v>
      </c>
      <c r="AD205" s="31"/>
      <c r="AF205" s="31"/>
      <c r="BA205" s="15" t="s">
        <v>20360</v>
      </c>
    </row>
    <row r="206" spans="1:53" ht="15" x14ac:dyDescent="0.25">
      <c r="A206" s="22" t="s">
        <v>9853</v>
      </c>
      <c r="B206" s="22" t="s">
        <v>9853</v>
      </c>
      <c r="C206" s="22" t="s">
        <v>11576</v>
      </c>
      <c r="D206" s="22" t="s">
        <v>3876</v>
      </c>
      <c r="E206" s="22" t="s">
        <v>3877</v>
      </c>
      <c r="J206" s="31"/>
      <c r="O206" s="31"/>
      <c r="T206" s="31"/>
      <c r="V206" s="31"/>
      <c r="X206" s="31"/>
      <c r="Y206" s="15" t="s">
        <v>9853</v>
      </c>
      <c r="AD206" s="31"/>
      <c r="AF206" s="31"/>
      <c r="BA206" s="15" t="s">
        <v>20361</v>
      </c>
    </row>
    <row r="207" spans="1:53" ht="15" x14ac:dyDescent="0.25">
      <c r="A207" s="22" t="s">
        <v>9855</v>
      </c>
      <c r="B207" s="22" t="s">
        <v>9855</v>
      </c>
      <c r="C207" s="22" t="s">
        <v>11577</v>
      </c>
      <c r="D207" s="22" t="s">
        <v>3878</v>
      </c>
      <c r="E207" s="22" t="s">
        <v>3879</v>
      </c>
      <c r="J207" s="31"/>
      <c r="O207" s="31"/>
      <c r="T207" s="31"/>
      <c r="V207" s="31"/>
      <c r="X207" s="31"/>
      <c r="Y207" s="15" t="s">
        <v>9855</v>
      </c>
      <c r="AD207" s="31"/>
      <c r="AF207" s="31"/>
      <c r="BA207" s="15" t="s">
        <v>20362</v>
      </c>
    </row>
    <row r="208" spans="1:53" ht="15" x14ac:dyDescent="0.25">
      <c r="A208" s="22" t="s">
        <v>9857</v>
      </c>
      <c r="B208" s="22" t="s">
        <v>9857</v>
      </c>
      <c r="C208" s="22" t="s">
        <v>11578</v>
      </c>
      <c r="D208" s="22" t="s">
        <v>3886</v>
      </c>
      <c r="E208" s="22" t="s">
        <v>3887</v>
      </c>
      <c r="J208" s="31"/>
      <c r="O208" s="31"/>
      <c r="T208" s="31"/>
      <c r="V208" s="31"/>
      <c r="X208" s="31"/>
      <c r="Y208" s="15" t="s">
        <v>9857</v>
      </c>
      <c r="AD208" s="31"/>
      <c r="AF208" s="31"/>
      <c r="BA208" s="15" t="s">
        <v>20363</v>
      </c>
    </row>
    <row r="209" spans="1:53" ht="15" x14ac:dyDescent="0.25">
      <c r="A209" s="22" t="s">
        <v>9859</v>
      </c>
      <c r="B209" s="22" t="s">
        <v>9859</v>
      </c>
      <c r="C209" s="22" t="s">
        <v>11579</v>
      </c>
      <c r="D209" s="22" t="s">
        <v>3886</v>
      </c>
      <c r="E209" s="22" t="s">
        <v>3887</v>
      </c>
      <c r="J209" s="31"/>
      <c r="O209" s="31"/>
      <c r="T209" s="31"/>
      <c r="V209" s="31"/>
      <c r="X209" s="31"/>
      <c r="Y209" s="15" t="s">
        <v>9859</v>
      </c>
      <c r="AD209" s="31"/>
      <c r="AF209" s="31"/>
      <c r="BA209" s="15" t="s">
        <v>20364</v>
      </c>
    </row>
    <row r="210" spans="1:53" ht="15" x14ac:dyDescent="0.25">
      <c r="A210" s="22" t="s">
        <v>9861</v>
      </c>
      <c r="B210" s="22" t="s">
        <v>9861</v>
      </c>
      <c r="C210" s="22" t="s">
        <v>11580</v>
      </c>
      <c r="D210" s="22" t="s">
        <v>3894</v>
      </c>
      <c r="E210" s="22" t="s">
        <v>3895</v>
      </c>
      <c r="J210" s="31"/>
      <c r="O210" s="31"/>
      <c r="T210" s="31"/>
      <c r="V210" s="31"/>
      <c r="X210" s="31"/>
      <c r="Y210" s="15" t="s">
        <v>9861</v>
      </c>
      <c r="AD210" s="31"/>
      <c r="AF210" s="31"/>
      <c r="BA210" s="15" t="s">
        <v>20365</v>
      </c>
    </row>
    <row r="211" spans="1:53" ht="15" x14ac:dyDescent="0.25">
      <c r="A211" s="22"/>
      <c r="B211" s="22"/>
      <c r="C211" s="22"/>
      <c r="D211" s="22"/>
      <c r="E211" s="22"/>
      <c r="J211" s="31"/>
      <c r="O211" s="31"/>
      <c r="P211" s="15" t="s">
        <v>6637</v>
      </c>
      <c r="Q211" s="15" t="s">
        <v>11581</v>
      </c>
      <c r="R211" s="15" t="s">
        <v>11582</v>
      </c>
      <c r="S211" s="15" t="s">
        <v>11582</v>
      </c>
      <c r="T211" s="31"/>
      <c r="V211" s="31"/>
      <c r="X211" s="31"/>
      <c r="Y211" s="15" t="s">
        <v>11582</v>
      </c>
      <c r="AD211" s="31"/>
      <c r="AF211" s="31"/>
      <c r="BA211" s="15" t="s">
        <v>20366</v>
      </c>
    </row>
    <row r="212" spans="1:53" ht="15" x14ac:dyDescent="0.25">
      <c r="A212" s="22" t="s">
        <v>9863</v>
      </c>
      <c r="B212" s="22" t="s">
        <v>9863</v>
      </c>
      <c r="C212" s="22" t="s">
        <v>11583</v>
      </c>
      <c r="D212" s="22" t="s">
        <v>3902</v>
      </c>
      <c r="E212" s="22" t="s">
        <v>3903</v>
      </c>
      <c r="J212" s="31"/>
      <c r="O212" s="31"/>
      <c r="T212" s="31"/>
      <c r="V212" s="31"/>
      <c r="X212" s="31"/>
      <c r="Y212" s="15" t="s">
        <v>9863</v>
      </c>
      <c r="AD212" s="31"/>
      <c r="AF212" s="31"/>
      <c r="BA212" s="15" t="s">
        <v>20367</v>
      </c>
    </row>
    <row r="213" spans="1:53" ht="15" x14ac:dyDescent="0.25">
      <c r="A213" s="22" t="s">
        <v>9865</v>
      </c>
      <c r="B213" s="22" t="s">
        <v>9865</v>
      </c>
      <c r="C213" s="22" t="s">
        <v>11584</v>
      </c>
      <c r="D213" s="22" t="s">
        <v>3904</v>
      </c>
      <c r="E213" s="22" t="s">
        <v>3905</v>
      </c>
      <c r="J213" s="31"/>
      <c r="O213" s="31"/>
      <c r="T213" s="31"/>
      <c r="V213" s="31"/>
      <c r="X213" s="31"/>
      <c r="Y213" s="15" t="s">
        <v>9865</v>
      </c>
      <c r="AD213" s="31"/>
      <c r="AF213" s="31"/>
      <c r="BA213" s="15" t="s">
        <v>20368</v>
      </c>
    </row>
    <row r="214" spans="1:53" ht="25.5" x14ac:dyDescent="0.25">
      <c r="A214" s="22" t="s">
        <v>9867</v>
      </c>
      <c r="B214" s="22" t="s">
        <v>9867</v>
      </c>
      <c r="C214" s="22" t="s">
        <v>11585</v>
      </c>
      <c r="D214" s="22" t="s">
        <v>3904</v>
      </c>
      <c r="E214" s="22" t="s">
        <v>3905</v>
      </c>
      <c r="J214" s="31"/>
      <c r="O214" s="31"/>
      <c r="T214" s="31"/>
      <c r="V214" s="31"/>
      <c r="X214" s="31"/>
      <c r="Y214" s="15" t="s">
        <v>9867</v>
      </c>
      <c r="AD214" s="31"/>
      <c r="AF214" s="31"/>
      <c r="BA214" s="15" t="s">
        <v>20369</v>
      </c>
    </row>
    <row r="215" spans="1:53" ht="15" x14ac:dyDescent="0.25">
      <c r="A215" s="22" t="s">
        <v>9869</v>
      </c>
      <c r="B215" s="22" t="s">
        <v>9869</v>
      </c>
      <c r="C215" s="22" t="s">
        <v>11586</v>
      </c>
      <c r="D215" s="22" t="s">
        <v>3906</v>
      </c>
      <c r="E215" s="22" t="s">
        <v>3907</v>
      </c>
      <c r="J215" s="31"/>
      <c r="O215" s="31"/>
      <c r="T215" s="31"/>
      <c r="V215" s="31"/>
      <c r="X215" s="31"/>
      <c r="Y215" s="15" t="s">
        <v>9869</v>
      </c>
      <c r="AD215" s="31"/>
      <c r="AF215" s="31"/>
      <c r="BA215" s="15" t="s">
        <v>20370</v>
      </c>
    </row>
    <row r="216" spans="1:53" ht="15" x14ac:dyDescent="0.25">
      <c r="A216" s="22" t="s">
        <v>9871</v>
      </c>
      <c r="B216" s="22" t="s">
        <v>9871</v>
      </c>
      <c r="C216" s="22" t="s">
        <v>11587</v>
      </c>
      <c r="D216" s="22" t="s">
        <v>3910</v>
      </c>
      <c r="E216" s="22" t="s">
        <v>3911</v>
      </c>
      <c r="J216" s="31"/>
      <c r="O216" s="31"/>
      <c r="T216" s="31"/>
      <c r="V216" s="31"/>
      <c r="X216" s="31"/>
      <c r="Y216" s="15" t="s">
        <v>9871</v>
      </c>
      <c r="AD216" s="31"/>
      <c r="AF216" s="31"/>
      <c r="BA216" s="15" t="s">
        <v>20371</v>
      </c>
    </row>
    <row r="217" spans="1:53" ht="15" x14ac:dyDescent="0.25">
      <c r="A217" s="22" t="s">
        <v>9873</v>
      </c>
      <c r="B217" s="22" t="s">
        <v>9873</v>
      </c>
      <c r="C217" s="22" t="s">
        <v>11588</v>
      </c>
      <c r="D217" s="22" t="s">
        <v>3910</v>
      </c>
      <c r="E217" s="22" t="s">
        <v>3911</v>
      </c>
      <c r="J217" s="31"/>
      <c r="O217" s="31"/>
      <c r="T217" s="31"/>
      <c r="V217" s="31"/>
      <c r="X217" s="31"/>
      <c r="Y217" s="15" t="s">
        <v>9873</v>
      </c>
      <c r="AD217" s="31"/>
      <c r="AF217" s="31"/>
      <c r="BA217" s="15" t="s">
        <v>20372</v>
      </c>
    </row>
    <row r="218" spans="1:53" ht="15" x14ac:dyDescent="0.25">
      <c r="A218" s="22" t="s">
        <v>9875</v>
      </c>
      <c r="B218" s="22" t="s">
        <v>9875</v>
      </c>
      <c r="C218" s="22" t="s">
        <v>11584</v>
      </c>
      <c r="D218" s="22" t="s">
        <v>3912</v>
      </c>
      <c r="E218" s="22" t="s">
        <v>3913</v>
      </c>
      <c r="J218" s="31"/>
      <c r="O218" s="31"/>
      <c r="T218" s="31"/>
      <c r="V218" s="31"/>
      <c r="X218" s="31"/>
      <c r="Y218" s="15" t="s">
        <v>9875</v>
      </c>
      <c r="AD218" s="31"/>
      <c r="AF218" s="31"/>
      <c r="BA218" s="15" t="s">
        <v>20373</v>
      </c>
    </row>
    <row r="219" spans="1:53" ht="15" x14ac:dyDescent="0.25">
      <c r="A219" s="22" t="s">
        <v>9877</v>
      </c>
      <c r="B219" s="22" t="s">
        <v>9877</v>
      </c>
      <c r="C219" s="22" t="s">
        <v>11589</v>
      </c>
      <c r="D219" s="22" t="s">
        <v>3914</v>
      </c>
      <c r="E219" s="22" t="s">
        <v>3915</v>
      </c>
      <c r="J219" s="31"/>
      <c r="O219" s="31"/>
      <c r="T219" s="31"/>
      <c r="V219" s="31"/>
      <c r="X219" s="31"/>
      <c r="Y219" s="15" t="s">
        <v>9877</v>
      </c>
      <c r="AD219" s="31"/>
      <c r="AF219" s="31"/>
      <c r="BA219" s="15" t="s">
        <v>20374</v>
      </c>
    </row>
    <row r="220" spans="1:53" ht="15" x14ac:dyDescent="0.25">
      <c r="A220" s="22" t="s">
        <v>9879</v>
      </c>
      <c r="B220" s="22" t="s">
        <v>9879</v>
      </c>
      <c r="C220" s="22" t="s">
        <v>11590</v>
      </c>
      <c r="D220" s="22" t="s">
        <v>3914</v>
      </c>
      <c r="E220" s="22" t="s">
        <v>3915</v>
      </c>
      <c r="J220" s="31"/>
      <c r="O220" s="31"/>
      <c r="T220" s="31"/>
      <c r="V220" s="31"/>
      <c r="X220" s="31"/>
      <c r="Y220" s="15" t="s">
        <v>9879</v>
      </c>
      <c r="AD220" s="31"/>
      <c r="AF220" s="31"/>
      <c r="BA220" s="15" t="s">
        <v>20375</v>
      </c>
    </row>
    <row r="221" spans="1:53" ht="15" x14ac:dyDescent="0.25">
      <c r="A221" s="22" t="s">
        <v>9881</v>
      </c>
      <c r="B221" s="22" t="s">
        <v>9881</v>
      </c>
      <c r="C221" s="22" t="s">
        <v>11591</v>
      </c>
      <c r="D221" s="22" t="s">
        <v>3918</v>
      </c>
      <c r="E221" s="22" t="s">
        <v>3919</v>
      </c>
      <c r="J221" s="31"/>
      <c r="O221" s="31"/>
      <c r="T221" s="31"/>
      <c r="V221" s="31"/>
      <c r="X221" s="31"/>
      <c r="Y221" s="15" t="s">
        <v>9881</v>
      </c>
      <c r="AD221" s="31"/>
      <c r="AF221" s="31"/>
      <c r="BA221" s="15" t="s">
        <v>20376</v>
      </c>
    </row>
    <row r="222" spans="1:53" ht="15" x14ac:dyDescent="0.25">
      <c r="A222" s="22" t="s">
        <v>9883</v>
      </c>
      <c r="B222" s="22" t="s">
        <v>9883</v>
      </c>
      <c r="C222" s="22" t="s">
        <v>11592</v>
      </c>
      <c r="D222" s="22" t="s">
        <v>3922</v>
      </c>
      <c r="E222" s="22" t="s">
        <v>3923</v>
      </c>
      <c r="J222" s="31"/>
      <c r="O222" s="31"/>
      <c r="T222" s="31"/>
      <c r="V222" s="31"/>
      <c r="X222" s="31"/>
      <c r="Y222" s="15" t="s">
        <v>9883</v>
      </c>
      <c r="AD222" s="31"/>
      <c r="AF222" s="31"/>
      <c r="BA222" s="15" t="s">
        <v>20377</v>
      </c>
    </row>
    <row r="223" spans="1:53" ht="15" x14ac:dyDescent="0.25">
      <c r="A223" s="22" t="s">
        <v>9885</v>
      </c>
      <c r="B223" s="22" t="s">
        <v>9885</v>
      </c>
      <c r="C223" s="22" t="s">
        <v>11593</v>
      </c>
      <c r="D223" s="22" t="s">
        <v>3926</v>
      </c>
      <c r="E223" s="22" t="s">
        <v>3927</v>
      </c>
      <c r="J223" s="31"/>
      <c r="O223" s="31"/>
      <c r="T223" s="31"/>
      <c r="V223" s="31"/>
      <c r="X223" s="31"/>
      <c r="Y223" s="15" t="s">
        <v>9885</v>
      </c>
      <c r="AD223" s="31"/>
      <c r="AF223" s="31"/>
      <c r="BA223" s="15" t="s">
        <v>20378</v>
      </c>
    </row>
    <row r="224" spans="1:53" ht="15" x14ac:dyDescent="0.25">
      <c r="A224" s="22" t="s">
        <v>9887</v>
      </c>
      <c r="B224" s="22" t="s">
        <v>9887</v>
      </c>
      <c r="C224" s="22" t="s">
        <v>11594</v>
      </c>
      <c r="D224" s="22" t="s">
        <v>3926</v>
      </c>
      <c r="E224" s="22" t="s">
        <v>3927</v>
      </c>
      <c r="J224" s="31"/>
      <c r="K224" s="15" t="s">
        <v>11595</v>
      </c>
      <c r="L224" s="15" t="s">
        <v>9885</v>
      </c>
      <c r="M224" s="15" t="s">
        <v>9887</v>
      </c>
      <c r="N224" s="15" t="s">
        <v>9887</v>
      </c>
      <c r="O224" s="31"/>
      <c r="T224" s="31"/>
      <c r="V224" s="31"/>
      <c r="X224" s="31"/>
      <c r="Y224" s="15" t="s">
        <v>9887</v>
      </c>
      <c r="AD224" s="31"/>
      <c r="AF224" s="31"/>
      <c r="BA224" s="15" t="s">
        <v>20379</v>
      </c>
    </row>
    <row r="225" spans="1:53" ht="15" x14ac:dyDescent="0.25">
      <c r="A225" s="22"/>
      <c r="B225" s="22"/>
      <c r="C225" s="22"/>
      <c r="D225" s="22"/>
      <c r="E225" s="22"/>
      <c r="J225" s="31"/>
      <c r="K225" s="15" t="s">
        <v>9692</v>
      </c>
      <c r="L225" s="15" t="s">
        <v>11596</v>
      </c>
      <c r="M225" s="15" t="s">
        <v>11597</v>
      </c>
      <c r="N225" s="15" t="s">
        <v>11597</v>
      </c>
      <c r="O225" s="31"/>
      <c r="T225" s="31"/>
      <c r="V225" s="31"/>
      <c r="X225" s="31"/>
      <c r="Y225" s="15" t="s">
        <v>11597</v>
      </c>
      <c r="AD225" s="31"/>
      <c r="AF225" s="31"/>
      <c r="BA225" s="15" t="s">
        <v>20380</v>
      </c>
    </row>
    <row r="226" spans="1:53" ht="15" x14ac:dyDescent="0.25">
      <c r="A226" s="22"/>
      <c r="B226" s="22"/>
      <c r="C226" s="22"/>
      <c r="D226" s="22"/>
      <c r="E226" s="22"/>
      <c r="J226" s="31"/>
      <c r="K226" s="15" t="s">
        <v>9580</v>
      </c>
      <c r="L226" s="15" t="s">
        <v>11598</v>
      </c>
      <c r="M226" s="15" t="s">
        <v>11599</v>
      </c>
      <c r="N226" s="15" t="s">
        <v>11599</v>
      </c>
      <c r="O226" s="31"/>
      <c r="T226" s="31"/>
      <c r="V226" s="31"/>
      <c r="X226" s="31"/>
      <c r="Y226" s="15" t="s">
        <v>11599</v>
      </c>
      <c r="AD226" s="31"/>
      <c r="AF226" s="31"/>
      <c r="BA226" s="15" t="s">
        <v>20381</v>
      </c>
    </row>
    <row r="227" spans="1:53" ht="15" x14ac:dyDescent="0.25">
      <c r="A227" s="22" t="s">
        <v>9889</v>
      </c>
      <c r="B227" s="22" t="s">
        <v>9889</v>
      </c>
      <c r="C227" s="22" t="s">
        <v>11600</v>
      </c>
      <c r="D227" s="22" t="s">
        <v>3928</v>
      </c>
      <c r="E227" s="22" t="s">
        <v>3929</v>
      </c>
      <c r="J227" s="31"/>
      <c r="K227" s="15" t="s">
        <v>9885</v>
      </c>
      <c r="L227" s="15" t="s">
        <v>9887</v>
      </c>
      <c r="M227" s="15" t="s">
        <v>9889</v>
      </c>
      <c r="N227" s="15" t="s">
        <v>9889</v>
      </c>
      <c r="O227" s="31"/>
      <c r="T227" s="31"/>
      <c r="V227" s="31"/>
      <c r="X227" s="31"/>
      <c r="Y227" s="15" t="s">
        <v>9889</v>
      </c>
      <c r="AD227" s="31"/>
      <c r="AF227" s="31"/>
      <c r="BA227" s="15" t="s">
        <v>20382</v>
      </c>
    </row>
    <row r="228" spans="1:53" ht="15" x14ac:dyDescent="0.25">
      <c r="A228" s="22" t="s">
        <v>9891</v>
      </c>
      <c r="B228" s="22" t="s">
        <v>9891</v>
      </c>
      <c r="C228" s="22" t="s">
        <v>11601</v>
      </c>
      <c r="D228" s="22" t="s">
        <v>3928</v>
      </c>
      <c r="E228" s="22" t="s">
        <v>3929</v>
      </c>
      <c r="J228" s="31"/>
      <c r="K228" s="15" t="s">
        <v>9887</v>
      </c>
      <c r="L228" s="15" t="s">
        <v>9889</v>
      </c>
      <c r="M228" s="15" t="s">
        <v>9891</v>
      </c>
      <c r="N228" s="15" t="s">
        <v>9891</v>
      </c>
      <c r="O228" s="31"/>
      <c r="T228" s="31"/>
      <c r="V228" s="31"/>
      <c r="X228" s="31"/>
      <c r="Y228" s="15" t="s">
        <v>9891</v>
      </c>
      <c r="AD228" s="31"/>
      <c r="AF228" s="31"/>
      <c r="BA228" s="15" t="s">
        <v>20383</v>
      </c>
    </row>
    <row r="229" spans="1:53" ht="15" x14ac:dyDescent="0.25">
      <c r="A229" s="22" t="s">
        <v>9893</v>
      </c>
      <c r="B229" s="22" t="s">
        <v>9893</v>
      </c>
      <c r="C229" s="22" t="s">
        <v>11602</v>
      </c>
      <c r="D229" s="22" t="s">
        <v>3932</v>
      </c>
      <c r="E229" s="22" t="s">
        <v>3933</v>
      </c>
      <c r="J229" s="31"/>
      <c r="O229" s="31"/>
      <c r="T229" s="31"/>
      <c r="V229" s="31"/>
      <c r="X229" s="31"/>
      <c r="Y229" s="15" t="s">
        <v>9893</v>
      </c>
      <c r="AD229" s="31"/>
      <c r="AF229" s="31"/>
      <c r="BA229" s="15" t="s">
        <v>20384</v>
      </c>
    </row>
    <row r="230" spans="1:53" ht="15" x14ac:dyDescent="0.25">
      <c r="A230" s="22" t="s">
        <v>9895</v>
      </c>
      <c r="B230" s="22" t="s">
        <v>9895</v>
      </c>
      <c r="C230" s="22" t="s">
        <v>11603</v>
      </c>
      <c r="D230" s="22" t="s">
        <v>3934</v>
      </c>
      <c r="E230" s="22" t="s">
        <v>3935</v>
      </c>
      <c r="J230" s="31"/>
      <c r="O230" s="31"/>
      <c r="T230" s="31"/>
      <c r="V230" s="31"/>
      <c r="X230" s="31"/>
      <c r="Y230" s="15" t="s">
        <v>9895</v>
      </c>
      <c r="AD230" s="31"/>
      <c r="AF230" s="31"/>
      <c r="BA230" s="15" t="s">
        <v>20385</v>
      </c>
    </row>
    <row r="231" spans="1:53" ht="15" x14ac:dyDescent="0.25">
      <c r="A231" s="22" t="s">
        <v>9897</v>
      </c>
      <c r="B231" s="22" t="s">
        <v>9897</v>
      </c>
      <c r="C231" s="22" t="s">
        <v>11604</v>
      </c>
      <c r="D231" s="22" t="s">
        <v>3936</v>
      </c>
      <c r="E231" s="22" t="s">
        <v>3937</v>
      </c>
      <c r="J231" s="31"/>
      <c r="O231" s="31"/>
      <c r="T231" s="31"/>
      <c r="U231" s="15" t="s">
        <v>9897</v>
      </c>
      <c r="V231" s="31"/>
      <c r="X231" s="31"/>
      <c r="Y231" s="15" t="s">
        <v>9897</v>
      </c>
      <c r="AD231" s="31"/>
      <c r="AF231" s="31"/>
      <c r="BA231" s="15" t="s">
        <v>20386</v>
      </c>
    </row>
    <row r="232" spans="1:53" ht="15" x14ac:dyDescent="0.25">
      <c r="A232" s="22" t="s">
        <v>9899</v>
      </c>
      <c r="B232" s="22" t="s">
        <v>9899</v>
      </c>
      <c r="C232" s="22" t="s">
        <v>11605</v>
      </c>
      <c r="D232" s="22" t="s">
        <v>3938</v>
      </c>
      <c r="E232" s="22" t="s">
        <v>3939</v>
      </c>
      <c r="J232" s="31"/>
      <c r="O232" s="31"/>
      <c r="T232" s="31"/>
      <c r="V232" s="31"/>
      <c r="X232" s="31"/>
      <c r="Y232" s="15" t="s">
        <v>9899</v>
      </c>
      <c r="AD232" s="31"/>
      <c r="AF232" s="31"/>
      <c r="BA232" s="15" t="s">
        <v>20387</v>
      </c>
    </row>
    <row r="233" spans="1:53" ht="15" x14ac:dyDescent="0.25">
      <c r="A233" s="22" t="s">
        <v>9901</v>
      </c>
      <c r="B233" s="22" t="s">
        <v>9901</v>
      </c>
      <c r="C233" s="22" t="s">
        <v>11606</v>
      </c>
      <c r="D233" s="22" t="s">
        <v>3949</v>
      </c>
      <c r="E233" s="22" t="s">
        <v>3950</v>
      </c>
      <c r="J233" s="31"/>
      <c r="O233" s="31"/>
      <c r="T233" s="31"/>
      <c r="V233" s="31"/>
      <c r="X233" s="31"/>
      <c r="Y233" s="15" t="s">
        <v>9901</v>
      </c>
      <c r="AD233" s="31"/>
      <c r="AF233" s="31"/>
      <c r="BA233" s="15" t="s">
        <v>20388</v>
      </c>
    </row>
    <row r="234" spans="1:53" ht="15" x14ac:dyDescent="0.25">
      <c r="A234" s="22" t="s">
        <v>9903</v>
      </c>
      <c r="B234" s="22" t="s">
        <v>9903</v>
      </c>
      <c r="C234" s="22" t="s">
        <v>11607</v>
      </c>
      <c r="D234" s="22" t="s">
        <v>3951</v>
      </c>
      <c r="E234" s="22" t="s">
        <v>3952</v>
      </c>
      <c r="J234" s="31"/>
      <c r="O234" s="31"/>
      <c r="T234" s="31"/>
      <c r="V234" s="31"/>
      <c r="X234" s="31"/>
      <c r="Y234" s="15" t="s">
        <v>9903</v>
      </c>
      <c r="AD234" s="31"/>
      <c r="AF234" s="31"/>
      <c r="BA234" s="15" t="s">
        <v>20389</v>
      </c>
    </row>
    <row r="235" spans="1:53" ht="15" x14ac:dyDescent="0.25">
      <c r="A235" s="22" t="s">
        <v>9905</v>
      </c>
      <c r="B235" s="22" t="s">
        <v>9905</v>
      </c>
      <c r="C235" s="22" t="s">
        <v>11608</v>
      </c>
      <c r="D235" s="22" t="s">
        <v>3955</v>
      </c>
      <c r="E235" s="22" t="s">
        <v>3956</v>
      </c>
      <c r="J235" s="31"/>
      <c r="O235" s="31"/>
      <c r="T235" s="31"/>
      <c r="V235" s="31"/>
      <c r="X235" s="31"/>
      <c r="Y235" s="15" t="s">
        <v>9905</v>
      </c>
      <c r="AD235" s="31"/>
      <c r="AF235" s="31"/>
      <c r="BA235" s="15" t="s">
        <v>20390</v>
      </c>
    </row>
    <row r="236" spans="1:53" ht="15" x14ac:dyDescent="0.25">
      <c r="A236" s="22" t="s">
        <v>9907</v>
      </c>
      <c r="B236" s="22" t="s">
        <v>9907</v>
      </c>
      <c r="C236" s="22" t="s">
        <v>11609</v>
      </c>
      <c r="D236" s="22" t="s">
        <v>3955</v>
      </c>
      <c r="E236" s="22" t="s">
        <v>3956</v>
      </c>
      <c r="J236" s="31"/>
      <c r="O236" s="31"/>
      <c r="T236" s="31"/>
      <c r="V236" s="31"/>
      <c r="X236" s="31"/>
      <c r="Y236" s="15" t="s">
        <v>9907</v>
      </c>
      <c r="AD236" s="31"/>
      <c r="AF236" s="31"/>
      <c r="BA236" s="15" t="s">
        <v>20391</v>
      </c>
    </row>
    <row r="237" spans="1:53" ht="15" x14ac:dyDescent="0.25">
      <c r="A237" s="22" t="s">
        <v>9909</v>
      </c>
      <c r="B237" s="22" t="s">
        <v>9909</v>
      </c>
      <c r="C237" s="22" t="s">
        <v>11610</v>
      </c>
      <c r="D237" s="22" t="s">
        <v>3957</v>
      </c>
      <c r="E237" s="22" t="s">
        <v>3958</v>
      </c>
      <c r="J237" s="31"/>
      <c r="O237" s="31"/>
      <c r="T237" s="31"/>
      <c r="V237" s="31"/>
      <c r="X237" s="31"/>
      <c r="Y237" s="15" t="s">
        <v>9909</v>
      </c>
      <c r="AD237" s="31"/>
      <c r="AF237" s="31"/>
      <c r="BA237" s="15" t="s">
        <v>20392</v>
      </c>
    </row>
    <row r="238" spans="1:53" ht="15" x14ac:dyDescent="0.25">
      <c r="A238" s="22" t="s">
        <v>9911</v>
      </c>
      <c r="B238" s="22" t="s">
        <v>9911</v>
      </c>
      <c r="C238" s="22" t="s">
        <v>11611</v>
      </c>
      <c r="D238" s="22" t="s">
        <v>3969</v>
      </c>
      <c r="E238" s="22" t="s">
        <v>3970</v>
      </c>
      <c r="J238" s="31"/>
      <c r="O238" s="31"/>
      <c r="T238" s="31"/>
      <c r="V238" s="31"/>
      <c r="X238" s="31"/>
      <c r="Y238" s="15" t="s">
        <v>9911</v>
      </c>
      <c r="AD238" s="31"/>
      <c r="AF238" s="31"/>
      <c r="BA238" s="15" t="s">
        <v>20393</v>
      </c>
    </row>
    <row r="239" spans="1:53" ht="15" x14ac:dyDescent="0.25">
      <c r="A239" s="22" t="s">
        <v>9925</v>
      </c>
      <c r="B239" s="22" t="s">
        <v>9925</v>
      </c>
      <c r="C239" s="22" t="s">
        <v>11612</v>
      </c>
      <c r="D239" s="22" t="s">
        <v>3982</v>
      </c>
      <c r="E239" s="22" t="s">
        <v>3983</v>
      </c>
      <c r="J239" s="31"/>
      <c r="O239" s="31"/>
      <c r="T239" s="31"/>
      <c r="V239" s="31"/>
      <c r="X239" s="31"/>
      <c r="Y239" s="15" t="s">
        <v>9925</v>
      </c>
      <c r="AD239" s="31"/>
      <c r="AF239" s="31"/>
      <c r="BA239" s="15" t="s">
        <v>20394</v>
      </c>
    </row>
    <row r="240" spans="1:53" ht="15" x14ac:dyDescent="0.25">
      <c r="A240" s="22"/>
      <c r="B240" s="22"/>
      <c r="C240" s="22"/>
      <c r="D240" s="22"/>
      <c r="E240" s="22"/>
      <c r="J240" s="31"/>
      <c r="K240" s="15" t="s">
        <v>10233</v>
      </c>
      <c r="L240" s="15" t="s">
        <v>11613</v>
      </c>
      <c r="M240" s="15" t="s">
        <v>11614</v>
      </c>
      <c r="N240" s="15" t="s">
        <v>11614</v>
      </c>
      <c r="O240" s="31"/>
      <c r="T240" s="31"/>
      <c r="V240" s="31"/>
      <c r="X240" s="31"/>
      <c r="Y240" s="15" t="s">
        <v>11614</v>
      </c>
      <c r="AD240" s="31"/>
      <c r="AF240" s="31"/>
      <c r="BA240" s="15" t="s">
        <v>20395</v>
      </c>
    </row>
    <row r="241" spans="1:53" ht="15" x14ac:dyDescent="0.25">
      <c r="A241" s="22"/>
      <c r="B241" s="22"/>
      <c r="C241" s="22"/>
      <c r="D241" s="22"/>
      <c r="E241" s="22"/>
      <c r="J241" s="31"/>
      <c r="K241" s="15" t="s">
        <v>10241</v>
      </c>
      <c r="L241" s="15" t="s">
        <v>11615</v>
      </c>
      <c r="M241" s="15" t="s">
        <v>11616</v>
      </c>
      <c r="N241" s="15" t="s">
        <v>11616</v>
      </c>
      <c r="O241" s="31"/>
      <c r="T241" s="31"/>
      <c r="V241" s="31"/>
      <c r="X241" s="31"/>
      <c r="Y241" s="15" t="s">
        <v>11616</v>
      </c>
      <c r="AD241" s="31"/>
      <c r="AF241" s="31"/>
      <c r="BA241" s="15" t="s">
        <v>20396</v>
      </c>
    </row>
    <row r="242" spans="1:53" ht="15" x14ac:dyDescent="0.25">
      <c r="A242" s="22"/>
      <c r="B242" s="22"/>
      <c r="C242" s="22"/>
      <c r="D242" s="22"/>
      <c r="E242" s="22"/>
      <c r="J242" s="31"/>
      <c r="K242" s="15" t="s">
        <v>10819</v>
      </c>
      <c r="L242" s="15" t="s">
        <v>11617</v>
      </c>
      <c r="M242" s="15" t="s">
        <v>11618</v>
      </c>
      <c r="N242" s="15" t="s">
        <v>11618</v>
      </c>
      <c r="O242" s="31"/>
      <c r="T242" s="31"/>
      <c r="V242" s="31"/>
      <c r="X242" s="31"/>
      <c r="Y242" s="15" t="s">
        <v>11618</v>
      </c>
      <c r="AD242" s="31"/>
      <c r="AF242" s="31"/>
      <c r="BA242" s="15" t="s">
        <v>20397</v>
      </c>
    </row>
    <row r="243" spans="1:53" ht="15" x14ac:dyDescent="0.25">
      <c r="A243" s="22"/>
      <c r="B243" s="22"/>
      <c r="C243" s="22"/>
      <c r="D243" s="22"/>
      <c r="E243" s="22"/>
      <c r="J243" s="31"/>
      <c r="L243" s="15" t="s">
        <v>11619</v>
      </c>
      <c r="M243" s="15" t="s">
        <v>11620</v>
      </c>
      <c r="N243" s="15" t="s">
        <v>11620</v>
      </c>
      <c r="O243" s="31"/>
      <c r="T243" s="31"/>
      <c r="V243" s="31"/>
      <c r="X243" s="31"/>
      <c r="Y243" s="15" t="s">
        <v>11620</v>
      </c>
      <c r="AD243" s="31"/>
      <c r="AF243" s="31"/>
      <c r="BA243" s="15" t="s">
        <v>20398</v>
      </c>
    </row>
    <row r="244" spans="1:53" ht="15" x14ac:dyDescent="0.25">
      <c r="A244" s="22"/>
      <c r="B244" s="22"/>
      <c r="C244" s="22"/>
      <c r="D244" s="22"/>
      <c r="E244" s="22"/>
      <c r="J244" s="31"/>
      <c r="K244" s="15" t="s">
        <v>11621</v>
      </c>
      <c r="L244" s="15" t="s">
        <v>11622</v>
      </c>
      <c r="M244" s="15" t="s">
        <v>11623</v>
      </c>
      <c r="N244" s="15" t="s">
        <v>11623</v>
      </c>
      <c r="O244" s="31"/>
      <c r="T244" s="31"/>
      <c r="V244" s="31"/>
      <c r="X244" s="31"/>
      <c r="Y244" s="15" t="s">
        <v>11623</v>
      </c>
      <c r="AD244" s="31"/>
      <c r="AF244" s="31"/>
      <c r="BA244" s="15" t="s">
        <v>20399</v>
      </c>
    </row>
    <row r="245" spans="1:53" ht="15" x14ac:dyDescent="0.25">
      <c r="A245" s="22"/>
      <c r="B245" s="22"/>
      <c r="C245" s="22"/>
      <c r="D245" s="22"/>
      <c r="E245" s="22"/>
      <c r="J245" s="31"/>
      <c r="O245" s="31"/>
      <c r="P245" s="15" t="s">
        <v>6747</v>
      </c>
      <c r="Q245" s="15" t="s">
        <v>11624</v>
      </c>
      <c r="R245" s="15" t="s">
        <v>11625</v>
      </c>
      <c r="S245" s="15" t="s">
        <v>11625</v>
      </c>
      <c r="T245" s="31"/>
      <c r="V245" s="31"/>
      <c r="X245" s="31"/>
      <c r="Y245" s="15" t="s">
        <v>11625</v>
      </c>
      <c r="AD245" s="31"/>
      <c r="AF245" s="31"/>
      <c r="BA245" s="15" t="s">
        <v>20400</v>
      </c>
    </row>
    <row r="246" spans="1:53" ht="15" x14ac:dyDescent="0.25">
      <c r="A246" s="22"/>
      <c r="B246" s="22"/>
      <c r="C246" s="22"/>
      <c r="D246" s="22"/>
      <c r="E246" s="22"/>
      <c r="J246" s="31"/>
      <c r="O246" s="31"/>
      <c r="P246" s="15" t="s">
        <v>7225</v>
      </c>
      <c r="Q246" s="15" t="s">
        <v>11626</v>
      </c>
      <c r="R246" s="15" t="s">
        <v>11627</v>
      </c>
      <c r="S246" s="15" t="s">
        <v>11627</v>
      </c>
      <c r="T246" s="31"/>
      <c r="V246" s="31"/>
      <c r="X246" s="31"/>
      <c r="Y246" s="15" t="s">
        <v>11627</v>
      </c>
      <c r="AD246" s="31"/>
      <c r="AF246" s="31"/>
      <c r="BA246" s="15" t="s">
        <v>20401</v>
      </c>
    </row>
    <row r="247" spans="1:53" ht="15" x14ac:dyDescent="0.25">
      <c r="A247" s="22"/>
      <c r="B247" s="22"/>
      <c r="C247" s="22"/>
      <c r="D247" s="22"/>
      <c r="E247" s="22"/>
      <c r="J247" s="31"/>
      <c r="O247" s="31"/>
      <c r="P247" s="15" t="s">
        <v>7522</v>
      </c>
      <c r="Q247" s="15" t="s">
        <v>11628</v>
      </c>
      <c r="R247" s="15" t="s">
        <v>11629</v>
      </c>
      <c r="S247" s="15" t="s">
        <v>11629</v>
      </c>
      <c r="T247" s="31"/>
      <c r="V247" s="31"/>
      <c r="X247" s="31"/>
      <c r="Y247" s="15" t="s">
        <v>11629</v>
      </c>
      <c r="AD247" s="31"/>
      <c r="AF247" s="31"/>
      <c r="BA247" s="15" t="s">
        <v>20402</v>
      </c>
    </row>
    <row r="248" spans="1:53" ht="15" x14ac:dyDescent="0.25">
      <c r="A248" s="22"/>
      <c r="B248" s="22"/>
      <c r="C248" s="22"/>
      <c r="D248" s="22"/>
      <c r="E248" s="22"/>
      <c r="J248" s="31"/>
      <c r="O248" s="31"/>
      <c r="P248" s="15" t="s">
        <v>7611</v>
      </c>
      <c r="Q248" s="15" t="s">
        <v>11630</v>
      </c>
      <c r="R248" s="15" t="s">
        <v>11631</v>
      </c>
      <c r="S248" s="15" t="s">
        <v>11631</v>
      </c>
      <c r="T248" s="31"/>
      <c r="V248" s="31"/>
      <c r="X248" s="31"/>
      <c r="Y248" s="15" t="s">
        <v>11631</v>
      </c>
      <c r="AD248" s="31"/>
      <c r="AF248" s="31"/>
      <c r="BA248" s="15" t="s">
        <v>20403</v>
      </c>
    </row>
    <row r="249" spans="1:53" ht="15" x14ac:dyDescent="0.25">
      <c r="A249" s="22"/>
      <c r="B249" s="22"/>
      <c r="C249" s="22"/>
      <c r="D249" s="22"/>
      <c r="E249" s="22"/>
      <c r="J249" s="31"/>
      <c r="O249" s="31"/>
      <c r="P249" s="15" t="s">
        <v>7804</v>
      </c>
      <c r="Q249" s="15" t="s">
        <v>11632</v>
      </c>
      <c r="R249" s="15" t="s">
        <v>11633</v>
      </c>
      <c r="S249" s="15" t="s">
        <v>11633</v>
      </c>
      <c r="T249" s="31"/>
      <c r="V249" s="31"/>
      <c r="X249" s="31"/>
      <c r="Y249" s="15" t="s">
        <v>11633</v>
      </c>
      <c r="AD249" s="31"/>
      <c r="AF249" s="31"/>
      <c r="BA249" s="15" t="s">
        <v>20404</v>
      </c>
    </row>
    <row r="250" spans="1:53" ht="15" x14ac:dyDescent="0.25">
      <c r="A250" s="22"/>
      <c r="B250" s="22"/>
      <c r="C250" s="22"/>
      <c r="D250" s="22"/>
      <c r="E250" s="22"/>
      <c r="J250" s="31"/>
      <c r="O250" s="31"/>
      <c r="P250" s="15" t="s">
        <v>8015</v>
      </c>
      <c r="Q250" s="15" t="s">
        <v>11634</v>
      </c>
      <c r="R250" s="15" t="s">
        <v>11635</v>
      </c>
      <c r="S250" s="15" t="s">
        <v>11635</v>
      </c>
      <c r="T250" s="31"/>
      <c r="V250" s="31"/>
      <c r="X250" s="31"/>
      <c r="Y250" s="15" t="s">
        <v>11635</v>
      </c>
      <c r="AD250" s="31"/>
      <c r="AF250" s="31"/>
      <c r="BA250" s="15" t="s">
        <v>20405</v>
      </c>
    </row>
    <row r="251" spans="1:53" ht="15" x14ac:dyDescent="0.25">
      <c r="A251" s="22"/>
      <c r="B251" s="22"/>
      <c r="C251" s="22"/>
      <c r="D251" s="22"/>
      <c r="E251" s="22"/>
      <c r="J251" s="31"/>
      <c r="O251" s="31"/>
      <c r="P251" s="15" t="s">
        <v>8221</v>
      </c>
      <c r="Q251" s="15" t="s">
        <v>11636</v>
      </c>
      <c r="R251" s="15" t="s">
        <v>11637</v>
      </c>
      <c r="S251" s="15" t="s">
        <v>11637</v>
      </c>
      <c r="T251" s="31"/>
      <c r="V251" s="31"/>
      <c r="X251" s="31"/>
      <c r="Y251" s="15" t="s">
        <v>11637</v>
      </c>
      <c r="AD251" s="31"/>
      <c r="AF251" s="31"/>
      <c r="BA251" s="15" t="s">
        <v>20406</v>
      </c>
    </row>
    <row r="252" spans="1:53" ht="15" x14ac:dyDescent="0.25">
      <c r="A252" s="22"/>
      <c r="B252" s="22"/>
      <c r="C252" s="22"/>
      <c r="D252" s="22"/>
      <c r="E252" s="22"/>
      <c r="J252" s="31"/>
      <c r="O252" s="31"/>
      <c r="P252" s="15" t="s">
        <v>8385</v>
      </c>
      <c r="Q252" s="15" t="s">
        <v>11638</v>
      </c>
      <c r="R252" s="15" t="s">
        <v>11639</v>
      </c>
      <c r="S252" s="15" t="s">
        <v>11639</v>
      </c>
      <c r="T252" s="31"/>
      <c r="V252" s="31"/>
      <c r="X252" s="31"/>
      <c r="Y252" s="15" t="s">
        <v>11639</v>
      </c>
      <c r="AD252" s="31"/>
      <c r="AF252" s="31"/>
      <c r="BA252" s="15" t="s">
        <v>20407</v>
      </c>
    </row>
    <row r="253" spans="1:53" ht="15" x14ac:dyDescent="0.25">
      <c r="A253" s="22"/>
      <c r="B253" s="22"/>
      <c r="C253" s="22"/>
      <c r="D253" s="22"/>
      <c r="E253" s="22"/>
      <c r="J253" s="31"/>
      <c r="O253" s="31"/>
      <c r="P253" s="15" t="s">
        <v>8694</v>
      </c>
      <c r="Q253" s="15" t="s">
        <v>11640</v>
      </c>
      <c r="R253" s="15" t="s">
        <v>11641</v>
      </c>
      <c r="S253" s="15" t="s">
        <v>11641</v>
      </c>
      <c r="T253" s="31"/>
      <c r="V253" s="31"/>
      <c r="X253" s="31"/>
      <c r="Y253" s="15" t="s">
        <v>11641</v>
      </c>
      <c r="AD253" s="31"/>
      <c r="AF253" s="31"/>
      <c r="BA253" s="15" t="s">
        <v>20408</v>
      </c>
    </row>
    <row r="254" spans="1:53" ht="15" x14ac:dyDescent="0.25">
      <c r="A254" s="22"/>
      <c r="B254" s="22"/>
      <c r="C254" s="22"/>
      <c r="D254" s="22"/>
      <c r="E254" s="22"/>
      <c r="J254" s="31"/>
      <c r="O254" s="31"/>
      <c r="P254" s="15" t="s">
        <v>9620</v>
      </c>
      <c r="Q254" s="15" t="s">
        <v>11642</v>
      </c>
      <c r="R254" s="15" t="s">
        <v>11643</v>
      </c>
      <c r="S254" s="15" t="s">
        <v>11643</v>
      </c>
      <c r="T254" s="31"/>
      <c r="V254" s="31"/>
      <c r="X254" s="31"/>
      <c r="Y254" s="15" t="s">
        <v>11643</v>
      </c>
      <c r="AD254" s="31"/>
      <c r="AF254" s="31"/>
      <c r="BA254" s="15" t="s">
        <v>20409</v>
      </c>
    </row>
    <row r="255" spans="1:53" ht="15" x14ac:dyDescent="0.25">
      <c r="A255" s="22"/>
      <c r="B255" s="22"/>
      <c r="C255" s="22"/>
      <c r="D255" s="22"/>
      <c r="E255" s="22"/>
      <c r="J255" s="31"/>
      <c r="O255" s="31"/>
      <c r="P255" s="15" t="s">
        <v>9695</v>
      </c>
      <c r="Q255" s="15" t="s">
        <v>11644</v>
      </c>
      <c r="R255" s="15" t="s">
        <v>11645</v>
      </c>
      <c r="S255" s="15" t="s">
        <v>11645</v>
      </c>
      <c r="T255" s="31"/>
      <c r="V255" s="31"/>
      <c r="X255" s="31"/>
      <c r="Y255" s="15" t="s">
        <v>11645</v>
      </c>
      <c r="AD255" s="31"/>
      <c r="AF255" s="31"/>
      <c r="BA255" s="15" t="s">
        <v>20410</v>
      </c>
    </row>
    <row r="256" spans="1:53" ht="15" x14ac:dyDescent="0.25">
      <c r="A256" s="22"/>
      <c r="B256" s="22"/>
      <c r="C256" s="22"/>
      <c r="D256" s="22"/>
      <c r="E256" s="22"/>
      <c r="J256" s="31"/>
      <c r="O256" s="31"/>
      <c r="P256" s="15" t="s">
        <v>9812</v>
      </c>
      <c r="Q256" s="15" t="s">
        <v>11646</v>
      </c>
      <c r="R256" s="15" t="s">
        <v>11647</v>
      </c>
      <c r="S256" s="15" t="s">
        <v>11647</v>
      </c>
      <c r="T256" s="31"/>
      <c r="V256" s="31"/>
      <c r="X256" s="31"/>
      <c r="Y256" s="15" t="s">
        <v>11647</v>
      </c>
      <c r="AD256" s="31"/>
      <c r="AF256" s="31"/>
      <c r="BA256" s="15" t="s">
        <v>20411</v>
      </c>
    </row>
    <row r="257" spans="1:53" ht="15" x14ac:dyDescent="0.25">
      <c r="A257" s="22"/>
      <c r="B257" s="22"/>
      <c r="C257" s="22"/>
      <c r="D257" s="22"/>
      <c r="E257" s="22"/>
      <c r="J257" s="31"/>
      <c r="O257" s="31"/>
      <c r="P257" s="15" t="s">
        <v>9815</v>
      </c>
      <c r="Q257" s="15" t="s">
        <v>11648</v>
      </c>
      <c r="R257" s="15" t="s">
        <v>11649</v>
      </c>
      <c r="S257" s="15" t="s">
        <v>11649</v>
      </c>
      <c r="T257" s="31"/>
      <c r="V257" s="31"/>
      <c r="X257" s="31"/>
      <c r="Y257" s="15" t="s">
        <v>11649</v>
      </c>
      <c r="AD257" s="31"/>
      <c r="AF257" s="31"/>
      <c r="BA257" s="15" t="s">
        <v>20412</v>
      </c>
    </row>
    <row r="258" spans="1:53" ht="15" x14ac:dyDescent="0.25">
      <c r="A258" s="22"/>
      <c r="B258" s="22"/>
      <c r="C258" s="22"/>
      <c r="D258" s="22"/>
      <c r="E258" s="22"/>
      <c r="J258" s="31"/>
      <c r="O258" s="31"/>
      <c r="P258" s="15" t="s">
        <v>9818</v>
      </c>
      <c r="Q258" s="15" t="s">
        <v>11650</v>
      </c>
      <c r="R258" s="15" t="s">
        <v>11651</v>
      </c>
      <c r="S258" s="15" t="s">
        <v>11651</v>
      </c>
      <c r="T258" s="31"/>
      <c r="V258" s="31"/>
      <c r="X258" s="31"/>
      <c r="Y258" s="15" t="s">
        <v>11651</v>
      </c>
      <c r="AD258" s="31"/>
      <c r="AF258" s="31"/>
      <c r="BA258" s="15" t="s">
        <v>20413</v>
      </c>
    </row>
    <row r="259" spans="1:53" ht="15" x14ac:dyDescent="0.25">
      <c r="A259" s="22"/>
      <c r="B259" s="22"/>
      <c r="C259" s="22"/>
      <c r="D259" s="22"/>
      <c r="E259" s="22"/>
      <c r="J259" s="31"/>
      <c r="O259" s="31"/>
      <c r="P259" s="15" t="s">
        <v>9821</v>
      </c>
      <c r="Q259" s="15" t="s">
        <v>11652</v>
      </c>
      <c r="R259" s="15" t="s">
        <v>11653</v>
      </c>
      <c r="S259" s="15" t="s">
        <v>11653</v>
      </c>
      <c r="T259" s="31"/>
      <c r="V259" s="31"/>
      <c r="X259" s="31"/>
      <c r="Y259" s="15" t="s">
        <v>11653</v>
      </c>
      <c r="AD259" s="31"/>
      <c r="AF259" s="31"/>
      <c r="BA259" s="15" t="s">
        <v>20414</v>
      </c>
    </row>
    <row r="260" spans="1:53" ht="15" x14ac:dyDescent="0.25">
      <c r="A260" s="22"/>
      <c r="B260" s="22"/>
      <c r="C260" s="22"/>
      <c r="D260" s="22"/>
      <c r="E260" s="22"/>
      <c r="J260" s="31"/>
      <c r="O260" s="31"/>
      <c r="T260" s="31"/>
      <c r="U260" s="15" t="s">
        <v>9939</v>
      </c>
      <c r="V260" s="31" t="s">
        <v>11654</v>
      </c>
      <c r="X260" s="31"/>
      <c r="Y260" s="15" t="s">
        <v>11654</v>
      </c>
      <c r="AD260" s="31"/>
      <c r="AF260" s="31"/>
      <c r="BA260" s="15" t="s">
        <v>20415</v>
      </c>
    </row>
    <row r="261" spans="1:53" ht="15" x14ac:dyDescent="0.25">
      <c r="A261" s="22"/>
      <c r="B261" s="22"/>
      <c r="C261" s="22"/>
      <c r="D261" s="22"/>
      <c r="E261" s="22"/>
      <c r="J261" s="31"/>
      <c r="O261" s="31"/>
      <c r="T261" s="31"/>
      <c r="U261" s="15" t="s">
        <v>9941</v>
      </c>
      <c r="V261" s="31" t="s">
        <v>11655</v>
      </c>
      <c r="X261" s="31"/>
      <c r="Y261" s="15" t="s">
        <v>11655</v>
      </c>
      <c r="AD261" s="31"/>
      <c r="AF261" s="31"/>
      <c r="BA261" s="15" t="s">
        <v>20416</v>
      </c>
    </row>
    <row r="262" spans="1:53" ht="15" x14ac:dyDescent="0.25">
      <c r="A262" s="22"/>
      <c r="B262" s="22"/>
      <c r="C262" s="22"/>
      <c r="D262" s="22"/>
      <c r="E262" s="22"/>
      <c r="J262" s="31"/>
      <c r="O262" s="31"/>
      <c r="T262" s="31"/>
      <c r="U262" s="15" t="s">
        <v>9943</v>
      </c>
      <c r="V262" s="31" t="s">
        <v>11656</v>
      </c>
      <c r="X262" s="31"/>
      <c r="Y262" s="15" t="s">
        <v>11656</v>
      </c>
      <c r="AD262" s="31"/>
      <c r="AF262" s="31"/>
      <c r="BA262" s="15" t="s">
        <v>20417</v>
      </c>
    </row>
    <row r="263" spans="1:53" ht="15" x14ac:dyDescent="0.25">
      <c r="A263" s="22"/>
      <c r="B263" s="22"/>
      <c r="C263" s="22"/>
      <c r="D263" s="22"/>
      <c r="E263" s="22"/>
      <c r="J263" s="31"/>
      <c r="O263" s="31"/>
      <c r="T263" s="31"/>
      <c r="U263" s="15" t="s">
        <v>9944</v>
      </c>
      <c r="V263" s="31" t="s">
        <v>11657</v>
      </c>
      <c r="X263" s="31"/>
      <c r="Y263" s="15" t="s">
        <v>11657</v>
      </c>
      <c r="AD263" s="31"/>
      <c r="AF263" s="31"/>
      <c r="BA263" s="15" t="s">
        <v>20418</v>
      </c>
    </row>
    <row r="264" spans="1:53" ht="15" x14ac:dyDescent="0.25">
      <c r="A264" s="22"/>
      <c r="B264" s="22"/>
      <c r="C264" s="22"/>
      <c r="D264" s="22"/>
      <c r="E264" s="22"/>
      <c r="J264" s="31"/>
      <c r="O264" s="31"/>
      <c r="T264" s="31"/>
      <c r="V264" s="31"/>
      <c r="W264" s="15" t="s">
        <v>12671</v>
      </c>
      <c r="X264" s="31" t="s">
        <v>20419</v>
      </c>
      <c r="Y264" s="15" t="s">
        <v>20419</v>
      </c>
      <c r="AD264" s="31"/>
      <c r="AF264" s="31"/>
      <c r="BA264" s="15" t="s">
        <v>20420</v>
      </c>
    </row>
    <row r="265" spans="1:53" ht="15" x14ac:dyDescent="0.25">
      <c r="A265" s="22"/>
      <c r="B265" s="22"/>
      <c r="C265" s="22"/>
      <c r="D265" s="22"/>
      <c r="E265" s="22"/>
      <c r="J265" s="31"/>
      <c r="O265" s="31"/>
      <c r="T265" s="31"/>
      <c r="V265" s="31"/>
      <c r="W265" s="15" t="s">
        <v>12672</v>
      </c>
      <c r="X265" s="31" t="s">
        <v>20421</v>
      </c>
      <c r="Y265" s="15" t="s">
        <v>20421</v>
      </c>
      <c r="AD265" s="31"/>
      <c r="AF265" s="31"/>
      <c r="BA265" s="15" t="s">
        <v>20422</v>
      </c>
    </row>
    <row r="266" spans="1:53" ht="15" x14ac:dyDescent="0.25">
      <c r="A266" s="22"/>
      <c r="B266" s="22"/>
      <c r="C266" s="22"/>
      <c r="D266" s="22"/>
      <c r="E266" s="22"/>
      <c r="J266" s="31"/>
      <c r="O266" s="31"/>
      <c r="T266" s="31"/>
      <c r="V266" s="31"/>
      <c r="W266" s="15" t="s">
        <v>12673</v>
      </c>
      <c r="X266" s="31" t="s">
        <v>20423</v>
      </c>
      <c r="Y266" s="15" t="s">
        <v>20423</v>
      </c>
      <c r="AD266" s="31"/>
      <c r="AF266" s="31"/>
      <c r="BA266" s="15" t="s">
        <v>20424</v>
      </c>
    </row>
    <row r="267" spans="1:53" ht="25.5" x14ac:dyDescent="0.25">
      <c r="A267" s="22" t="s">
        <v>9927</v>
      </c>
      <c r="B267" s="22" t="s">
        <v>9927</v>
      </c>
      <c r="C267" s="22" t="s">
        <v>11658</v>
      </c>
      <c r="D267" s="22" t="s">
        <v>4079</v>
      </c>
      <c r="E267" s="22" t="s">
        <v>4080</v>
      </c>
      <c r="J267" s="31"/>
      <c r="O267" s="31"/>
      <c r="T267" s="31"/>
      <c r="V267" s="31"/>
      <c r="X267" s="31"/>
      <c r="Y267" s="15" t="s">
        <v>9927</v>
      </c>
      <c r="AD267" s="31"/>
      <c r="AF267" s="31"/>
      <c r="BA267" s="15" t="s">
        <v>20425</v>
      </c>
    </row>
    <row r="268" spans="1:53" ht="15" x14ac:dyDescent="0.25">
      <c r="A268" s="22" t="s">
        <v>9929</v>
      </c>
      <c r="B268" s="22" t="s">
        <v>9929</v>
      </c>
      <c r="C268" s="22" t="s">
        <v>11659</v>
      </c>
      <c r="D268" s="22" t="s">
        <v>4089</v>
      </c>
      <c r="E268" s="22" t="s">
        <v>4090</v>
      </c>
      <c r="J268" s="31"/>
      <c r="O268" s="31"/>
      <c r="T268" s="31"/>
      <c r="V268" s="31"/>
      <c r="X268" s="31"/>
      <c r="Y268" s="15" t="s">
        <v>9929</v>
      </c>
      <c r="AD268" s="31"/>
      <c r="AF268" s="31"/>
      <c r="BA268" s="15" t="s">
        <v>20426</v>
      </c>
    </row>
    <row r="269" spans="1:53" ht="15" x14ac:dyDescent="0.25">
      <c r="A269" s="22" t="s">
        <v>9931</v>
      </c>
      <c r="B269" s="22" t="s">
        <v>9931</v>
      </c>
      <c r="C269" s="22" t="s">
        <v>11660</v>
      </c>
      <c r="D269" s="22" t="s">
        <v>4095</v>
      </c>
      <c r="E269" s="22" t="s">
        <v>4096</v>
      </c>
      <c r="J269" s="31"/>
      <c r="O269" s="31"/>
      <c r="T269" s="31"/>
      <c r="V269" s="31"/>
      <c r="X269" s="31"/>
      <c r="Y269" s="15" t="s">
        <v>9931</v>
      </c>
      <c r="AD269" s="31"/>
      <c r="AF269" s="31"/>
      <c r="BA269" s="15" t="s">
        <v>20427</v>
      </c>
    </row>
    <row r="270" spans="1:53" ht="15" x14ac:dyDescent="0.25">
      <c r="A270" s="22" t="s">
        <v>9933</v>
      </c>
      <c r="B270" s="22" t="s">
        <v>9933</v>
      </c>
      <c r="C270" s="22" t="s">
        <v>20428</v>
      </c>
      <c r="D270" s="22" t="s">
        <v>4095</v>
      </c>
      <c r="E270" s="22" t="s">
        <v>4096</v>
      </c>
      <c r="J270" s="31"/>
      <c r="O270" s="31"/>
      <c r="T270" s="31"/>
      <c r="V270" s="31"/>
      <c r="X270" s="31"/>
      <c r="Y270" s="15" t="s">
        <v>9933</v>
      </c>
      <c r="AD270" s="31"/>
      <c r="AF270" s="31"/>
      <c r="BA270" s="15" t="s">
        <v>20429</v>
      </c>
    </row>
    <row r="271" spans="1:53" ht="15" x14ac:dyDescent="0.25">
      <c r="A271" s="22" t="s">
        <v>9935</v>
      </c>
      <c r="B271" s="22" t="s">
        <v>9935</v>
      </c>
      <c r="C271" s="22" t="s">
        <v>11661</v>
      </c>
      <c r="D271" s="22" t="s">
        <v>4097</v>
      </c>
      <c r="E271" s="22" t="s">
        <v>4098</v>
      </c>
      <c r="J271" s="31"/>
      <c r="O271" s="31"/>
      <c r="T271" s="31"/>
      <c r="V271" s="31"/>
      <c r="X271" s="31"/>
      <c r="Y271" s="15" t="s">
        <v>9935</v>
      </c>
      <c r="AD271" s="31"/>
      <c r="AF271" s="31"/>
      <c r="BA271" s="15" t="s">
        <v>20430</v>
      </c>
    </row>
    <row r="272" spans="1:53" ht="25.5" x14ac:dyDescent="0.25">
      <c r="A272" s="22" t="s">
        <v>9937</v>
      </c>
      <c r="B272" s="22" t="s">
        <v>9937</v>
      </c>
      <c r="C272" s="22" t="s">
        <v>11662</v>
      </c>
      <c r="D272" s="22" t="s">
        <v>4097</v>
      </c>
      <c r="E272" s="22" t="s">
        <v>4098</v>
      </c>
      <c r="J272" s="31"/>
      <c r="O272" s="31"/>
      <c r="T272" s="31"/>
      <c r="V272" s="31"/>
      <c r="X272" s="31"/>
      <c r="Y272" s="15" t="s">
        <v>9937</v>
      </c>
      <c r="AD272" s="31"/>
      <c r="AF272" s="31"/>
      <c r="BA272" s="15" t="s">
        <v>20431</v>
      </c>
    </row>
    <row r="273" spans="1:53" ht="15" x14ac:dyDescent="0.25">
      <c r="A273" s="22" t="s">
        <v>9939</v>
      </c>
      <c r="B273" s="22" t="s">
        <v>9939</v>
      </c>
      <c r="C273" s="22" t="s">
        <v>11663</v>
      </c>
      <c r="D273" s="22" t="s">
        <v>4097</v>
      </c>
      <c r="E273" s="22" t="s">
        <v>4098</v>
      </c>
      <c r="J273" s="31"/>
      <c r="O273" s="31"/>
      <c r="T273" s="31"/>
      <c r="V273" s="31"/>
      <c r="X273" s="31"/>
      <c r="Y273" s="15" t="s">
        <v>9939</v>
      </c>
      <c r="AD273" s="31"/>
      <c r="AF273" s="31"/>
      <c r="BA273" s="15" t="s">
        <v>20432</v>
      </c>
    </row>
    <row r="274" spans="1:53" ht="15" x14ac:dyDescent="0.25">
      <c r="A274" s="22"/>
      <c r="B274" s="22"/>
      <c r="C274" s="22"/>
      <c r="D274" s="22"/>
      <c r="E274" s="22"/>
      <c r="J274" s="31"/>
      <c r="O274" s="31"/>
      <c r="P274" s="15" t="s">
        <v>9824</v>
      </c>
      <c r="Q274" s="15" t="s">
        <v>11664</v>
      </c>
      <c r="R274" s="15" t="s">
        <v>11665</v>
      </c>
      <c r="S274" s="15" t="s">
        <v>11665</v>
      </c>
      <c r="T274" s="31"/>
      <c r="V274" s="31"/>
      <c r="X274" s="31"/>
      <c r="Y274" s="15" t="s">
        <v>11665</v>
      </c>
      <c r="AD274" s="31"/>
      <c r="AF274" s="31"/>
      <c r="BA274" s="15" t="s">
        <v>20433</v>
      </c>
    </row>
    <row r="275" spans="1:53" ht="15" x14ac:dyDescent="0.25">
      <c r="A275" s="22"/>
      <c r="B275" s="22"/>
      <c r="C275" s="22"/>
      <c r="D275" s="22"/>
      <c r="E275" s="22"/>
      <c r="J275" s="31"/>
      <c r="O275" s="31"/>
      <c r="P275" s="15" t="s">
        <v>9913</v>
      </c>
      <c r="Q275" s="15" t="s">
        <v>11666</v>
      </c>
      <c r="R275" s="15" t="s">
        <v>11667</v>
      </c>
      <c r="S275" s="15" t="s">
        <v>11667</v>
      </c>
      <c r="T275" s="31"/>
      <c r="V275" s="31"/>
      <c r="X275" s="31"/>
      <c r="Y275" s="15" t="s">
        <v>11667</v>
      </c>
      <c r="AD275" s="31"/>
      <c r="AF275" s="31"/>
      <c r="BA275" s="15" t="s">
        <v>20434</v>
      </c>
    </row>
    <row r="276" spans="1:53" ht="15" x14ac:dyDescent="0.25">
      <c r="A276" s="22"/>
      <c r="B276" s="22"/>
      <c r="C276" s="22"/>
      <c r="D276" s="22"/>
      <c r="E276" s="22"/>
      <c r="J276" s="31"/>
      <c r="O276" s="31"/>
      <c r="T276" s="31"/>
      <c r="U276" s="15" t="s">
        <v>11668</v>
      </c>
      <c r="V276" s="31"/>
      <c r="X276" s="31"/>
      <c r="Y276" s="15" t="s">
        <v>11668</v>
      </c>
      <c r="AD276" s="31"/>
      <c r="AF276" s="31"/>
      <c r="BA276" s="15" t="s">
        <v>20435</v>
      </c>
    </row>
    <row r="277" spans="1:53" ht="15" x14ac:dyDescent="0.25">
      <c r="A277" s="22"/>
      <c r="B277" s="22"/>
      <c r="C277" s="22"/>
      <c r="D277" s="22"/>
      <c r="E277" s="22"/>
      <c r="J277" s="31"/>
      <c r="O277" s="31"/>
      <c r="T277" s="31"/>
      <c r="U277" s="15" t="s">
        <v>11669</v>
      </c>
      <c r="V277" s="31"/>
      <c r="X277" s="31"/>
      <c r="Y277" s="15" t="s">
        <v>11669</v>
      </c>
      <c r="AD277" s="31"/>
      <c r="AF277" s="31"/>
      <c r="BA277" s="15" t="s">
        <v>20436</v>
      </c>
    </row>
    <row r="278" spans="1:53" ht="15" x14ac:dyDescent="0.25">
      <c r="A278" s="22"/>
      <c r="B278" s="22"/>
      <c r="C278" s="22"/>
      <c r="D278" s="22"/>
      <c r="E278" s="22"/>
      <c r="J278" s="31"/>
      <c r="O278" s="31"/>
      <c r="T278" s="31"/>
      <c r="U278" s="15" t="s">
        <v>11670</v>
      </c>
      <c r="V278" s="31"/>
      <c r="X278" s="31"/>
      <c r="Y278" s="15" t="s">
        <v>11670</v>
      </c>
      <c r="AD278" s="31"/>
      <c r="AF278" s="31"/>
      <c r="BA278" s="15" t="s">
        <v>20437</v>
      </c>
    </row>
    <row r="279" spans="1:53" ht="15" x14ac:dyDescent="0.25">
      <c r="A279" s="22" t="s">
        <v>9941</v>
      </c>
      <c r="B279" s="22" t="s">
        <v>9941</v>
      </c>
      <c r="C279" s="22" t="s">
        <v>11671</v>
      </c>
      <c r="D279" s="22" t="s">
        <v>4135</v>
      </c>
      <c r="E279" s="22" t="s">
        <v>84</v>
      </c>
      <c r="J279" s="31"/>
      <c r="O279" s="31"/>
      <c r="T279" s="31"/>
      <c r="V279" s="31"/>
      <c r="X279" s="31"/>
      <c r="Y279" s="15" t="s">
        <v>9941</v>
      </c>
      <c r="AD279" s="31"/>
      <c r="AF279" s="31"/>
      <c r="BA279" s="15" t="s">
        <v>20438</v>
      </c>
    </row>
    <row r="280" spans="1:53" ht="15" x14ac:dyDescent="0.25">
      <c r="A280" s="22" t="s">
        <v>9943</v>
      </c>
      <c r="B280" s="22" t="s">
        <v>9943</v>
      </c>
      <c r="C280" s="22" t="s">
        <v>11672</v>
      </c>
      <c r="D280" s="22" t="s">
        <v>4148</v>
      </c>
      <c r="E280" s="22" t="s">
        <v>84</v>
      </c>
      <c r="J280" s="31"/>
      <c r="K280" s="15" t="s">
        <v>9766</v>
      </c>
      <c r="L280" s="15" t="s">
        <v>9941</v>
      </c>
      <c r="M280" s="15" t="s">
        <v>9943</v>
      </c>
      <c r="N280" s="15" t="s">
        <v>9943</v>
      </c>
      <c r="O280" s="31"/>
      <c r="T280" s="31"/>
      <c r="V280" s="31"/>
      <c r="X280" s="31"/>
      <c r="Y280" s="15" t="s">
        <v>9943</v>
      </c>
      <c r="AD280" s="31"/>
      <c r="AF280" s="31"/>
      <c r="BA280" s="15" t="s">
        <v>20439</v>
      </c>
    </row>
    <row r="281" spans="1:53" ht="15" x14ac:dyDescent="0.25">
      <c r="A281" s="22"/>
      <c r="B281" s="22"/>
      <c r="C281" s="22"/>
      <c r="D281" s="22"/>
      <c r="E281" s="22"/>
      <c r="J281" s="31"/>
      <c r="O281" s="31"/>
      <c r="P281" s="15" t="s">
        <v>9916</v>
      </c>
      <c r="Q281" s="15" t="s">
        <v>11673</v>
      </c>
      <c r="R281" s="15" t="s">
        <v>11674</v>
      </c>
      <c r="S281" s="15" t="s">
        <v>11674</v>
      </c>
      <c r="T281" s="31"/>
      <c r="V281" s="31"/>
      <c r="X281" s="31"/>
      <c r="Y281" s="15" t="s">
        <v>11674</v>
      </c>
      <c r="AD281" s="31"/>
      <c r="AF281" s="31"/>
      <c r="BA281" s="15" t="s">
        <v>20440</v>
      </c>
    </row>
    <row r="282" spans="1:53" ht="15" x14ac:dyDescent="0.25">
      <c r="A282" s="22"/>
      <c r="B282" s="22"/>
      <c r="C282" s="22"/>
      <c r="D282" s="22"/>
      <c r="E282" s="22"/>
      <c r="J282" s="31"/>
      <c r="O282" s="31"/>
      <c r="P282" s="15" t="s">
        <v>9919</v>
      </c>
      <c r="Q282" s="15" t="s">
        <v>11675</v>
      </c>
      <c r="R282" s="15" t="s">
        <v>11676</v>
      </c>
      <c r="S282" s="15" t="s">
        <v>11676</v>
      </c>
      <c r="T282" s="31"/>
      <c r="V282" s="31"/>
      <c r="X282" s="31"/>
      <c r="Y282" s="15" t="s">
        <v>11676</v>
      </c>
      <c r="AD282" s="31"/>
      <c r="AF282" s="31"/>
      <c r="BA282" s="15" t="s">
        <v>20441</v>
      </c>
    </row>
    <row r="283" spans="1:53" ht="15" x14ac:dyDescent="0.25">
      <c r="A283" s="22" t="s">
        <v>9944</v>
      </c>
      <c r="B283" s="22" t="s">
        <v>9944</v>
      </c>
      <c r="C283" s="22" t="s">
        <v>11677</v>
      </c>
      <c r="D283" s="22" t="s">
        <v>4149</v>
      </c>
      <c r="E283" s="22" t="s">
        <v>4150</v>
      </c>
      <c r="J283" s="31"/>
      <c r="K283" s="15" t="s">
        <v>9768</v>
      </c>
      <c r="L283" s="15" t="s">
        <v>9943</v>
      </c>
      <c r="M283" s="15" t="s">
        <v>9944</v>
      </c>
      <c r="N283" s="15" t="s">
        <v>9944</v>
      </c>
      <c r="O283" s="31"/>
      <c r="P283" s="15" t="s">
        <v>9927</v>
      </c>
      <c r="Q283" s="15" t="s">
        <v>9943</v>
      </c>
      <c r="R283" s="15" t="s">
        <v>9944</v>
      </c>
      <c r="S283" s="15" t="s">
        <v>9944</v>
      </c>
      <c r="T283" s="31"/>
      <c r="V283" s="31"/>
      <c r="X283" s="31"/>
      <c r="Y283" s="15" t="s">
        <v>9944</v>
      </c>
      <c r="AD283" s="31"/>
      <c r="AF283" s="31"/>
      <c r="BA283" s="15" t="s">
        <v>20442</v>
      </c>
    </row>
    <row r="284" spans="1:53" ht="15" x14ac:dyDescent="0.25">
      <c r="A284" s="22"/>
      <c r="B284" s="22"/>
      <c r="C284" s="22"/>
      <c r="D284" s="22"/>
      <c r="E284" s="22"/>
      <c r="J284" s="31"/>
      <c r="O284" s="31"/>
      <c r="P284" s="15" t="s">
        <v>9922</v>
      </c>
      <c r="Q284" s="15" t="s">
        <v>11674</v>
      </c>
      <c r="R284" s="15" t="s">
        <v>11678</v>
      </c>
      <c r="S284" s="15" t="s">
        <v>11678</v>
      </c>
      <c r="T284" s="31"/>
      <c r="V284" s="31"/>
      <c r="X284" s="31"/>
      <c r="Y284" s="15" t="s">
        <v>11678</v>
      </c>
      <c r="AD284" s="31"/>
      <c r="AF284" s="31"/>
      <c r="BA284" s="15" t="s">
        <v>20443</v>
      </c>
    </row>
    <row r="285" spans="1:53" ht="15" x14ac:dyDescent="0.25">
      <c r="A285" s="22" t="s">
        <v>9946</v>
      </c>
      <c r="B285" s="22" t="s">
        <v>9946</v>
      </c>
      <c r="C285" s="22" t="s">
        <v>11679</v>
      </c>
      <c r="D285" s="22" t="s">
        <v>4153</v>
      </c>
      <c r="E285" s="22" t="s">
        <v>4154</v>
      </c>
      <c r="J285" s="31"/>
      <c r="K285" s="15" t="s">
        <v>9770</v>
      </c>
      <c r="L285" s="15" t="s">
        <v>9944</v>
      </c>
      <c r="M285" s="15" t="s">
        <v>9946</v>
      </c>
      <c r="N285" s="15" t="s">
        <v>9946</v>
      </c>
      <c r="O285" s="31"/>
      <c r="P285" s="15" t="s">
        <v>9929</v>
      </c>
      <c r="Q285" s="15" t="s">
        <v>9944</v>
      </c>
      <c r="R285" s="15" t="s">
        <v>9946</v>
      </c>
      <c r="S285" s="15" t="s">
        <v>9946</v>
      </c>
      <c r="T285" s="31"/>
      <c r="V285" s="31"/>
      <c r="X285" s="31"/>
      <c r="Y285" s="15" t="s">
        <v>9946</v>
      </c>
      <c r="AD285" s="31"/>
      <c r="AF285" s="31"/>
      <c r="BA285" s="15" t="s">
        <v>20444</v>
      </c>
    </row>
    <row r="286" spans="1:53" ht="15" x14ac:dyDescent="0.25">
      <c r="A286" s="22"/>
      <c r="B286" s="22"/>
      <c r="C286" s="22"/>
      <c r="D286" s="22"/>
      <c r="E286" s="22"/>
      <c r="J286" s="31"/>
      <c r="O286" s="31"/>
      <c r="P286" s="15" t="s">
        <v>10390</v>
      </c>
      <c r="Q286" s="15" t="s">
        <v>11678</v>
      </c>
      <c r="R286" s="15" t="s">
        <v>11680</v>
      </c>
      <c r="S286" s="15" t="s">
        <v>11680</v>
      </c>
      <c r="T286" s="31"/>
      <c r="V286" s="31"/>
      <c r="X286" s="31"/>
      <c r="Y286" s="15" t="s">
        <v>11680</v>
      </c>
      <c r="AD286" s="31"/>
      <c r="AF286" s="31"/>
      <c r="BA286" s="15" t="s">
        <v>20445</v>
      </c>
    </row>
    <row r="287" spans="1:53" ht="15" x14ac:dyDescent="0.25">
      <c r="A287" s="22" t="s">
        <v>9948</v>
      </c>
      <c r="B287" s="22" t="s">
        <v>9948</v>
      </c>
      <c r="C287" s="22" t="s">
        <v>11681</v>
      </c>
      <c r="D287" s="22" t="s">
        <v>4157</v>
      </c>
      <c r="E287" s="22" t="s">
        <v>4158</v>
      </c>
      <c r="J287" s="31"/>
      <c r="O287" s="31"/>
      <c r="P287" s="15" t="s">
        <v>9931</v>
      </c>
      <c r="Q287" s="15" t="s">
        <v>9946</v>
      </c>
      <c r="R287" s="15" t="s">
        <v>9948</v>
      </c>
      <c r="S287" s="15" t="s">
        <v>9948</v>
      </c>
      <c r="T287" s="31"/>
      <c r="V287" s="31"/>
      <c r="X287" s="31"/>
      <c r="Y287" s="15" t="s">
        <v>9948</v>
      </c>
      <c r="AD287" s="31"/>
      <c r="AF287" s="31"/>
      <c r="BA287" s="15" t="s">
        <v>20446</v>
      </c>
    </row>
    <row r="288" spans="1:53" ht="15" x14ac:dyDescent="0.25">
      <c r="A288" s="22" t="s">
        <v>9950</v>
      </c>
      <c r="B288" s="22" t="s">
        <v>9950</v>
      </c>
      <c r="C288" s="22" t="s">
        <v>11682</v>
      </c>
      <c r="D288" s="22" t="s">
        <v>4159</v>
      </c>
      <c r="E288" s="22" t="s">
        <v>4160</v>
      </c>
      <c r="J288" s="31"/>
      <c r="O288" s="31"/>
      <c r="T288" s="31"/>
      <c r="V288" s="31"/>
      <c r="X288" s="31"/>
      <c r="Y288" s="15" t="s">
        <v>9950</v>
      </c>
      <c r="AD288" s="31"/>
      <c r="AF288" s="31"/>
      <c r="BA288" s="15" t="s">
        <v>20447</v>
      </c>
    </row>
    <row r="289" spans="1:53" ht="15" x14ac:dyDescent="0.25">
      <c r="A289" s="22" t="s">
        <v>9952</v>
      </c>
      <c r="B289" s="22" t="s">
        <v>9952</v>
      </c>
      <c r="C289" s="22" t="s">
        <v>11683</v>
      </c>
      <c r="D289" s="22" t="s">
        <v>4161</v>
      </c>
      <c r="E289" s="22" t="s">
        <v>4162</v>
      </c>
      <c r="J289" s="31"/>
      <c r="K289" s="15" t="s">
        <v>11684</v>
      </c>
      <c r="L289" s="15" t="s">
        <v>9950</v>
      </c>
      <c r="M289" s="15" t="s">
        <v>9952</v>
      </c>
      <c r="N289" s="15" t="s">
        <v>9952</v>
      </c>
      <c r="O289" s="31"/>
      <c r="T289" s="31"/>
      <c r="V289" s="31"/>
      <c r="X289" s="31"/>
      <c r="Y289" s="15" t="s">
        <v>9952</v>
      </c>
      <c r="AD289" s="31"/>
      <c r="AF289" s="31"/>
      <c r="BA289" s="15" t="s">
        <v>20448</v>
      </c>
    </row>
    <row r="290" spans="1:53" ht="15" x14ac:dyDescent="0.25">
      <c r="A290" s="22"/>
      <c r="B290" s="22"/>
      <c r="C290" s="22"/>
      <c r="D290" s="22"/>
      <c r="E290" s="22"/>
      <c r="J290" s="31"/>
      <c r="K290" s="15" t="s">
        <v>11685</v>
      </c>
      <c r="L290" s="15" t="s">
        <v>11686</v>
      </c>
      <c r="M290" s="15" t="s">
        <v>11687</v>
      </c>
      <c r="N290" s="15" t="s">
        <v>11687</v>
      </c>
      <c r="O290" s="31"/>
      <c r="T290" s="31"/>
      <c r="V290" s="31"/>
      <c r="X290" s="31"/>
      <c r="Y290" s="15" t="s">
        <v>11687</v>
      </c>
      <c r="AD290" s="31"/>
      <c r="AF290" s="31"/>
      <c r="BA290" s="15" t="s">
        <v>20449</v>
      </c>
    </row>
    <row r="291" spans="1:53" ht="15" x14ac:dyDescent="0.25">
      <c r="A291" s="22"/>
      <c r="B291" s="22"/>
      <c r="C291" s="22"/>
      <c r="D291" s="22"/>
      <c r="E291" s="22"/>
      <c r="J291" s="31"/>
      <c r="K291" s="15" t="s">
        <v>11688</v>
      </c>
      <c r="L291" s="15" t="s">
        <v>11689</v>
      </c>
      <c r="M291" s="15" t="s">
        <v>11690</v>
      </c>
      <c r="N291" s="15" t="s">
        <v>11690</v>
      </c>
      <c r="O291" s="31"/>
      <c r="T291" s="31"/>
      <c r="V291" s="31"/>
      <c r="X291" s="31"/>
      <c r="Y291" s="15" t="s">
        <v>11690</v>
      </c>
      <c r="AD291" s="31"/>
      <c r="AF291" s="31"/>
      <c r="BA291" s="15" t="s">
        <v>20450</v>
      </c>
    </row>
    <row r="292" spans="1:53" ht="15" x14ac:dyDescent="0.25">
      <c r="A292" s="22" t="s">
        <v>9955</v>
      </c>
      <c r="B292" s="22" t="s">
        <v>9955</v>
      </c>
      <c r="C292" s="22" t="s">
        <v>11691</v>
      </c>
      <c r="D292" s="22" t="s">
        <v>4170</v>
      </c>
      <c r="E292" s="22" t="s">
        <v>84</v>
      </c>
      <c r="J292" s="31"/>
      <c r="O292" s="31"/>
      <c r="T292" s="31"/>
      <c r="V292" s="31"/>
      <c r="X292" s="31"/>
      <c r="Y292" s="15" t="s">
        <v>9955</v>
      </c>
      <c r="AD292" s="31"/>
      <c r="AF292" s="31"/>
      <c r="BA292" s="15" t="s">
        <v>20451</v>
      </c>
    </row>
    <row r="293" spans="1:53" ht="15" x14ac:dyDescent="0.25">
      <c r="A293" s="22" t="s">
        <v>9954</v>
      </c>
      <c r="B293" s="22" t="s">
        <v>9954</v>
      </c>
      <c r="C293" s="22" t="s">
        <v>11692</v>
      </c>
      <c r="D293" s="22" t="s">
        <v>4171</v>
      </c>
      <c r="E293" s="22" t="s">
        <v>4172</v>
      </c>
      <c r="J293" s="31"/>
      <c r="O293" s="31"/>
      <c r="T293" s="31"/>
      <c r="V293" s="31"/>
      <c r="W293" s="15" t="s">
        <v>9939</v>
      </c>
      <c r="X293" s="31" t="s">
        <v>9954</v>
      </c>
      <c r="Y293" s="15" t="s">
        <v>9954</v>
      </c>
      <c r="AD293" s="31"/>
      <c r="AF293" s="31"/>
      <c r="BA293" s="15" t="s">
        <v>20452</v>
      </c>
    </row>
    <row r="294" spans="1:53" ht="15" x14ac:dyDescent="0.25">
      <c r="A294" s="22" t="s">
        <v>9958</v>
      </c>
      <c r="B294" s="22" t="s">
        <v>9958</v>
      </c>
      <c r="C294" s="22" t="s">
        <v>11693</v>
      </c>
      <c r="D294" s="22" t="s">
        <v>4173</v>
      </c>
      <c r="E294" s="22" t="s">
        <v>4174</v>
      </c>
      <c r="J294" s="31"/>
      <c r="O294" s="31"/>
      <c r="T294" s="31"/>
      <c r="V294" s="31"/>
      <c r="W294" s="15" t="s">
        <v>9941</v>
      </c>
      <c r="X294" s="31" t="s">
        <v>9958</v>
      </c>
      <c r="Y294" s="15" t="s">
        <v>9958</v>
      </c>
      <c r="AD294" s="31"/>
      <c r="AF294" s="31"/>
      <c r="BA294" s="15" t="s">
        <v>20453</v>
      </c>
    </row>
    <row r="295" spans="1:53" ht="15" x14ac:dyDescent="0.25">
      <c r="A295" s="22" t="s">
        <v>9960</v>
      </c>
      <c r="B295" s="22" t="s">
        <v>9960</v>
      </c>
      <c r="C295" s="22" t="s">
        <v>11694</v>
      </c>
      <c r="D295" s="22" t="s">
        <v>4175</v>
      </c>
      <c r="E295" s="22" t="s">
        <v>4176</v>
      </c>
      <c r="J295" s="31"/>
      <c r="O295" s="31"/>
      <c r="T295" s="31"/>
      <c r="V295" s="31"/>
      <c r="X295" s="31"/>
      <c r="Y295" s="15" t="s">
        <v>9960</v>
      </c>
      <c r="AD295" s="31"/>
      <c r="AF295" s="31"/>
      <c r="BA295" s="15" t="s">
        <v>20454</v>
      </c>
    </row>
    <row r="296" spans="1:53" ht="15" x14ac:dyDescent="0.25">
      <c r="A296" s="22" t="s">
        <v>9962</v>
      </c>
      <c r="B296" s="22" t="s">
        <v>9962</v>
      </c>
      <c r="C296" s="22" t="s">
        <v>11695</v>
      </c>
      <c r="D296" s="22" t="s">
        <v>4179</v>
      </c>
      <c r="E296" s="22" t="s">
        <v>84</v>
      </c>
      <c r="J296" s="31"/>
      <c r="K296" s="15" t="s">
        <v>9784</v>
      </c>
      <c r="L296" s="15" t="s">
        <v>11696</v>
      </c>
      <c r="O296" s="31"/>
      <c r="T296" s="31"/>
      <c r="V296" s="31"/>
      <c r="X296" s="31"/>
      <c r="Y296" s="15" t="s">
        <v>9962</v>
      </c>
      <c r="AD296" s="31"/>
      <c r="AF296" s="31"/>
      <c r="BA296" s="15" t="s">
        <v>20455</v>
      </c>
    </row>
    <row r="297" spans="1:53" ht="15" x14ac:dyDescent="0.25">
      <c r="A297" s="22" t="s">
        <v>9964</v>
      </c>
      <c r="B297" s="22" t="s">
        <v>9964</v>
      </c>
      <c r="C297" s="22" t="s">
        <v>11697</v>
      </c>
      <c r="D297" s="22" t="s">
        <v>4180</v>
      </c>
      <c r="E297" s="22" t="s">
        <v>4181</v>
      </c>
      <c r="J297" s="31"/>
      <c r="K297" s="15" t="s">
        <v>9946</v>
      </c>
      <c r="L297" s="15" t="s">
        <v>9962</v>
      </c>
      <c r="M297" s="15" t="s">
        <v>9964</v>
      </c>
      <c r="N297" s="15" t="s">
        <v>9964</v>
      </c>
      <c r="O297" s="31"/>
      <c r="P297" s="15" t="s">
        <v>9946</v>
      </c>
      <c r="Q297" s="22" t="s">
        <v>9962</v>
      </c>
      <c r="R297" s="15" t="s">
        <v>9964</v>
      </c>
      <c r="S297" s="15" t="s">
        <v>9964</v>
      </c>
      <c r="T297" s="31"/>
      <c r="V297" s="31"/>
      <c r="X297" s="31"/>
      <c r="Y297" s="15" t="s">
        <v>9964</v>
      </c>
      <c r="AD297" s="31"/>
      <c r="AF297" s="31"/>
      <c r="BA297" s="15" t="s">
        <v>20456</v>
      </c>
    </row>
    <row r="298" spans="1:53" ht="15" x14ac:dyDescent="0.25">
      <c r="A298" s="22" t="s">
        <v>9966</v>
      </c>
      <c r="B298" s="22" t="s">
        <v>9966</v>
      </c>
      <c r="C298" s="22" t="s">
        <v>11698</v>
      </c>
      <c r="D298" s="22" t="s">
        <v>4182</v>
      </c>
      <c r="E298" s="22" t="s">
        <v>4183</v>
      </c>
      <c r="J298" s="31"/>
      <c r="K298" s="15" t="s">
        <v>9948</v>
      </c>
      <c r="L298" s="15" t="s">
        <v>9964</v>
      </c>
      <c r="M298" s="15" t="s">
        <v>9966</v>
      </c>
      <c r="N298" s="15" t="s">
        <v>9966</v>
      </c>
      <c r="O298" s="31"/>
      <c r="P298" s="15" t="s">
        <v>9948</v>
      </c>
      <c r="Q298" s="15" t="s">
        <v>9964</v>
      </c>
      <c r="R298" s="15" t="s">
        <v>9966</v>
      </c>
      <c r="S298" s="15" t="s">
        <v>9966</v>
      </c>
      <c r="T298" s="31"/>
      <c r="V298" s="31"/>
      <c r="X298" s="31"/>
      <c r="Y298" s="15" t="s">
        <v>9966</v>
      </c>
      <c r="AD298" s="31"/>
      <c r="AF298" s="31"/>
      <c r="BA298" s="15" t="s">
        <v>20457</v>
      </c>
    </row>
    <row r="299" spans="1:53" ht="15" x14ac:dyDescent="0.25">
      <c r="A299" s="22" t="s">
        <v>9968</v>
      </c>
      <c r="B299" s="22" t="s">
        <v>9968</v>
      </c>
      <c r="C299" s="22" t="s">
        <v>11699</v>
      </c>
      <c r="D299" s="22" t="s">
        <v>4184</v>
      </c>
      <c r="E299" s="22" t="s">
        <v>4185</v>
      </c>
      <c r="J299" s="37"/>
      <c r="K299" s="15" t="s">
        <v>9790</v>
      </c>
      <c r="L299" s="15" t="s">
        <v>9966</v>
      </c>
      <c r="M299" s="15" t="s">
        <v>9968</v>
      </c>
      <c r="N299" s="15" t="s">
        <v>9968</v>
      </c>
      <c r="O299" s="37"/>
      <c r="P299" s="15" t="s">
        <v>9950</v>
      </c>
      <c r="Q299" s="15" t="s">
        <v>9966</v>
      </c>
      <c r="R299" s="15" t="s">
        <v>9968</v>
      </c>
      <c r="S299" s="15" t="s">
        <v>9968</v>
      </c>
      <c r="T299" s="37"/>
      <c r="V299" s="38"/>
      <c r="X299" s="37"/>
      <c r="Y299" s="15" t="s">
        <v>9968</v>
      </c>
      <c r="AD299" s="37"/>
      <c r="AF299" s="37"/>
      <c r="BA299" s="15" t="s">
        <v>20458</v>
      </c>
    </row>
    <row r="300" spans="1:53" ht="15" x14ac:dyDescent="0.25">
      <c r="A300" s="22" t="s">
        <v>9970</v>
      </c>
      <c r="B300" s="22" t="s">
        <v>9970</v>
      </c>
      <c r="C300" s="22" t="s">
        <v>11700</v>
      </c>
      <c r="D300" s="22" t="s">
        <v>4190</v>
      </c>
      <c r="E300" s="22" t="s">
        <v>84</v>
      </c>
      <c r="J300" s="31"/>
      <c r="O300" s="31"/>
      <c r="T300" s="31"/>
      <c r="V300" s="31"/>
      <c r="X300" s="31"/>
      <c r="Y300" s="15" t="s">
        <v>9970</v>
      </c>
      <c r="AD300" s="31"/>
      <c r="AF300" s="31"/>
      <c r="BA300" s="15" t="s">
        <v>20459</v>
      </c>
    </row>
    <row r="301" spans="1:53" ht="25.5" x14ac:dyDescent="0.25">
      <c r="A301" s="22" t="s">
        <v>9972</v>
      </c>
      <c r="B301" s="22" t="s">
        <v>9972</v>
      </c>
      <c r="C301" s="22" t="s">
        <v>11701</v>
      </c>
      <c r="D301" s="22" t="s">
        <v>4195</v>
      </c>
      <c r="E301" s="22" t="s">
        <v>4196</v>
      </c>
      <c r="J301" s="31"/>
      <c r="O301" s="31"/>
      <c r="T301" s="31"/>
      <c r="V301" s="31"/>
      <c r="X301" s="31"/>
      <c r="Y301" s="15" t="s">
        <v>9972</v>
      </c>
      <c r="AD301" s="31"/>
      <c r="AF301" s="31"/>
      <c r="BA301" s="15" t="s">
        <v>20460</v>
      </c>
    </row>
    <row r="302" spans="1:53" ht="25.5" x14ac:dyDescent="0.25">
      <c r="A302" s="22" t="s">
        <v>9974</v>
      </c>
      <c r="B302" s="22" t="s">
        <v>9974</v>
      </c>
      <c r="C302" s="22" t="s">
        <v>11702</v>
      </c>
      <c r="D302" s="22" t="s">
        <v>4197</v>
      </c>
      <c r="E302" s="22" t="s">
        <v>4198</v>
      </c>
      <c r="J302" s="31"/>
      <c r="O302" s="31"/>
      <c r="P302" s="15" t="s">
        <v>9954</v>
      </c>
      <c r="Q302" s="15" t="s">
        <v>9972</v>
      </c>
      <c r="R302" s="15" t="s">
        <v>9974</v>
      </c>
      <c r="S302" s="15" t="s">
        <v>9974</v>
      </c>
      <c r="T302" s="31"/>
      <c r="V302" s="31"/>
      <c r="X302" s="31"/>
      <c r="Y302" s="15" t="s">
        <v>9974</v>
      </c>
      <c r="AD302" s="31"/>
      <c r="AF302" s="31"/>
      <c r="BA302" s="15" t="s">
        <v>20461</v>
      </c>
    </row>
    <row r="303" spans="1:53" ht="25.5" x14ac:dyDescent="0.25">
      <c r="A303" s="22" t="s">
        <v>9976</v>
      </c>
      <c r="B303" s="22" t="s">
        <v>9976</v>
      </c>
      <c r="C303" s="22" t="s">
        <v>11703</v>
      </c>
      <c r="D303" s="22" t="s">
        <v>4199</v>
      </c>
      <c r="E303" s="22" t="s">
        <v>4200</v>
      </c>
      <c r="J303" s="31"/>
      <c r="O303" s="31"/>
      <c r="T303" s="31"/>
      <c r="V303" s="31"/>
      <c r="X303" s="31"/>
      <c r="Y303" s="15" t="s">
        <v>9976</v>
      </c>
      <c r="AD303" s="31"/>
      <c r="AF303" s="31"/>
      <c r="BA303" s="15" t="s">
        <v>20462</v>
      </c>
    </row>
    <row r="304" spans="1:53" ht="15" x14ac:dyDescent="0.25">
      <c r="A304" s="22" t="s">
        <v>9977</v>
      </c>
      <c r="B304" s="22" t="s">
        <v>9977</v>
      </c>
      <c r="C304" s="22" t="s">
        <v>11704</v>
      </c>
      <c r="D304" s="22" t="s">
        <v>4205</v>
      </c>
      <c r="E304" s="22" t="s">
        <v>4206</v>
      </c>
      <c r="F304" s="15" t="s">
        <v>9960</v>
      </c>
      <c r="G304" s="15" t="s">
        <v>9976</v>
      </c>
      <c r="H304" s="15" t="s">
        <v>9976</v>
      </c>
      <c r="I304" s="15" t="s">
        <v>9977</v>
      </c>
      <c r="J304" s="31"/>
      <c r="K304" s="15" t="s">
        <v>9800</v>
      </c>
      <c r="L304" s="15" t="s">
        <v>9976</v>
      </c>
      <c r="M304" s="15" t="s">
        <v>9977</v>
      </c>
      <c r="N304" s="15" t="s">
        <v>9977</v>
      </c>
      <c r="O304" s="31"/>
      <c r="P304" s="15" t="s">
        <v>9960</v>
      </c>
      <c r="Q304" s="15" t="s">
        <v>9976</v>
      </c>
      <c r="R304" s="15" t="s">
        <v>9977</v>
      </c>
      <c r="S304" s="15" t="s">
        <v>9977</v>
      </c>
      <c r="T304" s="31"/>
      <c r="U304" s="15" t="s">
        <v>9977</v>
      </c>
      <c r="V304" s="31"/>
      <c r="X304" s="31"/>
      <c r="Y304" s="15" t="s">
        <v>9977</v>
      </c>
      <c r="AD304" s="31"/>
      <c r="AF304" s="31"/>
      <c r="BA304" s="15" t="s">
        <v>20463</v>
      </c>
    </row>
    <row r="305" spans="1:53" ht="25.5" x14ac:dyDescent="0.25">
      <c r="A305" s="22" t="s">
        <v>9978</v>
      </c>
      <c r="B305" s="22" t="s">
        <v>9978</v>
      </c>
      <c r="C305" s="22" t="s">
        <v>11705</v>
      </c>
      <c r="D305" s="22" t="s">
        <v>4207</v>
      </c>
      <c r="E305" s="22" t="s">
        <v>4208</v>
      </c>
      <c r="J305" s="31"/>
      <c r="O305" s="31"/>
      <c r="T305" s="31"/>
      <c r="V305" s="31"/>
      <c r="X305" s="31"/>
      <c r="Y305" s="15" t="s">
        <v>9978</v>
      </c>
      <c r="AD305" s="31"/>
      <c r="AF305" s="31"/>
      <c r="BA305" s="15" t="s">
        <v>20464</v>
      </c>
    </row>
    <row r="306" spans="1:53" ht="25.5" x14ac:dyDescent="0.25">
      <c r="A306" s="22" t="s">
        <v>9979</v>
      </c>
      <c r="B306" s="22" t="s">
        <v>9979</v>
      </c>
      <c r="C306" s="22" t="s">
        <v>11706</v>
      </c>
      <c r="D306" s="22" t="s">
        <v>4209</v>
      </c>
      <c r="E306" s="22" t="s">
        <v>4210</v>
      </c>
      <c r="J306" s="31"/>
      <c r="O306" s="31"/>
      <c r="T306" s="31"/>
      <c r="V306" s="31"/>
      <c r="X306" s="31"/>
      <c r="Y306" s="15" t="s">
        <v>9979</v>
      </c>
      <c r="AD306" s="31"/>
      <c r="AF306" s="31"/>
      <c r="BA306" s="15" t="s">
        <v>20465</v>
      </c>
    </row>
    <row r="307" spans="1:53" ht="15" x14ac:dyDescent="0.25">
      <c r="A307" s="22" t="s">
        <v>9981</v>
      </c>
      <c r="B307" s="22" t="s">
        <v>9981</v>
      </c>
      <c r="C307" s="22" t="s">
        <v>11707</v>
      </c>
      <c r="D307" s="22" t="s">
        <v>4211</v>
      </c>
      <c r="E307" s="22" t="s">
        <v>4212</v>
      </c>
      <c r="J307" s="31"/>
      <c r="O307" s="31"/>
      <c r="T307" s="31"/>
      <c r="V307" s="31"/>
      <c r="X307" s="31"/>
      <c r="Y307" s="15" t="s">
        <v>9981</v>
      </c>
      <c r="AD307" s="31"/>
      <c r="AF307" s="31"/>
      <c r="BA307" s="15" t="s">
        <v>20466</v>
      </c>
    </row>
    <row r="308" spans="1:53" ht="15" x14ac:dyDescent="0.25">
      <c r="A308" s="22" t="s">
        <v>9983</v>
      </c>
      <c r="B308" s="22" t="s">
        <v>9983</v>
      </c>
      <c r="C308" s="22" t="s">
        <v>11707</v>
      </c>
      <c r="D308" s="22" t="s">
        <v>4213</v>
      </c>
      <c r="E308" s="22" t="s">
        <v>4214</v>
      </c>
      <c r="J308" s="31"/>
      <c r="O308" s="31"/>
      <c r="T308" s="31"/>
      <c r="V308" s="31"/>
      <c r="X308" s="31"/>
      <c r="Y308" s="15" t="s">
        <v>9983</v>
      </c>
      <c r="AD308" s="31"/>
      <c r="AF308" s="31"/>
      <c r="BA308" s="15" t="s">
        <v>20467</v>
      </c>
    </row>
    <row r="309" spans="1:53" ht="15" x14ac:dyDescent="0.25">
      <c r="A309" s="22" t="s">
        <v>9985</v>
      </c>
      <c r="B309" s="22" t="s">
        <v>9985</v>
      </c>
      <c r="C309" s="22" t="s">
        <v>11707</v>
      </c>
      <c r="D309" s="22" t="s">
        <v>4223</v>
      </c>
      <c r="E309" s="22" t="s">
        <v>4224</v>
      </c>
      <c r="J309" s="31"/>
      <c r="O309" s="31"/>
      <c r="T309" s="31"/>
      <c r="V309" s="31"/>
      <c r="X309" s="31"/>
      <c r="Y309" s="15" t="s">
        <v>9985</v>
      </c>
      <c r="AD309" s="31"/>
      <c r="AF309" s="31"/>
      <c r="BA309" s="15" t="s">
        <v>20468</v>
      </c>
    </row>
    <row r="310" spans="1:53" ht="15" x14ac:dyDescent="0.25">
      <c r="A310" s="22" t="s">
        <v>9987</v>
      </c>
      <c r="B310" s="22" t="s">
        <v>9987</v>
      </c>
      <c r="C310" s="22" t="s">
        <v>11708</v>
      </c>
      <c r="D310" s="22" t="s">
        <v>4227</v>
      </c>
      <c r="E310" s="22" t="s">
        <v>4228</v>
      </c>
      <c r="J310" s="31"/>
      <c r="O310" s="31"/>
      <c r="T310" s="31"/>
      <c r="V310" s="31"/>
      <c r="X310" s="31"/>
      <c r="Y310" s="15" t="s">
        <v>9987</v>
      </c>
      <c r="AD310" s="31"/>
      <c r="AF310" s="31"/>
      <c r="BA310" s="15" t="s">
        <v>20469</v>
      </c>
    </row>
    <row r="311" spans="1:53" ht="15" x14ac:dyDescent="0.25">
      <c r="A311" s="22" t="s">
        <v>9989</v>
      </c>
      <c r="B311" s="22" t="s">
        <v>9989</v>
      </c>
      <c r="C311" s="22" t="s">
        <v>11709</v>
      </c>
      <c r="D311" s="22" t="s">
        <v>4229</v>
      </c>
      <c r="E311" s="22" t="s">
        <v>4230</v>
      </c>
      <c r="J311" s="31"/>
      <c r="O311" s="31"/>
      <c r="T311" s="31"/>
      <c r="V311" s="31"/>
      <c r="X311" s="31"/>
      <c r="Y311" s="15" t="s">
        <v>9989</v>
      </c>
      <c r="AD311" s="31"/>
      <c r="AF311" s="31"/>
      <c r="BA311" s="15" t="s">
        <v>20470</v>
      </c>
    </row>
    <row r="312" spans="1:53" ht="15" x14ac:dyDescent="0.25">
      <c r="A312" s="22" t="s">
        <v>9991</v>
      </c>
      <c r="B312" s="22" t="s">
        <v>9991</v>
      </c>
      <c r="C312" s="22" t="s">
        <v>11710</v>
      </c>
      <c r="D312" s="22" t="s">
        <v>4231</v>
      </c>
      <c r="E312" s="22" t="s">
        <v>4232</v>
      </c>
      <c r="J312" s="31"/>
      <c r="O312" s="31"/>
      <c r="T312" s="31"/>
      <c r="V312" s="31"/>
      <c r="X312" s="31"/>
      <c r="Y312" s="15" t="s">
        <v>9991</v>
      </c>
      <c r="AD312" s="31"/>
      <c r="AF312" s="31"/>
      <c r="BA312" s="15" t="s">
        <v>20471</v>
      </c>
    </row>
    <row r="313" spans="1:53" ht="15" x14ac:dyDescent="0.25">
      <c r="A313" s="22" t="s">
        <v>9993</v>
      </c>
      <c r="B313" s="22" t="s">
        <v>9993</v>
      </c>
      <c r="C313" s="22" t="s">
        <v>11711</v>
      </c>
      <c r="D313" s="22" t="s">
        <v>4233</v>
      </c>
      <c r="E313" s="22" t="s">
        <v>4234</v>
      </c>
      <c r="J313" s="31"/>
      <c r="O313" s="31"/>
      <c r="T313" s="31"/>
      <c r="V313" s="31"/>
      <c r="X313" s="31"/>
      <c r="Y313" s="15" t="s">
        <v>9993</v>
      </c>
      <c r="AD313" s="31"/>
      <c r="AF313" s="31"/>
      <c r="BA313" s="15" t="s">
        <v>20472</v>
      </c>
    </row>
    <row r="314" spans="1:53" ht="15" x14ac:dyDescent="0.25">
      <c r="A314" s="22" t="s">
        <v>9995</v>
      </c>
      <c r="B314" s="22" t="s">
        <v>9995</v>
      </c>
      <c r="C314" s="22" t="s">
        <v>11712</v>
      </c>
      <c r="D314" s="22" t="s">
        <v>4235</v>
      </c>
      <c r="E314" s="22" t="s">
        <v>4236</v>
      </c>
      <c r="J314" s="31"/>
      <c r="O314" s="31"/>
      <c r="P314" s="15" t="s">
        <v>9978</v>
      </c>
      <c r="Q314" s="15" t="s">
        <v>9993</v>
      </c>
      <c r="R314" s="15" t="s">
        <v>9995</v>
      </c>
      <c r="S314" s="15" t="s">
        <v>9995</v>
      </c>
      <c r="T314" s="31"/>
      <c r="V314" s="31"/>
      <c r="W314" s="15" t="s">
        <v>9978</v>
      </c>
      <c r="X314" s="31" t="s">
        <v>9995</v>
      </c>
      <c r="Y314" s="15" t="s">
        <v>9995</v>
      </c>
      <c r="AD314" s="31"/>
      <c r="AF314" s="31"/>
      <c r="BA314" s="15" t="s">
        <v>20473</v>
      </c>
    </row>
    <row r="315" spans="1:53" ht="25.5" x14ac:dyDescent="0.25">
      <c r="A315" s="22" t="s">
        <v>9997</v>
      </c>
      <c r="B315" s="22" t="s">
        <v>9997</v>
      </c>
      <c r="C315" s="22" t="s">
        <v>11713</v>
      </c>
      <c r="D315" s="22" t="s">
        <v>4237</v>
      </c>
      <c r="E315" s="22" t="s">
        <v>4238</v>
      </c>
      <c r="J315" s="31"/>
      <c r="O315" s="31"/>
      <c r="T315" s="31"/>
      <c r="V315" s="31"/>
      <c r="X315" s="31"/>
      <c r="Y315" s="15" t="s">
        <v>9997</v>
      </c>
      <c r="AD315" s="31"/>
      <c r="AF315" s="31"/>
      <c r="BA315" s="15" t="s">
        <v>20474</v>
      </c>
    </row>
    <row r="316" spans="1:53" ht="15" x14ac:dyDescent="0.25">
      <c r="A316" s="22"/>
      <c r="B316" s="22"/>
      <c r="C316" s="22"/>
      <c r="D316" s="22"/>
      <c r="E316" s="22"/>
      <c r="J316" s="31"/>
      <c r="K316" s="15" t="s">
        <v>10363</v>
      </c>
      <c r="L316" s="15" t="s">
        <v>11714</v>
      </c>
      <c r="M316" s="15" t="s">
        <v>11715</v>
      </c>
      <c r="N316" s="15" t="s">
        <v>11715</v>
      </c>
      <c r="O316" s="31"/>
      <c r="T316" s="31"/>
      <c r="V316" s="31"/>
      <c r="X316" s="31"/>
      <c r="Y316" s="15" t="s">
        <v>11715</v>
      </c>
      <c r="AD316" s="31"/>
      <c r="AF316" s="31"/>
      <c r="BA316" s="15" t="s">
        <v>20475</v>
      </c>
    </row>
    <row r="317" spans="1:53" ht="15" x14ac:dyDescent="0.25">
      <c r="A317" s="22"/>
      <c r="B317" s="22"/>
      <c r="C317" s="22"/>
      <c r="D317" s="22"/>
      <c r="E317" s="22"/>
      <c r="J317" s="31"/>
      <c r="K317" s="15" t="s">
        <v>11716</v>
      </c>
      <c r="L317" s="15" t="s">
        <v>11717</v>
      </c>
      <c r="M317" s="15" t="s">
        <v>11718</v>
      </c>
      <c r="N317" s="15" t="s">
        <v>11718</v>
      </c>
      <c r="O317" s="31"/>
      <c r="T317" s="31"/>
      <c r="V317" s="31"/>
      <c r="X317" s="31"/>
      <c r="Y317" s="15" t="s">
        <v>11718</v>
      </c>
      <c r="AD317" s="31"/>
      <c r="AF317" s="31"/>
      <c r="BA317" s="15" t="s">
        <v>20476</v>
      </c>
    </row>
    <row r="318" spans="1:53" ht="15" x14ac:dyDescent="0.25">
      <c r="A318" s="22"/>
      <c r="B318" s="22"/>
      <c r="C318" s="22"/>
      <c r="D318" s="22"/>
      <c r="E318" s="22"/>
      <c r="J318" s="31"/>
      <c r="K318" s="15" t="s">
        <v>11719</v>
      </c>
      <c r="L318" s="15" t="s">
        <v>11720</v>
      </c>
      <c r="M318" s="15" t="s">
        <v>11721</v>
      </c>
      <c r="N318" s="15" t="s">
        <v>11721</v>
      </c>
      <c r="O318" s="31"/>
      <c r="T318" s="31"/>
      <c r="V318" s="31"/>
      <c r="X318" s="31"/>
      <c r="Y318" s="15" t="s">
        <v>11721</v>
      </c>
      <c r="AD318" s="31"/>
      <c r="AF318" s="31"/>
      <c r="BA318" s="15" t="s">
        <v>20477</v>
      </c>
    </row>
    <row r="319" spans="1:53" ht="15" x14ac:dyDescent="0.25">
      <c r="A319" s="22"/>
      <c r="B319" s="22"/>
      <c r="C319" s="22"/>
      <c r="D319" s="22"/>
      <c r="E319" s="22"/>
      <c r="J319" s="31"/>
      <c r="O319" s="31"/>
      <c r="P319" s="15" t="s">
        <v>10393</v>
      </c>
      <c r="Q319" s="15" t="s">
        <v>11722</v>
      </c>
      <c r="R319" s="15" t="s">
        <v>11723</v>
      </c>
      <c r="S319" s="15" t="s">
        <v>11723</v>
      </c>
      <c r="T319" s="31"/>
      <c r="V319" s="31"/>
      <c r="X319" s="31"/>
      <c r="Y319" s="15" t="s">
        <v>11723</v>
      </c>
      <c r="AD319" s="31"/>
      <c r="AF319" s="31"/>
      <c r="BA319" s="15" t="s">
        <v>20478</v>
      </c>
    </row>
    <row r="320" spans="1:53" ht="15" x14ac:dyDescent="0.25">
      <c r="A320" s="22"/>
      <c r="B320" s="22"/>
      <c r="C320" s="22"/>
      <c r="D320" s="22"/>
      <c r="E320" s="22"/>
      <c r="F320" s="39"/>
      <c r="J320" s="31"/>
      <c r="O320" s="31"/>
      <c r="P320" s="15" t="s">
        <v>10396</v>
      </c>
      <c r="Q320" s="15" t="s">
        <v>11724</v>
      </c>
      <c r="R320" s="15" t="s">
        <v>11725</v>
      </c>
      <c r="S320" s="15" t="s">
        <v>11725</v>
      </c>
      <c r="T320" s="31"/>
      <c r="V320" s="31"/>
      <c r="X320" s="31"/>
      <c r="Y320" s="15" t="s">
        <v>11725</v>
      </c>
      <c r="AD320" s="31"/>
      <c r="AF320" s="31"/>
      <c r="BA320" s="15" t="s">
        <v>20479</v>
      </c>
    </row>
    <row r="321" spans="1:53" ht="15" x14ac:dyDescent="0.25">
      <c r="A321" s="22"/>
      <c r="B321" s="22"/>
      <c r="C321" s="22"/>
      <c r="D321" s="22"/>
      <c r="E321" s="22"/>
      <c r="J321" s="31"/>
      <c r="O321" s="31"/>
      <c r="T321" s="31"/>
      <c r="U321" s="15" t="s">
        <v>11726</v>
      </c>
      <c r="V321" s="31"/>
      <c r="X321" s="31"/>
      <c r="Y321" s="15" t="s">
        <v>11726</v>
      </c>
      <c r="AD321" s="31"/>
      <c r="AF321" s="31"/>
      <c r="BA321" s="15" t="s">
        <v>20480</v>
      </c>
    </row>
    <row r="322" spans="1:53" ht="15" x14ac:dyDescent="0.25">
      <c r="A322" s="22" t="s">
        <v>9999</v>
      </c>
      <c r="B322" s="22" t="s">
        <v>9999</v>
      </c>
      <c r="C322" s="22" t="s">
        <v>11727</v>
      </c>
      <c r="D322" s="22" t="s">
        <v>4266</v>
      </c>
      <c r="E322" s="22" t="s">
        <v>84</v>
      </c>
      <c r="J322" s="31"/>
      <c r="O322" s="31"/>
      <c r="T322" s="31"/>
      <c r="V322" s="31"/>
      <c r="X322" s="31"/>
      <c r="Y322" s="15" t="s">
        <v>9999</v>
      </c>
      <c r="AD322" s="31"/>
      <c r="AF322" s="31"/>
      <c r="BA322" s="15" t="s">
        <v>20481</v>
      </c>
    </row>
    <row r="323" spans="1:53" ht="15" x14ac:dyDescent="0.25">
      <c r="A323" s="22" t="s">
        <v>10001</v>
      </c>
      <c r="B323" s="22" t="s">
        <v>10001</v>
      </c>
      <c r="C323" s="22" t="s">
        <v>11728</v>
      </c>
      <c r="D323" s="22" t="s">
        <v>4267</v>
      </c>
      <c r="E323" s="22" t="s">
        <v>4268</v>
      </c>
      <c r="J323" s="31"/>
      <c r="O323" s="31"/>
      <c r="T323" s="31"/>
      <c r="V323" s="31"/>
      <c r="X323" s="31"/>
      <c r="Y323" s="15" t="s">
        <v>10001</v>
      </c>
      <c r="AD323" s="31"/>
      <c r="AF323" s="31"/>
      <c r="BA323" s="15" t="s">
        <v>20482</v>
      </c>
    </row>
    <row r="324" spans="1:53" ht="15" x14ac:dyDescent="0.25">
      <c r="A324" s="22" t="s">
        <v>10003</v>
      </c>
      <c r="B324" s="22" t="s">
        <v>10003</v>
      </c>
      <c r="C324" s="22" t="s">
        <v>11729</v>
      </c>
      <c r="D324" s="22" t="s">
        <v>4269</v>
      </c>
      <c r="E324" s="22" t="s">
        <v>4270</v>
      </c>
      <c r="J324" s="31"/>
      <c r="O324" s="31"/>
      <c r="T324" s="31"/>
      <c r="V324" s="31"/>
      <c r="X324" s="31"/>
      <c r="Y324" s="15" t="s">
        <v>10003</v>
      </c>
      <c r="AD324" s="31"/>
      <c r="AF324" s="31"/>
      <c r="BA324" s="15" t="s">
        <v>20483</v>
      </c>
    </row>
    <row r="325" spans="1:53" ht="15" x14ac:dyDescent="0.25">
      <c r="A325" s="22" t="s">
        <v>10005</v>
      </c>
      <c r="B325" s="22" t="s">
        <v>10005</v>
      </c>
      <c r="C325" s="22" t="s">
        <v>11730</v>
      </c>
      <c r="D325" s="22" t="s">
        <v>4271</v>
      </c>
      <c r="E325" s="22" t="s">
        <v>4272</v>
      </c>
      <c r="J325" s="31"/>
      <c r="O325" s="31"/>
      <c r="T325" s="31"/>
      <c r="V325" s="31"/>
      <c r="X325" s="31"/>
      <c r="Y325" s="15" t="s">
        <v>10005</v>
      </c>
      <c r="AD325" s="31"/>
      <c r="AF325" s="31"/>
      <c r="BA325" s="15" t="s">
        <v>20484</v>
      </c>
    </row>
    <row r="326" spans="1:53" ht="15" x14ac:dyDescent="0.25">
      <c r="A326" s="22" t="s">
        <v>10007</v>
      </c>
      <c r="B326" s="22" t="s">
        <v>10007</v>
      </c>
      <c r="C326" s="22" t="s">
        <v>11731</v>
      </c>
      <c r="D326" s="22" t="s">
        <v>4273</v>
      </c>
      <c r="E326" s="22" t="s">
        <v>4274</v>
      </c>
      <c r="J326" s="31"/>
      <c r="O326" s="31"/>
      <c r="T326" s="31"/>
      <c r="V326" s="31"/>
      <c r="X326" s="31"/>
      <c r="Y326" s="15" t="s">
        <v>10007</v>
      </c>
      <c r="AD326" s="31"/>
      <c r="AF326" s="31"/>
      <c r="BA326" s="15" t="s">
        <v>20485</v>
      </c>
    </row>
    <row r="327" spans="1:53" ht="15" x14ac:dyDescent="0.25">
      <c r="A327" s="22" t="s">
        <v>10009</v>
      </c>
      <c r="B327" s="22" t="s">
        <v>10009</v>
      </c>
      <c r="C327" s="22" t="s">
        <v>11732</v>
      </c>
      <c r="D327" s="22" t="s">
        <v>4277</v>
      </c>
      <c r="E327" s="22" t="s">
        <v>84</v>
      </c>
      <c r="J327" s="31"/>
      <c r="O327" s="31"/>
      <c r="T327" s="31"/>
      <c r="V327" s="31"/>
      <c r="X327" s="31"/>
      <c r="Y327" s="15" t="s">
        <v>10009</v>
      </c>
      <c r="AD327" s="31"/>
      <c r="AF327" s="31"/>
      <c r="BA327" s="15" t="s">
        <v>20486</v>
      </c>
    </row>
    <row r="328" spans="1:53" ht="25.5" x14ac:dyDescent="0.25">
      <c r="A328" s="22" t="s">
        <v>10011</v>
      </c>
      <c r="B328" s="22" t="s">
        <v>10011</v>
      </c>
      <c r="C328" s="22" t="s">
        <v>11733</v>
      </c>
      <c r="D328" s="22" t="s">
        <v>4282</v>
      </c>
      <c r="E328" s="22" t="s">
        <v>4283</v>
      </c>
      <c r="F328" s="15" t="s">
        <v>9993</v>
      </c>
      <c r="G328" s="15" t="s">
        <v>10009</v>
      </c>
      <c r="H328" s="15" t="s">
        <v>10009</v>
      </c>
      <c r="I328" s="15" t="s">
        <v>10011</v>
      </c>
      <c r="J328" s="31"/>
      <c r="K328" s="15" t="s">
        <v>9841</v>
      </c>
      <c r="L328" s="15" t="s">
        <v>10009</v>
      </c>
      <c r="M328" s="15" t="s">
        <v>10011</v>
      </c>
      <c r="N328" s="15" t="s">
        <v>10011</v>
      </c>
      <c r="O328" s="31"/>
      <c r="P328" s="15" t="s">
        <v>9993</v>
      </c>
      <c r="Q328" s="15" t="s">
        <v>10009</v>
      </c>
      <c r="R328" s="15" t="s">
        <v>10011</v>
      </c>
      <c r="S328" s="15" t="s">
        <v>10011</v>
      </c>
      <c r="T328" s="31"/>
      <c r="U328" s="15" t="s">
        <v>10011</v>
      </c>
      <c r="V328" s="31"/>
      <c r="X328" s="31"/>
      <c r="Y328" s="15" t="s">
        <v>10011</v>
      </c>
      <c r="AD328" s="31"/>
      <c r="AF328" s="31"/>
      <c r="BA328" s="15" t="s">
        <v>20487</v>
      </c>
    </row>
    <row r="329" spans="1:53" ht="15" x14ac:dyDescent="0.25">
      <c r="A329" s="22" t="s">
        <v>10013</v>
      </c>
      <c r="B329" s="22" t="s">
        <v>10013</v>
      </c>
      <c r="C329" s="22" t="s">
        <v>11734</v>
      </c>
      <c r="D329" s="22" t="s">
        <v>4302</v>
      </c>
      <c r="E329" s="22" t="s">
        <v>4303</v>
      </c>
      <c r="J329" s="31"/>
      <c r="O329" s="31"/>
      <c r="T329" s="31"/>
      <c r="V329" s="31"/>
      <c r="X329" s="31"/>
      <c r="Y329" s="15" t="s">
        <v>10013</v>
      </c>
      <c r="AD329" s="31"/>
      <c r="AF329" s="31"/>
      <c r="BA329" s="15" t="s">
        <v>20488</v>
      </c>
    </row>
    <row r="330" spans="1:53" ht="15" x14ac:dyDescent="0.25">
      <c r="A330" s="22" t="s">
        <v>10015</v>
      </c>
      <c r="B330" s="22" t="s">
        <v>10015</v>
      </c>
      <c r="C330" s="22" t="s">
        <v>11735</v>
      </c>
      <c r="D330" s="22" t="s">
        <v>4304</v>
      </c>
      <c r="E330" s="22" t="s">
        <v>4305</v>
      </c>
      <c r="J330" s="31"/>
      <c r="O330" s="31"/>
      <c r="T330" s="31"/>
      <c r="V330" s="31"/>
      <c r="X330" s="31"/>
      <c r="Y330" s="15" t="s">
        <v>10015</v>
      </c>
      <c r="AD330" s="31"/>
      <c r="AF330" s="31"/>
      <c r="BA330" s="15" t="s">
        <v>20489</v>
      </c>
    </row>
    <row r="331" spans="1:53" ht="15" x14ac:dyDescent="0.25">
      <c r="A331" s="22" t="s">
        <v>10017</v>
      </c>
      <c r="B331" s="22" t="s">
        <v>10017</v>
      </c>
      <c r="C331" s="22" t="s">
        <v>11736</v>
      </c>
      <c r="D331" s="22" t="s">
        <v>4306</v>
      </c>
      <c r="E331" s="22" t="s">
        <v>4307</v>
      </c>
      <c r="J331" s="31"/>
      <c r="O331" s="31"/>
      <c r="T331" s="31"/>
      <c r="V331" s="31"/>
      <c r="X331" s="31"/>
      <c r="Y331" s="15" t="s">
        <v>10017</v>
      </c>
      <c r="AD331" s="31"/>
      <c r="AF331" s="31"/>
      <c r="BA331" s="15" t="s">
        <v>20490</v>
      </c>
    </row>
    <row r="332" spans="1:53" ht="15" x14ac:dyDescent="0.25">
      <c r="A332" s="22" t="s">
        <v>10019</v>
      </c>
      <c r="B332" s="22" t="s">
        <v>10019</v>
      </c>
      <c r="C332" s="22" t="s">
        <v>11737</v>
      </c>
      <c r="D332" s="22" t="s">
        <v>4308</v>
      </c>
      <c r="E332" s="22" t="s">
        <v>4309</v>
      </c>
      <c r="J332" s="31"/>
      <c r="O332" s="31"/>
      <c r="Q332" s="22"/>
      <c r="T332" s="31"/>
      <c r="V332" s="31"/>
      <c r="X332" s="31"/>
      <c r="Y332" s="15" t="s">
        <v>10019</v>
      </c>
      <c r="AD332" s="31"/>
      <c r="AF332" s="31"/>
      <c r="BA332" s="15" t="s">
        <v>20491</v>
      </c>
    </row>
    <row r="333" spans="1:53" ht="15" x14ac:dyDescent="0.25">
      <c r="A333" s="22" t="s">
        <v>10021</v>
      </c>
      <c r="B333" s="22" t="s">
        <v>10021</v>
      </c>
      <c r="C333" s="22" t="s">
        <v>11738</v>
      </c>
      <c r="D333" s="22" t="s">
        <v>4310</v>
      </c>
      <c r="E333" s="22" t="s">
        <v>4311</v>
      </c>
      <c r="J333" s="31"/>
      <c r="O333" s="31"/>
      <c r="Q333" s="22"/>
      <c r="T333" s="31"/>
      <c r="V333" s="31"/>
      <c r="X333" s="31"/>
      <c r="Y333" s="15" t="s">
        <v>10021</v>
      </c>
      <c r="AD333" s="31"/>
      <c r="AF333" s="31"/>
      <c r="BA333" s="15" t="s">
        <v>20492</v>
      </c>
    </row>
    <row r="334" spans="1:53" ht="15" x14ac:dyDescent="0.25">
      <c r="A334" s="22" t="s">
        <v>10023</v>
      </c>
      <c r="B334" s="22" t="s">
        <v>10023</v>
      </c>
      <c r="C334" s="22" t="s">
        <v>11739</v>
      </c>
      <c r="D334" s="22" t="s">
        <v>4312</v>
      </c>
      <c r="E334" s="22" t="s">
        <v>4313</v>
      </c>
      <c r="J334" s="31"/>
      <c r="O334" s="31"/>
      <c r="T334" s="31"/>
      <c r="V334" s="31"/>
      <c r="X334" s="31"/>
      <c r="Y334" s="15" t="s">
        <v>10023</v>
      </c>
      <c r="AD334" s="31"/>
      <c r="AF334" s="31"/>
      <c r="BA334" s="15" t="s">
        <v>20493</v>
      </c>
    </row>
    <row r="335" spans="1:53" ht="25.5" x14ac:dyDescent="0.25">
      <c r="A335" s="22" t="s">
        <v>10025</v>
      </c>
      <c r="B335" s="22" t="s">
        <v>10025</v>
      </c>
      <c r="C335" s="22" t="s">
        <v>11740</v>
      </c>
      <c r="D335" s="22" t="s">
        <v>4314</v>
      </c>
      <c r="E335" s="22" t="s">
        <v>4315</v>
      </c>
      <c r="J335" s="31"/>
      <c r="O335" s="31"/>
      <c r="T335" s="31"/>
      <c r="V335" s="31"/>
      <c r="X335" s="31"/>
      <c r="Y335" s="15" t="s">
        <v>10025</v>
      </c>
      <c r="AD335" s="31"/>
      <c r="AF335" s="31"/>
      <c r="BA335" s="15" t="s">
        <v>20494</v>
      </c>
    </row>
    <row r="336" spans="1:53" ht="15" x14ac:dyDescent="0.25">
      <c r="A336" s="22" t="s">
        <v>10027</v>
      </c>
      <c r="B336" s="22" t="s">
        <v>10027</v>
      </c>
      <c r="C336" s="22" t="s">
        <v>11741</v>
      </c>
      <c r="D336" s="22" t="s">
        <v>4316</v>
      </c>
      <c r="E336" s="22" t="s">
        <v>4317</v>
      </c>
      <c r="J336" s="31"/>
      <c r="O336" s="31"/>
      <c r="T336" s="31"/>
      <c r="V336" s="31"/>
      <c r="X336" s="31"/>
      <c r="Y336" s="15" t="s">
        <v>10027</v>
      </c>
      <c r="AD336" s="31"/>
      <c r="AF336" s="31"/>
      <c r="BA336" s="15" t="s">
        <v>20495</v>
      </c>
    </row>
    <row r="337" spans="1:53" ht="25.5" x14ac:dyDescent="0.25">
      <c r="A337" s="22" t="s">
        <v>10029</v>
      </c>
      <c r="B337" s="22" t="s">
        <v>10029</v>
      </c>
      <c r="C337" s="22" t="s">
        <v>11742</v>
      </c>
      <c r="D337" s="22" t="s">
        <v>4318</v>
      </c>
      <c r="E337" s="22" t="s">
        <v>4319</v>
      </c>
      <c r="J337" s="31"/>
      <c r="O337" s="31"/>
      <c r="T337" s="31"/>
      <c r="V337" s="31"/>
      <c r="X337" s="31"/>
      <c r="Y337" s="15" t="s">
        <v>10029</v>
      </c>
      <c r="AD337" s="31"/>
      <c r="AF337" s="31"/>
      <c r="BA337" s="15" t="s">
        <v>20496</v>
      </c>
    </row>
    <row r="338" spans="1:53" ht="15" x14ac:dyDescent="0.25">
      <c r="A338" s="22" t="s">
        <v>10031</v>
      </c>
      <c r="B338" s="22" t="s">
        <v>10031</v>
      </c>
      <c r="C338" s="22" t="s">
        <v>11743</v>
      </c>
      <c r="D338" s="22" t="s">
        <v>4322</v>
      </c>
      <c r="E338" s="22" t="s">
        <v>84</v>
      </c>
      <c r="J338" s="31"/>
      <c r="O338" s="31"/>
      <c r="T338" s="31"/>
      <c r="V338" s="31"/>
      <c r="X338" s="31"/>
      <c r="Y338" s="15" t="s">
        <v>10031</v>
      </c>
      <c r="AD338" s="31"/>
      <c r="AF338" s="31"/>
      <c r="BA338" s="15" t="s">
        <v>20497</v>
      </c>
    </row>
    <row r="339" spans="1:53" ht="15" x14ac:dyDescent="0.25">
      <c r="A339" s="22" t="s">
        <v>10033</v>
      </c>
      <c r="B339" s="22" t="s">
        <v>10033</v>
      </c>
      <c r="C339" s="22" t="s">
        <v>11744</v>
      </c>
      <c r="D339" s="22" t="s">
        <v>4323</v>
      </c>
      <c r="E339" s="22" t="s">
        <v>4324</v>
      </c>
      <c r="J339" s="31"/>
      <c r="O339" s="31"/>
      <c r="P339" s="15" t="s">
        <v>10015</v>
      </c>
      <c r="Q339" s="15" t="s">
        <v>10031</v>
      </c>
      <c r="R339" s="15" t="s">
        <v>10033</v>
      </c>
      <c r="S339" s="15" t="s">
        <v>10033</v>
      </c>
      <c r="T339" s="31"/>
      <c r="V339" s="31"/>
      <c r="W339" s="15" t="s">
        <v>10015</v>
      </c>
      <c r="X339" s="31" t="s">
        <v>10033</v>
      </c>
      <c r="Y339" s="15" t="s">
        <v>10033</v>
      </c>
      <c r="AD339" s="31"/>
      <c r="AF339" s="31"/>
      <c r="BA339" s="15" t="s">
        <v>20498</v>
      </c>
    </row>
    <row r="340" spans="1:53" ht="15" x14ac:dyDescent="0.25">
      <c r="A340" s="22" t="s">
        <v>10035</v>
      </c>
      <c r="B340" s="22" t="s">
        <v>10035</v>
      </c>
      <c r="C340" s="22" t="s">
        <v>11745</v>
      </c>
      <c r="D340" s="22" t="s">
        <v>4325</v>
      </c>
      <c r="E340" s="22" t="s">
        <v>4326</v>
      </c>
      <c r="J340" s="31"/>
      <c r="O340" s="31"/>
      <c r="P340" s="15" t="s">
        <v>10017</v>
      </c>
      <c r="Q340" s="15" t="s">
        <v>10033</v>
      </c>
      <c r="R340" s="15" t="s">
        <v>9582</v>
      </c>
      <c r="S340" s="15" t="s">
        <v>10035</v>
      </c>
      <c r="T340" s="31"/>
      <c r="V340" s="31"/>
      <c r="W340" s="15" t="s">
        <v>10017</v>
      </c>
      <c r="X340" s="31" t="s">
        <v>10035</v>
      </c>
      <c r="Y340" s="15" t="s">
        <v>10035</v>
      </c>
      <c r="AD340" s="31"/>
      <c r="AF340" s="31"/>
      <c r="BA340" s="15" t="s">
        <v>20499</v>
      </c>
    </row>
    <row r="341" spans="1:53" ht="15" x14ac:dyDescent="0.25">
      <c r="A341" s="22" t="s">
        <v>10037</v>
      </c>
      <c r="B341" s="22" t="s">
        <v>10037</v>
      </c>
      <c r="C341" s="22" t="s">
        <v>11746</v>
      </c>
      <c r="D341" s="22" t="s">
        <v>4327</v>
      </c>
      <c r="E341" s="22" t="s">
        <v>4328</v>
      </c>
      <c r="J341" s="31"/>
      <c r="O341" s="31"/>
      <c r="T341" s="31"/>
      <c r="V341" s="31"/>
      <c r="W341" s="15" t="s">
        <v>10019</v>
      </c>
      <c r="X341" s="31" t="s">
        <v>10037</v>
      </c>
      <c r="Y341" s="15" t="s">
        <v>10037</v>
      </c>
      <c r="AD341" s="31"/>
      <c r="AF341" s="31"/>
      <c r="BA341" s="15" t="s">
        <v>20500</v>
      </c>
    </row>
    <row r="342" spans="1:53" ht="15" x14ac:dyDescent="0.25">
      <c r="A342" s="22" t="s">
        <v>10039</v>
      </c>
      <c r="B342" s="22" t="s">
        <v>10039</v>
      </c>
      <c r="C342" s="22" t="s">
        <v>11747</v>
      </c>
      <c r="D342" s="22" t="s">
        <v>4329</v>
      </c>
      <c r="E342" s="22" t="s">
        <v>4330</v>
      </c>
      <c r="J342" s="31"/>
      <c r="O342" s="31"/>
      <c r="Q342" s="22"/>
      <c r="T342" s="31"/>
      <c r="V342" s="31"/>
      <c r="X342" s="31"/>
      <c r="Y342" s="15" t="s">
        <v>10039</v>
      </c>
      <c r="AD342" s="31"/>
      <c r="AF342" s="31"/>
      <c r="BA342" s="15" t="s">
        <v>20501</v>
      </c>
    </row>
    <row r="343" spans="1:53" ht="15" x14ac:dyDescent="0.25">
      <c r="A343" s="22" t="s">
        <v>10041</v>
      </c>
      <c r="B343" s="22" t="s">
        <v>10041</v>
      </c>
      <c r="C343" s="22" t="s">
        <v>11748</v>
      </c>
      <c r="D343" s="22" t="s">
        <v>4331</v>
      </c>
      <c r="E343" s="22" t="s">
        <v>4332</v>
      </c>
      <c r="J343" s="31"/>
      <c r="O343" s="31"/>
      <c r="T343" s="31"/>
      <c r="V343" s="31"/>
      <c r="X343" s="31"/>
      <c r="Y343" s="15" t="s">
        <v>10041</v>
      </c>
      <c r="AD343" s="31"/>
      <c r="AF343" s="31"/>
      <c r="BA343" s="15" t="s">
        <v>20502</v>
      </c>
    </row>
    <row r="344" spans="1:53" ht="25.5" x14ac:dyDescent="0.25">
      <c r="A344" s="22" t="s">
        <v>10043</v>
      </c>
      <c r="B344" s="22" t="s">
        <v>10043</v>
      </c>
      <c r="C344" s="22" t="s">
        <v>11749</v>
      </c>
      <c r="D344" s="22" t="s">
        <v>4333</v>
      </c>
      <c r="E344" s="22" t="s">
        <v>4334</v>
      </c>
      <c r="J344" s="31"/>
      <c r="O344" s="31"/>
      <c r="T344" s="31"/>
      <c r="V344" s="31"/>
      <c r="W344" s="15" t="s">
        <v>10025</v>
      </c>
      <c r="X344" s="31" t="s">
        <v>10043</v>
      </c>
      <c r="Y344" s="15" t="s">
        <v>10043</v>
      </c>
      <c r="AD344" s="31"/>
      <c r="AF344" s="31"/>
      <c r="BA344" s="15" t="s">
        <v>20503</v>
      </c>
    </row>
    <row r="345" spans="1:53" ht="25.5" x14ac:dyDescent="0.25">
      <c r="A345" s="22" t="s">
        <v>10045</v>
      </c>
      <c r="B345" s="22" t="s">
        <v>10045</v>
      </c>
      <c r="C345" s="22" t="s">
        <v>11750</v>
      </c>
      <c r="D345" s="22" t="s">
        <v>4335</v>
      </c>
      <c r="E345" s="22" t="s">
        <v>4336</v>
      </c>
      <c r="J345" s="31"/>
      <c r="O345" s="31"/>
      <c r="T345" s="31"/>
      <c r="V345" s="31"/>
      <c r="X345" s="31"/>
      <c r="Y345" s="15" t="s">
        <v>10045</v>
      </c>
      <c r="AD345" s="31"/>
      <c r="AF345" s="31"/>
      <c r="BA345" s="15" t="s">
        <v>20504</v>
      </c>
    </row>
    <row r="346" spans="1:53" ht="15" x14ac:dyDescent="0.25">
      <c r="A346" s="22" t="s">
        <v>10047</v>
      </c>
      <c r="B346" s="22" t="s">
        <v>10047</v>
      </c>
      <c r="C346" s="22" t="s">
        <v>11751</v>
      </c>
      <c r="D346" s="22" t="s">
        <v>4337</v>
      </c>
      <c r="E346" s="22" t="s">
        <v>4338</v>
      </c>
      <c r="J346" s="31"/>
      <c r="O346" s="31"/>
      <c r="T346" s="31"/>
      <c r="V346" s="31"/>
      <c r="X346" s="31"/>
      <c r="Y346" s="15" t="s">
        <v>10047</v>
      </c>
      <c r="AD346" s="31"/>
      <c r="AF346" s="31"/>
      <c r="BA346" s="15" t="s">
        <v>20505</v>
      </c>
    </row>
    <row r="347" spans="1:53" ht="15" x14ac:dyDescent="0.25">
      <c r="A347" s="22" t="s">
        <v>10049</v>
      </c>
      <c r="B347" s="22" t="s">
        <v>10049</v>
      </c>
      <c r="C347" s="22" t="s">
        <v>11752</v>
      </c>
      <c r="D347" s="22" t="s">
        <v>4339</v>
      </c>
      <c r="E347" s="22" t="s">
        <v>4340</v>
      </c>
      <c r="J347" s="31"/>
      <c r="O347" s="31"/>
      <c r="T347" s="31"/>
      <c r="V347" s="31"/>
      <c r="X347" s="31"/>
      <c r="Y347" s="15" t="s">
        <v>10049</v>
      </c>
      <c r="AD347" s="31"/>
      <c r="AF347" s="31"/>
      <c r="BA347" s="15" t="s">
        <v>20506</v>
      </c>
    </row>
    <row r="348" spans="1:53" ht="25.5" x14ac:dyDescent="0.25">
      <c r="A348" s="22" t="s">
        <v>10051</v>
      </c>
      <c r="B348" s="22" t="s">
        <v>10051</v>
      </c>
      <c r="C348" s="22" t="s">
        <v>11753</v>
      </c>
      <c r="D348" s="22" t="s">
        <v>4341</v>
      </c>
      <c r="E348" s="22" t="s">
        <v>4342</v>
      </c>
      <c r="J348" s="31"/>
      <c r="O348" s="31"/>
      <c r="T348" s="31"/>
      <c r="V348" s="31"/>
      <c r="X348" s="31"/>
      <c r="Y348" s="15" t="s">
        <v>10051</v>
      </c>
      <c r="AD348" s="31"/>
      <c r="AF348" s="31"/>
      <c r="BA348" s="15" t="s">
        <v>20507</v>
      </c>
    </row>
    <row r="349" spans="1:53" ht="15" x14ac:dyDescent="0.25">
      <c r="A349" s="22" t="s">
        <v>10053</v>
      </c>
      <c r="B349" s="22" t="s">
        <v>10053</v>
      </c>
      <c r="C349" s="22" t="s">
        <v>11754</v>
      </c>
      <c r="D349" s="22" t="s">
        <v>4343</v>
      </c>
      <c r="E349" s="22" t="s">
        <v>4344</v>
      </c>
      <c r="J349" s="31"/>
      <c r="O349" s="31"/>
      <c r="P349" s="15" t="s">
        <v>10035</v>
      </c>
      <c r="Q349" s="15" t="s">
        <v>10051</v>
      </c>
      <c r="R349" s="15" t="s">
        <v>10053</v>
      </c>
      <c r="S349" s="15" t="s">
        <v>10053</v>
      </c>
      <c r="T349" s="31"/>
      <c r="V349" s="31"/>
      <c r="X349" s="31"/>
      <c r="Y349" s="15" t="s">
        <v>10053</v>
      </c>
      <c r="AD349" s="31"/>
      <c r="AF349" s="31"/>
      <c r="BA349" s="15" t="s">
        <v>20508</v>
      </c>
    </row>
    <row r="350" spans="1:53" ht="15" x14ac:dyDescent="0.25">
      <c r="A350" s="22" t="s">
        <v>10054</v>
      </c>
      <c r="B350" s="22" t="s">
        <v>10054</v>
      </c>
      <c r="C350" s="22" t="s">
        <v>11755</v>
      </c>
      <c r="D350" s="22" t="s">
        <v>4349</v>
      </c>
      <c r="E350" s="22" t="s">
        <v>4350</v>
      </c>
      <c r="J350" s="31"/>
      <c r="O350" s="31"/>
      <c r="T350" s="31"/>
      <c r="V350" s="31"/>
      <c r="X350" s="31"/>
      <c r="Y350" s="15" t="s">
        <v>10054</v>
      </c>
      <c r="AD350" s="31"/>
      <c r="AF350" s="31"/>
      <c r="BA350" s="15" t="s">
        <v>20509</v>
      </c>
    </row>
    <row r="351" spans="1:53" ht="25.5" x14ac:dyDescent="0.25">
      <c r="A351" s="22" t="s">
        <v>10055</v>
      </c>
      <c r="B351" s="22" t="s">
        <v>10055</v>
      </c>
      <c r="C351" s="22" t="s">
        <v>11756</v>
      </c>
      <c r="D351" s="22" t="s">
        <v>4357</v>
      </c>
      <c r="E351" s="22" t="s">
        <v>4358</v>
      </c>
      <c r="J351" s="31"/>
      <c r="O351" s="31"/>
      <c r="T351" s="31"/>
      <c r="V351" s="31"/>
      <c r="X351" s="31"/>
      <c r="Y351" s="15" t="s">
        <v>10055</v>
      </c>
      <c r="AD351" s="31"/>
      <c r="AF351" s="31"/>
      <c r="BA351" s="15" t="s">
        <v>20510</v>
      </c>
    </row>
    <row r="352" spans="1:53" ht="25.5" x14ac:dyDescent="0.25">
      <c r="A352" s="22" t="s">
        <v>10056</v>
      </c>
      <c r="B352" s="22" t="s">
        <v>10056</v>
      </c>
      <c r="C352" s="22" t="s">
        <v>11757</v>
      </c>
      <c r="D352" s="22" t="s">
        <v>4359</v>
      </c>
      <c r="E352" s="22" t="s">
        <v>4360</v>
      </c>
      <c r="J352" s="31"/>
      <c r="O352" s="31"/>
      <c r="T352" s="31"/>
      <c r="V352" s="31"/>
      <c r="X352" s="31"/>
      <c r="Y352" s="15" t="s">
        <v>10056</v>
      </c>
      <c r="AD352" s="31"/>
      <c r="AF352" s="31"/>
      <c r="BA352" s="15" t="s">
        <v>20511</v>
      </c>
    </row>
    <row r="353" spans="1:53" ht="25.5" x14ac:dyDescent="0.25">
      <c r="A353" s="22" t="s">
        <v>10057</v>
      </c>
      <c r="B353" s="22" t="s">
        <v>10057</v>
      </c>
      <c r="C353" s="22" t="s">
        <v>11758</v>
      </c>
      <c r="D353" s="22" t="s">
        <v>4365</v>
      </c>
      <c r="E353" s="22" t="s">
        <v>4366</v>
      </c>
      <c r="J353" s="31"/>
      <c r="O353" s="31"/>
      <c r="T353" s="31"/>
      <c r="V353" s="31"/>
      <c r="X353" s="31"/>
      <c r="Y353" s="15" t="s">
        <v>10057</v>
      </c>
      <c r="AD353" s="31"/>
      <c r="AF353" s="31"/>
      <c r="BA353" s="15" t="s">
        <v>20512</v>
      </c>
    </row>
    <row r="354" spans="1:53" ht="15" x14ac:dyDescent="0.25">
      <c r="A354" s="22" t="s">
        <v>10059</v>
      </c>
      <c r="B354" s="22" t="s">
        <v>10059</v>
      </c>
      <c r="C354" s="22" t="s">
        <v>11759</v>
      </c>
      <c r="D354" s="22" t="s">
        <v>4383</v>
      </c>
      <c r="E354" s="22" t="s">
        <v>4384</v>
      </c>
      <c r="J354" s="31"/>
      <c r="O354" s="31"/>
      <c r="T354" s="31"/>
      <c r="V354" s="31"/>
      <c r="X354" s="31"/>
      <c r="Y354" s="15" t="s">
        <v>10059</v>
      </c>
      <c r="AD354" s="31"/>
      <c r="AF354" s="31"/>
      <c r="BA354" s="15" t="s">
        <v>20513</v>
      </c>
    </row>
    <row r="355" spans="1:53" ht="15" x14ac:dyDescent="0.25">
      <c r="A355" s="22" t="s">
        <v>10060</v>
      </c>
      <c r="B355" s="22" t="s">
        <v>10060</v>
      </c>
      <c r="C355" s="22" t="s">
        <v>11760</v>
      </c>
      <c r="D355" s="22" t="s">
        <v>4389</v>
      </c>
      <c r="E355" s="22" t="s">
        <v>4390</v>
      </c>
      <c r="J355" s="31"/>
      <c r="K355" s="22"/>
      <c r="O355" s="31"/>
      <c r="P355" s="22"/>
      <c r="T355" s="31"/>
      <c r="V355" s="31"/>
      <c r="X355" s="31"/>
      <c r="Y355" s="15" t="s">
        <v>10060</v>
      </c>
      <c r="AD355" s="31"/>
      <c r="AF355" s="31"/>
      <c r="BA355" s="15" t="s">
        <v>20514</v>
      </c>
    </row>
    <row r="356" spans="1:53" ht="15" x14ac:dyDescent="0.25">
      <c r="A356" s="22" t="s">
        <v>10062</v>
      </c>
      <c r="B356" s="22" t="s">
        <v>10062</v>
      </c>
      <c r="C356" s="22" t="s">
        <v>11761</v>
      </c>
      <c r="D356" s="22" t="s">
        <v>4402</v>
      </c>
      <c r="E356" s="22" t="s">
        <v>4403</v>
      </c>
      <c r="J356" s="31"/>
      <c r="K356" s="22"/>
      <c r="O356" s="31"/>
      <c r="P356" s="22"/>
      <c r="T356" s="31"/>
      <c r="V356" s="31"/>
      <c r="X356" s="31"/>
      <c r="Y356" s="15" t="s">
        <v>10062</v>
      </c>
      <c r="AD356" s="31"/>
      <c r="AF356" s="31"/>
      <c r="BA356" s="15" t="s">
        <v>20515</v>
      </c>
    </row>
    <row r="357" spans="1:53" ht="25.5" x14ac:dyDescent="0.25">
      <c r="A357" s="22" t="s">
        <v>10064</v>
      </c>
      <c r="B357" s="22" t="s">
        <v>10064</v>
      </c>
      <c r="C357" s="22" t="s">
        <v>11762</v>
      </c>
      <c r="D357" s="22" t="s">
        <v>4402</v>
      </c>
      <c r="E357" s="22" t="s">
        <v>4403</v>
      </c>
      <c r="J357" s="31"/>
      <c r="O357" s="31"/>
      <c r="T357" s="31"/>
      <c r="V357" s="31"/>
      <c r="X357" s="31"/>
      <c r="Y357" s="15" t="s">
        <v>10064</v>
      </c>
      <c r="AD357" s="31"/>
      <c r="AF357" s="31"/>
      <c r="BA357" s="15" t="s">
        <v>20516</v>
      </c>
    </row>
    <row r="358" spans="1:53" ht="15" x14ac:dyDescent="0.25">
      <c r="A358" s="22" t="s">
        <v>10066</v>
      </c>
      <c r="B358" s="22" t="s">
        <v>10066</v>
      </c>
      <c r="C358" s="22" t="s">
        <v>11763</v>
      </c>
      <c r="D358" s="22" t="s">
        <v>4404</v>
      </c>
      <c r="E358" s="22" t="s">
        <v>4405</v>
      </c>
      <c r="J358" s="31"/>
      <c r="O358" s="31"/>
      <c r="T358" s="31"/>
      <c r="V358" s="31"/>
      <c r="X358" s="31"/>
      <c r="Y358" s="15" t="s">
        <v>10066</v>
      </c>
      <c r="AD358" s="31"/>
      <c r="AF358" s="31"/>
      <c r="BA358" s="15" t="s">
        <v>20517</v>
      </c>
    </row>
    <row r="359" spans="1:53" ht="25.5" x14ac:dyDescent="0.25">
      <c r="A359" s="22" t="s">
        <v>10068</v>
      </c>
      <c r="B359" s="22" t="s">
        <v>10068</v>
      </c>
      <c r="C359" s="22" t="s">
        <v>11764</v>
      </c>
      <c r="D359" s="22" t="s">
        <v>4404</v>
      </c>
      <c r="E359" s="22" t="s">
        <v>4405</v>
      </c>
      <c r="J359" s="31"/>
      <c r="O359" s="31"/>
      <c r="T359" s="31"/>
      <c r="V359" s="31"/>
      <c r="X359" s="31"/>
      <c r="Y359" s="15" t="s">
        <v>10068</v>
      </c>
      <c r="AD359" s="31"/>
      <c r="AF359" s="31"/>
      <c r="BA359" s="15" t="s">
        <v>20518</v>
      </c>
    </row>
    <row r="360" spans="1:53" ht="15" x14ac:dyDescent="0.25">
      <c r="A360" s="22" t="s">
        <v>10070</v>
      </c>
      <c r="B360" s="22" t="s">
        <v>10070</v>
      </c>
      <c r="C360" s="22" t="s">
        <v>11765</v>
      </c>
      <c r="D360" s="22" t="s">
        <v>4408</v>
      </c>
      <c r="E360" s="22" t="s">
        <v>4409</v>
      </c>
      <c r="J360" s="31"/>
      <c r="O360" s="31"/>
      <c r="T360" s="31"/>
      <c r="V360" s="31"/>
      <c r="X360" s="31"/>
      <c r="Y360" s="15" t="s">
        <v>10070</v>
      </c>
      <c r="AD360" s="31"/>
      <c r="AF360" s="31"/>
      <c r="BA360" s="15" t="s">
        <v>20519</v>
      </c>
    </row>
    <row r="361" spans="1:53" ht="15" x14ac:dyDescent="0.25">
      <c r="A361" s="22" t="s">
        <v>10072</v>
      </c>
      <c r="B361" s="22" t="s">
        <v>10072</v>
      </c>
      <c r="C361" s="22" t="s">
        <v>11766</v>
      </c>
      <c r="D361" s="22" t="s">
        <v>4416</v>
      </c>
      <c r="E361" s="22" t="s">
        <v>4417</v>
      </c>
      <c r="J361" s="31"/>
      <c r="O361" s="31"/>
      <c r="T361" s="31"/>
      <c r="V361" s="31"/>
      <c r="X361" s="31"/>
      <c r="Y361" s="15" t="s">
        <v>10072</v>
      </c>
      <c r="AD361" s="31"/>
      <c r="AF361" s="31"/>
      <c r="BA361" s="15" t="s">
        <v>20520</v>
      </c>
    </row>
    <row r="362" spans="1:53" ht="15" x14ac:dyDescent="0.25">
      <c r="A362" s="22" t="s">
        <v>10074</v>
      </c>
      <c r="B362" s="22" t="s">
        <v>10074</v>
      </c>
      <c r="C362" s="22" t="s">
        <v>11767</v>
      </c>
      <c r="D362" s="22" t="s">
        <v>4422</v>
      </c>
      <c r="E362" s="22" t="s">
        <v>4423</v>
      </c>
      <c r="J362" s="31"/>
      <c r="K362" s="15" t="s">
        <v>11768</v>
      </c>
      <c r="L362" s="15" t="s">
        <v>11769</v>
      </c>
      <c r="M362" s="15" t="s">
        <v>10074</v>
      </c>
      <c r="N362" s="15" t="s">
        <v>10074</v>
      </c>
      <c r="O362" s="31"/>
      <c r="T362" s="31"/>
      <c r="V362" s="31"/>
      <c r="X362" s="31"/>
      <c r="Y362" s="15" t="s">
        <v>10074</v>
      </c>
      <c r="AD362" s="31"/>
      <c r="AF362" s="31"/>
      <c r="BA362" s="15" t="s">
        <v>20521</v>
      </c>
    </row>
    <row r="363" spans="1:53" ht="15" x14ac:dyDescent="0.25">
      <c r="A363" s="22" t="s">
        <v>10076</v>
      </c>
      <c r="B363" s="22" t="s">
        <v>10076</v>
      </c>
      <c r="C363" s="22" t="s">
        <v>11770</v>
      </c>
      <c r="D363" s="22" t="s">
        <v>4428</v>
      </c>
      <c r="E363" s="22" t="s">
        <v>4429</v>
      </c>
      <c r="J363" s="31"/>
      <c r="K363" s="15" t="s">
        <v>11771</v>
      </c>
      <c r="L363" s="15" t="s">
        <v>11772</v>
      </c>
      <c r="M363" s="15" t="s">
        <v>10076</v>
      </c>
      <c r="N363" s="15" t="s">
        <v>10076</v>
      </c>
      <c r="O363" s="31"/>
      <c r="T363" s="31"/>
      <c r="V363" s="31"/>
      <c r="X363" s="31"/>
      <c r="Y363" s="15" t="s">
        <v>10076</v>
      </c>
      <c r="AD363" s="31"/>
      <c r="AF363" s="31"/>
      <c r="BA363" s="15" t="s">
        <v>20522</v>
      </c>
    </row>
    <row r="364" spans="1:53" ht="15" x14ac:dyDescent="0.25">
      <c r="A364" s="22" t="s">
        <v>10078</v>
      </c>
      <c r="B364" s="22" t="s">
        <v>10078</v>
      </c>
      <c r="C364" s="22" t="s">
        <v>11773</v>
      </c>
      <c r="D364" s="22" t="s">
        <v>4434</v>
      </c>
      <c r="E364" s="22" t="s">
        <v>4435</v>
      </c>
      <c r="J364" s="31"/>
      <c r="K364" s="15" t="s">
        <v>11774</v>
      </c>
      <c r="L364" s="15" t="s">
        <v>11775</v>
      </c>
      <c r="M364" s="15" t="s">
        <v>10078</v>
      </c>
      <c r="N364" s="15" t="s">
        <v>10078</v>
      </c>
      <c r="O364" s="31"/>
      <c r="T364" s="31"/>
      <c r="V364" s="31"/>
      <c r="X364" s="31"/>
      <c r="Y364" s="15" t="s">
        <v>10078</v>
      </c>
      <c r="AD364" s="31"/>
      <c r="AF364" s="31"/>
      <c r="BA364" s="15" t="s">
        <v>20523</v>
      </c>
    </row>
    <row r="365" spans="1:53" ht="15" x14ac:dyDescent="0.25">
      <c r="A365" s="22" t="s">
        <v>10080</v>
      </c>
      <c r="B365" s="22" t="s">
        <v>10080</v>
      </c>
      <c r="C365" s="22" t="s">
        <v>11776</v>
      </c>
      <c r="D365" s="22" t="s">
        <v>4440</v>
      </c>
      <c r="E365" s="22" t="s">
        <v>4441</v>
      </c>
      <c r="J365" s="31"/>
      <c r="O365" s="31"/>
      <c r="T365" s="31"/>
      <c r="V365" s="31"/>
      <c r="X365" s="31"/>
      <c r="Y365" s="15" t="s">
        <v>10080</v>
      </c>
      <c r="AD365" s="31"/>
      <c r="AF365" s="31"/>
      <c r="BA365" s="15" t="s">
        <v>20524</v>
      </c>
    </row>
    <row r="366" spans="1:53" ht="25.5" x14ac:dyDescent="0.25">
      <c r="A366" s="22" t="s">
        <v>10082</v>
      </c>
      <c r="B366" s="22" t="s">
        <v>10082</v>
      </c>
      <c r="C366" s="22" t="s">
        <v>11777</v>
      </c>
      <c r="D366" s="22" t="s">
        <v>4446</v>
      </c>
      <c r="E366" s="22" t="s">
        <v>4447</v>
      </c>
      <c r="J366" s="37"/>
      <c r="O366" s="37"/>
      <c r="T366" s="37"/>
      <c r="V366" s="38"/>
      <c r="X366" s="37"/>
      <c r="Y366" s="15" t="s">
        <v>10082</v>
      </c>
      <c r="AD366" s="37"/>
      <c r="AF366" s="37"/>
      <c r="BA366" s="15" t="s">
        <v>20525</v>
      </c>
    </row>
    <row r="367" spans="1:53" ht="15" x14ac:dyDescent="0.25">
      <c r="A367" s="22" t="s">
        <v>10084</v>
      </c>
      <c r="B367" s="22" t="s">
        <v>10084</v>
      </c>
      <c r="C367" s="22" t="s">
        <v>11778</v>
      </c>
      <c r="D367" s="22" t="s">
        <v>4450</v>
      </c>
      <c r="E367" s="22" t="s">
        <v>4451</v>
      </c>
      <c r="J367" s="31"/>
      <c r="O367" s="31"/>
      <c r="T367" s="31"/>
      <c r="V367" s="31"/>
      <c r="X367" s="31"/>
      <c r="Y367" s="15" t="s">
        <v>10084</v>
      </c>
      <c r="AD367" s="31"/>
      <c r="AF367" s="31"/>
      <c r="BA367" s="15" t="s">
        <v>20526</v>
      </c>
    </row>
    <row r="368" spans="1:53" ht="15" x14ac:dyDescent="0.25">
      <c r="A368" s="22" t="s">
        <v>10086</v>
      </c>
      <c r="B368" s="22" t="s">
        <v>10086</v>
      </c>
      <c r="C368" s="22" t="s">
        <v>11779</v>
      </c>
      <c r="D368" s="22" t="s">
        <v>4452</v>
      </c>
      <c r="E368" s="22" t="s">
        <v>4453</v>
      </c>
      <c r="J368" s="37"/>
      <c r="O368" s="37"/>
      <c r="T368" s="37"/>
      <c r="V368" s="38"/>
      <c r="X368" s="37"/>
      <c r="Y368" s="15" t="s">
        <v>10086</v>
      </c>
      <c r="AD368" s="37"/>
      <c r="AF368" s="37"/>
      <c r="BA368" s="15" t="s">
        <v>20527</v>
      </c>
    </row>
    <row r="369" spans="1:53" ht="25.5" x14ac:dyDescent="0.25">
      <c r="A369" s="22" t="s">
        <v>10088</v>
      </c>
      <c r="B369" s="22" t="s">
        <v>10088</v>
      </c>
      <c r="C369" s="22" t="s">
        <v>11780</v>
      </c>
      <c r="D369" s="22" t="s">
        <v>4454</v>
      </c>
      <c r="E369" s="22" t="s">
        <v>4455</v>
      </c>
      <c r="J369" s="31"/>
      <c r="O369" s="31"/>
      <c r="T369" s="31"/>
      <c r="V369" s="31"/>
      <c r="X369" s="31"/>
      <c r="Y369" s="15" t="s">
        <v>10088</v>
      </c>
      <c r="AD369" s="31"/>
      <c r="AF369" s="31"/>
      <c r="BA369" s="15" t="s">
        <v>20528</v>
      </c>
    </row>
    <row r="370" spans="1:53" ht="15" x14ac:dyDescent="0.25">
      <c r="A370" s="22" t="s">
        <v>10090</v>
      </c>
      <c r="B370" s="22" t="s">
        <v>10090</v>
      </c>
      <c r="C370" s="22" t="s">
        <v>11781</v>
      </c>
      <c r="D370" s="22" t="s">
        <v>4456</v>
      </c>
      <c r="E370" s="22" t="s">
        <v>4457</v>
      </c>
      <c r="J370" s="31"/>
      <c r="O370" s="31"/>
      <c r="T370" s="31"/>
      <c r="V370" s="31"/>
      <c r="X370" s="31"/>
      <c r="Y370" s="15" t="s">
        <v>10090</v>
      </c>
      <c r="AD370" s="31"/>
      <c r="AF370" s="31"/>
      <c r="BA370" s="15" t="s">
        <v>20529</v>
      </c>
    </row>
    <row r="371" spans="1:53" ht="25.5" x14ac:dyDescent="0.25">
      <c r="A371" s="22" t="s">
        <v>10092</v>
      </c>
      <c r="B371" s="22" t="s">
        <v>10092</v>
      </c>
      <c r="C371" s="22" t="s">
        <v>11782</v>
      </c>
      <c r="D371" s="22" t="s">
        <v>4458</v>
      </c>
      <c r="E371" s="22" t="s">
        <v>4459</v>
      </c>
      <c r="J371" s="31"/>
      <c r="O371" s="31"/>
      <c r="T371" s="31"/>
      <c r="V371" s="31"/>
      <c r="X371" s="31"/>
      <c r="Y371" s="15" t="s">
        <v>10092</v>
      </c>
      <c r="AD371" s="31"/>
      <c r="AF371" s="31"/>
      <c r="BA371" s="15" t="s">
        <v>20530</v>
      </c>
    </row>
    <row r="372" spans="1:53" ht="15" x14ac:dyDescent="0.25">
      <c r="A372" s="22" t="s">
        <v>10094</v>
      </c>
      <c r="B372" s="22" t="s">
        <v>10094</v>
      </c>
      <c r="C372" s="22" t="s">
        <v>11783</v>
      </c>
      <c r="D372" s="22" t="s">
        <v>4460</v>
      </c>
      <c r="E372" s="22" t="s">
        <v>4461</v>
      </c>
      <c r="J372" s="31"/>
      <c r="O372" s="31"/>
      <c r="T372" s="31"/>
      <c r="V372" s="31"/>
      <c r="X372" s="31"/>
      <c r="Y372" s="15" t="s">
        <v>10094</v>
      </c>
      <c r="AD372" s="31"/>
      <c r="AF372" s="31"/>
      <c r="BA372" s="15" t="s">
        <v>20531</v>
      </c>
    </row>
    <row r="373" spans="1:53" ht="15" x14ac:dyDescent="0.25">
      <c r="A373" s="22" t="s">
        <v>10096</v>
      </c>
      <c r="B373" s="22" t="s">
        <v>10096</v>
      </c>
      <c r="C373" s="22" t="s">
        <v>11784</v>
      </c>
      <c r="D373" s="22" t="s">
        <v>4462</v>
      </c>
      <c r="E373" s="22" t="s">
        <v>4463</v>
      </c>
      <c r="J373" s="31"/>
      <c r="O373" s="31"/>
      <c r="T373" s="31"/>
      <c r="V373" s="31"/>
      <c r="X373" s="31"/>
      <c r="Y373" s="15" t="s">
        <v>10096</v>
      </c>
      <c r="AD373" s="31"/>
      <c r="AF373" s="31"/>
      <c r="BA373" s="15" t="s">
        <v>20532</v>
      </c>
    </row>
    <row r="374" spans="1:53" ht="25.5" x14ac:dyDescent="0.25">
      <c r="A374" s="22" t="s">
        <v>10098</v>
      </c>
      <c r="B374" s="22" t="s">
        <v>10098</v>
      </c>
      <c r="C374" s="22" t="s">
        <v>11785</v>
      </c>
      <c r="D374" s="22" t="s">
        <v>4464</v>
      </c>
      <c r="E374" s="22" t="s">
        <v>4465</v>
      </c>
      <c r="J374" s="31"/>
      <c r="O374" s="31"/>
      <c r="T374" s="31"/>
      <c r="V374" s="31"/>
      <c r="X374" s="31"/>
      <c r="Y374" s="15" t="s">
        <v>10098</v>
      </c>
      <c r="AD374" s="31"/>
      <c r="AF374" s="31"/>
      <c r="BA374" s="15" t="s">
        <v>20533</v>
      </c>
    </row>
    <row r="375" spans="1:53" ht="15" x14ac:dyDescent="0.25">
      <c r="A375" s="22" t="s">
        <v>10100</v>
      </c>
      <c r="B375" s="22" t="s">
        <v>10100</v>
      </c>
      <c r="C375" s="22" t="s">
        <v>11786</v>
      </c>
      <c r="D375" s="22" t="s">
        <v>4466</v>
      </c>
      <c r="E375" s="22" t="s">
        <v>4467</v>
      </c>
      <c r="J375" s="31"/>
      <c r="O375" s="31"/>
      <c r="T375" s="31"/>
      <c r="V375" s="31"/>
      <c r="X375" s="31"/>
      <c r="Y375" s="15" t="s">
        <v>10100</v>
      </c>
      <c r="AD375" s="31"/>
      <c r="AF375" s="31"/>
      <c r="BA375" s="15" t="s">
        <v>20534</v>
      </c>
    </row>
    <row r="376" spans="1:53" ht="15" x14ac:dyDescent="0.25">
      <c r="A376" s="22" t="s">
        <v>10102</v>
      </c>
      <c r="B376" s="22" t="s">
        <v>10102</v>
      </c>
      <c r="C376" s="22" t="s">
        <v>11787</v>
      </c>
      <c r="D376" s="22" t="s">
        <v>4468</v>
      </c>
      <c r="E376" s="22" t="s">
        <v>4469</v>
      </c>
      <c r="J376" s="31"/>
      <c r="O376" s="31"/>
      <c r="T376" s="31"/>
      <c r="V376" s="31"/>
      <c r="X376" s="31"/>
      <c r="Y376" s="15" t="s">
        <v>10102</v>
      </c>
      <c r="AD376" s="31"/>
      <c r="AF376" s="31"/>
      <c r="BA376" s="15" t="s">
        <v>20535</v>
      </c>
    </row>
    <row r="377" spans="1:53" ht="15" x14ac:dyDescent="0.25">
      <c r="A377" s="22" t="s">
        <v>10104</v>
      </c>
      <c r="B377" s="22" t="s">
        <v>10104</v>
      </c>
      <c r="C377" s="22" t="s">
        <v>11788</v>
      </c>
      <c r="D377" s="22" t="s">
        <v>4470</v>
      </c>
      <c r="E377" s="22" t="s">
        <v>4471</v>
      </c>
      <c r="J377" s="31"/>
      <c r="O377" s="31"/>
      <c r="T377" s="31"/>
      <c r="V377" s="31"/>
      <c r="X377" s="31"/>
      <c r="Y377" s="15" t="s">
        <v>10104</v>
      </c>
      <c r="AD377" s="31"/>
      <c r="AF377" s="31"/>
      <c r="BA377" s="15" t="s">
        <v>20536</v>
      </c>
    </row>
    <row r="378" spans="1:53" ht="25.5" x14ac:dyDescent="0.25">
      <c r="A378" s="22" t="s">
        <v>10106</v>
      </c>
      <c r="B378" s="22" t="s">
        <v>10106</v>
      </c>
      <c r="C378" s="22" t="s">
        <v>11789</v>
      </c>
      <c r="D378" s="22" t="s">
        <v>4472</v>
      </c>
      <c r="E378" s="22" t="s">
        <v>4473</v>
      </c>
      <c r="J378" s="31"/>
      <c r="O378" s="31"/>
      <c r="T378" s="31"/>
      <c r="V378" s="31"/>
      <c r="X378" s="31"/>
      <c r="Y378" s="15" t="s">
        <v>10106</v>
      </c>
      <c r="AD378" s="31"/>
      <c r="AF378" s="31"/>
      <c r="BA378" s="15" t="s">
        <v>20537</v>
      </c>
    </row>
    <row r="379" spans="1:53" ht="15" x14ac:dyDescent="0.25">
      <c r="A379" s="22" t="s">
        <v>10107</v>
      </c>
      <c r="B379" s="22" t="s">
        <v>10107</v>
      </c>
      <c r="C379" s="22" t="s">
        <v>11790</v>
      </c>
      <c r="D379" s="22" t="s">
        <v>4476</v>
      </c>
      <c r="E379" s="22" t="s">
        <v>4477</v>
      </c>
      <c r="J379" s="31"/>
      <c r="O379" s="31"/>
      <c r="T379" s="31"/>
      <c r="V379" s="31"/>
      <c r="X379" s="31"/>
      <c r="Y379" s="15" t="s">
        <v>10107</v>
      </c>
      <c r="AD379" s="31"/>
      <c r="AF379" s="31"/>
      <c r="BA379" s="15" t="s">
        <v>20538</v>
      </c>
    </row>
    <row r="380" spans="1:53" ht="15" x14ac:dyDescent="0.25">
      <c r="A380" s="22" t="s">
        <v>10109</v>
      </c>
      <c r="B380" s="22" t="s">
        <v>10109</v>
      </c>
      <c r="C380" s="22" t="s">
        <v>11791</v>
      </c>
      <c r="D380" s="22" t="s">
        <v>4478</v>
      </c>
      <c r="E380" s="22" t="s">
        <v>4479</v>
      </c>
      <c r="J380" s="31"/>
      <c r="O380" s="31"/>
      <c r="T380" s="31"/>
      <c r="V380" s="31"/>
      <c r="X380" s="31"/>
      <c r="Y380" s="15" t="s">
        <v>10109</v>
      </c>
      <c r="AD380" s="31"/>
      <c r="AF380" s="31"/>
      <c r="BA380" s="15" t="s">
        <v>20539</v>
      </c>
    </row>
    <row r="381" spans="1:53" ht="15" x14ac:dyDescent="0.25">
      <c r="A381" s="22" t="s">
        <v>10111</v>
      </c>
      <c r="B381" s="22" t="s">
        <v>10111</v>
      </c>
      <c r="C381" s="22" t="s">
        <v>11792</v>
      </c>
      <c r="D381" s="22" t="s">
        <v>4480</v>
      </c>
      <c r="E381" s="22" t="s">
        <v>4481</v>
      </c>
      <c r="J381" s="31"/>
      <c r="O381" s="31"/>
      <c r="T381" s="31"/>
      <c r="V381" s="31"/>
      <c r="X381" s="31"/>
      <c r="Y381" s="15" t="s">
        <v>10111</v>
      </c>
      <c r="AD381" s="31"/>
      <c r="AF381" s="31"/>
      <c r="BA381" s="15" t="s">
        <v>20540</v>
      </c>
    </row>
    <row r="382" spans="1:53" ht="15" x14ac:dyDescent="0.25">
      <c r="A382" s="22"/>
      <c r="B382" s="22"/>
      <c r="C382" s="22"/>
      <c r="D382" s="22"/>
      <c r="E382" s="22"/>
      <c r="J382" s="31"/>
      <c r="K382" s="15" t="s">
        <v>10367</v>
      </c>
      <c r="L382" s="15" t="s">
        <v>11793</v>
      </c>
      <c r="M382" s="15" t="s">
        <v>11794</v>
      </c>
      <c r="N382" s="15" t="s">
        <v>11794</v>
      </c>
      <c r="O382" s="31"/>
      <c r="T382" s="31"/>
      <c r="V382" s="31"/>
      <c r="X382" s="31"/>
      <c r="Y382" s="15" t="s">
        <v>11794</v>
      </c>
      <c r="AD382" s="31"/>
      <c r="AF382" s="31"/>
      <c r="BA382" s="15" t="s">
        <v>20541</v>
      </c>
    </row>
    <row r="383" spans="1:53" ht="15" x14ac:dyDescent="0.25">
      <c r="A383" s="22"/>
      <c r="B383" s="22"/>
      <c r="C383" s="22"/>
      <c r="D383" s="22"/>
      <c r="E383" s="22"/>
      <c r="J383" s="31"/>
      <c r="O383" s="31"/>
      <c r="P383" s="15" t="s">
        <v>10399</v>
      </c>
      <c r="Q383" s="15" t="s">
        <v>11793</v>
      </c>
      <c r="R383" s="15" t="s">
        <v>11795</v>
      </c>
      <c r="S383" s="15" t="s">
        <v>11795</v>
      </c>
      <c r="T383" s="31"/>
      <c r="V383" s="31"/>
      <c r="X383" s="31"/>
      <c r="Y383" s="15" t="s">
        <v>11795</v>
      </c>
      <c r="AD383" s="31"/>
      <c r="AF383" s="31"/>
      <c r="BA383" s="15" t="s">
        <v>20542</v>
      </c>
    </row>
    <row r="384" spans="1:53" ht="15" x14ac:dyDescent="0.25">
      <c r="A384" s="22"/>
      <c r="B384" s="22"/>
      <c r="C384" s="22"/>
      <c r="D384" s="22"/>
      <c r="E384" s="22"/>
      <c r="J384" s="31"/>
      <c r="O384" s="31"/>
      <c r="P384" s="15" t="s">
        <v>10402</v>
      </c>
      <c r="Q384" s="15" t="s">
        <v>11796</v>
      </c>
      <c r="R384" s="15" t="s">
        <v>11797</v>
      </c>
      <c r="S384" s="15" t="s">
        <v>11797</v>
      </c>
      <c r="T384" s="31"/>
      <c r="V384" s="31"/>
      <c r="X384" s="31"/>
      <c r="Y384" s="15" t="s">
        <v>11797</v>
      </c>
      <c r="AD384" s="31"/>
      <c r="AF384" s="31"/>
      <c r="BA384" s="15" t="s">
        <v>20543</v>
      </c>
    </row>
    <row r="385" spans="1:53" ht="15" x14ac:dyDescent="0.25">
      <c r="A385" s="22"/>
      <c r="B385" s="22"/>
      <c r="C385" s="22"/>
      <c r="D385" s="22"/>
      <c r="E385" s="22"/>
      <c r="J385" s="31"/>
      <c r="O385" s="31"/>
      <c r="P385" s="15" t="s">
        <v>10405</v>
      </c>
      <c r="Q385" s="15" t="s">
        <v>11798</v>
      </c>
      <c r="R385" s="15" t="s">
        <v>11799</v>
      </c>
      <c r="S385" s="15" t="s">
        <v>11799</v>
      </c>
      <c r="T385" s="31"/>
      <c r="V385" s="31"/>
      <c r="X385" s="31"/>
      <c r="Y385" s="15" t="s">
        <v>11799</v>
      </c>
      <c r="AD385" s="31"/>
      <c r="AF385" s="31"/>
      <c r="BA385" s="15" t="s">
        <v>20544</v>
      </c>
    </row>
    <row r="386" spans="1:53" ht="15" x14ac:dyDescent="0.25">
      <c r="A386" s="22"/>
      <c r="B386" s="22"/>
      <c r="C386" s="22"/>
      <c r="D386" s="22"/>
      <c r="E386" s="22"/>
      <c r="J386" s="31"/>
      <c r="O386" s="31"/>
      <c r="P386" s="15" t="s">
        <v>10408</v>
      </c>
      <c r="Q386" s="15" t="s">
        <v>11800</v>
      </c>
      <c r="R386" s="15" t="s">
        <v>11801</v>
      </c>
      <c r="S386" s="15" t="s">
        <v>11801</v>
      </c>
      <c r="T386" s="31"/>
      <c r="V386" s="31"/>
      <c r="X386" s="31"/>
      <c r="Y386" s="15" t="s">
        <v>11801</v>
      </c>
      <c r="AD386" s="31"/>
      <c r="AF386" s="31"/>
      <c r="BA386" s="15" t="s">
        <v>20545</v>
      </c>
    </row>
    <row r="387" spans="1:53" ht="15" x14ac:dyDescent="0.25">
      <c r="A387" s="22"/>
      <c r="B387" s="22"/>
      <c r="C387" s="22"/>
      <c r="D387" s="22"/>
      <c r="E387" s="22"/>
      <c r="J387" s="31"/>
      <c r="O387" s="31"/>
      <c r="P387" s="15" t="s">
        <v>10411</v>
      </c>
      <c r="Q387" s="15" t="s">
        <v>11802</v>
      </c>
      <c r="R387" s="15" t="s">
        <v>11803</v>
      </c>
      <c r="S387" s="15" t="s">
        <v>11803</v>
      </c>
      <c r="T387" s="31"/>
      <c r="V387" s="31"/>
      <c r="X387" s="31"/>
      <c r="Y387" s="15" t="s">
        <v>11803</v>
      </c>
      <c r="AD387" s="31"/>
      <c r="AF387" s="31"/>
      <c r="BA387" s="15" t="s">
        <v>20546</v>
      </c>
    </row>
    <row r="388" spans="1:53" ht="15" x14ac:dyDescent="0.25">
      <c r="A388" s="22"/>
      <c r="B388" s="22"/>
      <c r="C388" s="22"/>
      <c r="D388" s="22"/>
      <c r="E388" s="22"/>
      <c r="J388" s="31"/>
      <c r="O388" s="31"/>
      <c r="P388" s="15" t="s">
        <v>10414</v>
      </c>
      <c r="Q388" s="15" t="s">
        <v>11804</v>
      </c>
      <c r="R388" s="15" t="s">
        <v>11805</v>
      </c>
      <c r="S388" s="15" t="s">
        <v>11805</v>
      </c>
      <c r="T388" s="31"/>
      <c r="V388" s="31"/>
      <c r="X388" s="31"/>
      <c r="Y388" s="15" t="s">
        <v>11805</v>
      </c>
      <c r="AD388" s="31"/>
      <c r="AF388" s="31"/>
      <c r="BA388" s="15" t="s">
        <v>20547</v>
      </c>
    </row>
    <row r="389" spans="1:53" ht="15" x14ac:dyDescent="0.25">
      <c r="A389" s="22"/>
      <c r="B389" s="22"/>
      <c r="C389" s="22"/>
      <c r="D389" s="22"/>
      <c r="E389" s="22"/>
      <c r="J389" s="31"/>
      <c r="O389" s="31"/>
      <c r="P389" s="15" t="s">
        <v>10417</v>
      </c>
      <c r="Q389" s="15" t="s">
        <v>11806</v>
      </c>
      <c r="R389" s="15" t="s">
        <v>11807</v>
      </c>
      <c r="S389" s="15" t="s">
        <v>11807</v>
      </c>
      <c r="T389" s="31"/>
      <c r="V389" s="31"/>
      <c r="X389" s="31"/>
      <c r="Y389" s="15" t="s">
        <v>11807</v>
      </c>
      <c r="AD389" s="31"/>
      <c r="AF389" s="31"/>
      <c r="BA389" s="15" t="s">
        <v>20548</v>
      </c>
    </row>
    <row r="390" spans="1:53" ht="15" x14ac:dyDescent="0.25">
      <c r="A390" s="22"/>
      <c r="B390" s="22"/>
      <c r="C390" s="22"/>
      <c r="D390" s="22"/>
      <c r="E390" s="22"/>
      <c r="J390" s="31"/>
      <c r="O390" s="31"/>
      <c r="P390" s="15" t="s">
        <v>10420</v>
      </c>
      <c r="Q390" s="15" t="s">
        <v>11808</v>
      </c>
      <c r="R390" s="15" t="s">
        <v>11809</v>
      </c>
      <c r="S390" s="15" t="s">
        <v>11809</v>
      </c>
      <c r="T390" s="31"/>
      <c r="V390" s="31"/>
      <c r="X390" s="31"/>
      <c r="Y390" s="15" t="s">
        <v>11809</v>
      </c>
      <c r="AD390" s="31"/>
      <c r="AF390" s="31"/>
      <c r="BA390" s="15" t="s">
        <v>20549</v>
      </c>
    </row>
    <row r="391" spans="1:53" ht="15" x14ac:dyDescent="0.25">
      <c r="A391" s="22"/>
      <c r="B391" s="22"/>
      <c r="C391" s="22"/>
      <c r="D391" s="22"/>
      <c r="E391" s="22"/>
      <c r="J391" s="31"/>
      <c r="O391" s="31"/>
      <c r="P391" s="15" t="s">
        <v>10423</v>
      </c>
      <c r="Q391" s="15" t="s">
        <v>11810</v>
      </c>
      <c r="R391" s="15" t="s">
        <v>11811</v>
      </c>
      <c r="S391" s="15" t="s">
        <v>11811</v>
      </c>
      <c r="T391" s="31"/>
      <c r="V391" s="31"/>
      <c r="X391" s="31"/>
      <c r="Y391" s="15" t="s">
        <v>11811</v>
      </c>
      <c r="AD391" s="31"/>
      <c r="AF391" s="31"/>
      <c r="BA391" s="15" t="s">
        <v>20550</v>
      </c>
    </row>
    <row r="392" spans="1:53" ht="15" x14ac:dyDescent="0.25">
      <c r="A392" s="22"/>
      <c r="B392" s="22"/>
      <c r="C392" s="22"/>
      <c r="D392" s="22"/>
      <c r="E392" s="22"/>
      <c r="J392" s="31"/>
      <c r="O392" s="31"/>
      <c r="P392" s="15" t="s">
        <v>10426</v>
      </c>
      <c r="Q392" s="15" t="s">
        <v>11812</v>
      </c>
      <c r="R392" s="15" t="s">
        <v>11813</v>
      </c>
      <c r="S392" s="15" t="s">
        <v>11813</v>
      </c>
      <c r="T392" s="31"/>
      <c r="V392" s="31"/>
      <c r="X392" s="31"/>
      <c r="Y392" s="15" t="s">
        <v>11813</v>
      </c>
      <c r="AD392" s="31"/>
      <c r="AF392" s="31"/>
      <c r="BA392" s="15" t="s">
        <v>20551</v>
      </c>
    </row>
    <row r="393" spans="1:53" ht="15" x14ac:dyDescent="0.25">
      <c r="A393" s="22"/>
      <c r="B393" s="22"/>
      <c r="C393" s="22"/>
      <c r="D393" s="22"/>
      <c r="E393" s="22"/>
      <c r="J393" s="31"/>
      <c r="O393" s="31"/>
      <c r="P393" s="15" t="s">
        <v>10429</v>
      </c>
      <c r="Q393" s="15" t="s">
        <v>11814</v>
      </c>
      <c r="R393" s="15" t="s">
        <v>11815</v>
      </c>
      <c r="S393" s="15" t="s">
        <v>11815</v>
      </c>
      <c r="T393" s="31"/>
      <c r="V393" s="31"/>
      <c r="X393" s="31"/>
      <c r="Y393" s="15" t="s">
        <v>11815</v>
      </c>
      <c r="AD393" s="31"/>
      <c r="AF393" s="31"/>
      <c r="BA393" s="15" t="s">
        <v>20552</v>
      </c>
    </row>
    <row r="394" spans="1:53" ht="15" x14ac:dyDescent="0.25">
      <c r="A394" s="22"/>
      <c r="B394" s="22"/>
      <c r="C394" s="22"/>
      <c r="D394" s="22"/>
      <c r="E394" s="22"/>
      <c r="J394" s="31"/>
      <c r="O394" s="31"/>
      <c r="P394" s="15" t="s">
        <v>10432</v>
      </c>
      <c r="Q394" s="15" t="s">
        <v>11816</v>
      </c>
      <c r="R394" s="15" t="s">
        <v>11817</v>
      </c>
      <c r="S394" s="15" t="s">
        <v>11817</v>
      </c>
      <c r="T394" s="31"/>
      <c r="V394" s="31"/>
      <c r="X394" s="31"/>
      <c r="Y394" s="15" t="s">
        <v>11817</v>
      </c>
      <c r="AD394" s="31"/>
      <c r="AF394" s="31"/>
      <c r="BA394" s="15" t="s">
        <v>20553</v>
      </c>
    </row>
    <row r="395" spans="1:53" ht="15" x14ac:dyDescent="0.25">
      <c r="A395" s="22"/>
      <c r="B395" s="22"/>
      <c r="C395" s="22"/>
      <c r="D395" s="22"/>
      <c r="E395" s="22"/>
      <c r="J395" s="31"/>
      <c r="O395" s="31"/>
      <c r="P395" s="15" t="s">
        <v>10435</v>
      </c>
      <c r="Q395" s="15" t="s">
        <v>11818</v>
      </c>
      <c r="R395" s="15" t="s">
        <v>11819</v>
      </c>
      <c r="S395" s="15" t="s">
        <v>11819</v>
      </c>
      <c r="T395" s="31"/>
      <c r="V395" s="31"/>
      <c r="X395" s="31"/>
      <c r="Y395" s="15" t="s">
        <v>11819</v>
      </c>
      <c r="AD395" s="31"/>
      <c r="AF395" s="31"/>
      <c r="BA395" s="15" t="s">
        <v>20554</v>
      </c>
    </row>
    <row r="396" spans="1:53" ht="15" x14ac:dyDescent="0.25">
      <c r="A396" s="22"/>
      <c r="B396" s="22"/>
      <c r="C396" s="22"/>
      <c r="D396" s="22"/>
      <c r="E396" s="22"/>
      <c r="J396" s="31"/>
      <c r="O396" s="31"/>
      <c r="P396" s="15" t="s">
        <v>10438</v>
      </c>
      <c r="Q396" s="15" t="s">
        <v>11820</v>
      </c>
      <c r="R396" s="15" t="s">
        <v>11821</v>
      </c>
      <c r="S396" s="15" t="s">
        <v>11821</v>
      </c>
      <c r="T396" s="31"/>
      <c r="V396" s="31"/>
      <c r="X396" s="31"/>
      <c r="Y396" s="15" t="s">
        <v>11821</v>
      </c>
      <c r="AD396" s="31"/>
      <c r="AF396" s="31"/>
      <c r="BA396" s="15" t="s">
        <v>20555</v>
      </c>
    </row>
    <row r="397" spans="1:53" ht="15" x14ac:dyDescent="0.25">
      <c r="A397" s="22"/>
      <c r="B397" s="22"/>
      <c r="C397" s="22"/>
      <c r="D397" s="22"/>
      <c r="E397" s="22"/>
      <c r="J397" s="31"/>
      <c r="O397" s="31"/>
      <c r="P397" s="15" t="s">
        <v>10441</v>
      </c>
      <c r="Q397" s="15" t="s">
        <v>11822</v>
      </c>
      <c r="R397" s="15" t="s">
        <v>11823</v>
      </c>
      <c r="S397" s="15" t="s">
        <v>11823</v>
      </c>
      <c r="T397" s="31"/>
      <c r="V397" s="31"/>
      <c r="X397" s="31"/>
      <c r="Y397" s="15" t="s">
        <v>11823</v>
      </c>
      <c r="AD397" s="31"/>
      <c r="AF397" s="31"/>
      <c r="BA397" s="15" t="s">
        <v>20556</v>
      </c>
    </row>
    <row r="398" spans="1:53" ht="15" x14ac:dyDescent="0.25">
      <c r="A398" s="22"/>
      <c r="B398" s="22"/>
      <c r="C398" s="22"/>
      <c r="D398" s="22"/>
      <c r="E398" s="22"/>
      <c r="J398" s="31"/>
      <c r="O398" s="31"/>
      <c r="P398" s="15" t="s">
        <v>10444</v>
      </c>
      <c r="Q398" s="15" t="s">
        <v>11824</v>
      </c>
      <c r="R398" s="15" t="s">
        <v>11825</v>
      </c>
      <c r="S398" s="15" t="s">
        <v>11825</v>
      </c>
      <c r="T398" s="31"/>
      <c r="V398" s="31"/>
      <c r="X398" s="31"/>
      <c r="Y398" s="15" t="s">
        <v>11825</v>
      </c>
      <c r="AD398" s="31"/>
      <c r="AF398" s="31"/>
      <c r="BA398" s="15" t="s">
        <v>20557</v>
      </c>
    </row>
    <row r="399" spans="1:53" ht="15" x14ac:dyDescent="0.25">
      <c r="A399" s="22"/>
      <c r="B399" s="22"/>
      <c r="C399" s="22"/>
      <c r="D399" s="22"/>
      <c r="E399" s="22"/>
      <c r="J399" s="31"/>
      <c r="O399" s="31"/>
      <c r="P399" s="15" t="s">
        <v>10447</v>
      </c>
      <c r="Q399" s="15" t="s">
        <v>11826</v>
      </c>
      <c r="R399" s="15" t="s">
        <v>11827</v>
      </c>
      <c r="S399" s="15" t="s">
        <v>11827</v>
      </c>
      <c r="T399" s="31"/>
      <c r="V399" s="31"/>
      <c r="X399" s="31"/>
      <c r="Y399" s="15" t="s">
        <v>11827</v>
      </c>
      <c r="AD399" s="31"/>
      <c r="AF399" s="31"/>
      <c r="BA399" s="15" t="s">
        <v>20558</v>
      </c>
    </row>
    <row r="400" spans="1:53" ht="15" x14ac:dyDescent="0.25">
      <c r="A400" s="22"/>
      <c r="B400" s="22"/>
      <c r="C400" s="22"/>
      <c r="D400" s="22"/>
      <c r="E400" s="22"/>
      <c r="J400" s="31"/>
      <c r="O400" s="31"/>
      <c r="P400" s="15" t="s">
        <v>10450</v>
      </c>
      <c r="Q400" s="15" t="s">
        <v>11828</v>
      </c>
      <c r="R400" s="15" t="s">
        <v>11829</v>
      </c>
      <c r="S400" s="15" t="s">
        <v>11829</v>
      </c>
      <c r="T400" s="31"/>
      <c r="V400" s="31"/>
      <c r="X400" s="31"/>
      <c r="Y400" s="15" t="s">
        <v>11829</v>
      </c>
      <c r="AD400" s="31"/>
      <c r="AF400" s="31"/>
      <c r="BA400" s="15" t="s">
        <v>20559</v>
      </c>
    </row>
    <row r="401" spans="1:53" ht="15" x14ac:dyDescent="0.25">
      <c r="A401" s="22"/>
      <c r="B401" s="22"/>
      <c r="C401" s="22"/>
      <c r="D401" s="22"/>
      <c r="E401" s="22"/>
      <c r="J401" s="31"/>
      <c r="O401" s="31"/>
      <c r="P401" s="15" t="s">
        <v>10453</v>
      </c>
      <c r="Q401" s="15" t="s">
        <v>11830</v>
      </c>
      <c r="R401" s="15" t="s">
        <v>11831</v>
      </c>
      <c r="S401" s="15" t="s">
        <v>11831</v>
      </c>
      <c r="T401" s="31"/>
      <c r="V401" s="31"/>
      <c r="X401" s="31"/>
      <c r="Y401" s="15" t="s">
        <v>11831</v>
      </c>
      <c r="AD401" s="31"/>
      <c r="AF401" s="31"/>
      <c r="BA401" s="15" t="s">
        <v>20560</v>
      </c>
    </row>
    <row r="402" spans="1:53" ht="15" x14ac:dyDescent="0.25">
      <c r="A402" s="22"/>
      <c r="B402" s="22"/>
      <c r="C402" s="22"/>
      <c r="D402" s="22"/>
      <c r="E402" s="22"/>
      <c r="J402" s="31"/>
      <c r="O402" s="31"/>
      <c r="P402" s="15" t="s">
        <v>10456</v>
      </c>
      <c r="Q402" s="15" t="s">
        <v>11832</v>
      </c>
      <c r="R402" s="15" t="s">
        <v>11833</v>
      </c>
      <c r="S402" s="15" t="s">
        <v>11833</v>
      </c>
      <c r="T402" s="31"/>
      <c r="V402" s="31"/>
      <c r="X402" s="31"/>
      <c r="Y402" s="15" t="s">
        <v>11833</v>
      </c>
      <c r="AD402" s="31"/>
      <c r="AF402" s="31"/>
      <c r="BA402" s="15" t="s">
        <v>20561</v>
      </c>
    </row>
    <row r="403" spans="1:53" ht="15" x14ac:dyDescent="0.25">
      <c r="A403" s="22"/>
      <c r="B403" s="22"/>
      <c r="C403" s="22"/>
      <c r="D403" s="22"/>
      <c r="E403" s="22"/>
      <c r="J403" s="31"/>
      <c r="O403" s="31"/>
      <c r="P403" s="15" t="s">
        <v>10459</v>
      </c>
      <c r="Q403" s="15" t="s">
        <v>11834</v>
      </c>
      <c r="R403" s="15" t="s">
        <v>11835</v>
      </c>
      <c r="S403" s="15" t="s">
        <v>11835</v>
      </c>
      <c r="T403" s="31"/>
      <c r="V403" s="31"/>
      <c r="X403" s="31"/>
      <c r="Y403" s="15" t="s">
        <v>11835</v>
      </c>
      <c r="AD403" s="31"/>
      <c r="AF403" s="31"/>
      <c r="BA403" s="15" t="s">
        <v>20562</v>
      </c>
    </row>
    <row r="404" spans="1:53" ht="15" x14ac:dyDescent="0.25">
      <c r="A404" s="22"/>
      <c r="B404" s="22"/>
      <c r="C404" s="22"/>
      <c r="D404" s="22"/>
      <c r="E404" s="22"/>
      <c r="J404" s="31"/>
      <c r="O404" s="31"/>
      <c r="P404" s="15" t="s">
        <v>10462</v>
      </c>
      <c r="Q404" s="15" t="s">
        <v>11836</v>
      </c>
      <c r="R404" s="15" t="s">
        <v>11837</v>
      </c>
      <c r="S404" s="15" t="s">
        <v>11837</v>
      </c>
      <c r="T404" s="31"/>
      <c r="V404" s="31"/>
      <c r="X404" s="31"/>
      <c r="Y404" s="15" t="s">
        <v>11837</v>
      </c>
      <c r="AD404" s="31"/>
      <c r="AF404" s="31"/>
      <c r="BA404" s="15" t="s">
        <v>20563</v>
      </c>
    </row>
    <row r="405" spans="1:53" ht="15" x14ac:dyDescent="0.25">
      <c r="A405" s="22"/>
      <c r="B405" s="22"/>
      <c r="C405" s="22"/>
      <c r="D405" s="22"/>
      <c r="E405" s="22"/>
      <c r="J405" s="31"/>
      <c r="O405" s="31"/>
      <c r="P405" s="15" t="s">
        <v>10465</v>
      </c>
      <c r="Q405" s="15" t="s">
        <v>11838</v>
      </c>
      <c r="R405" s="15" t="s">
        <v>11839</v>
      </c>
      <c r="S405" s="15" t="s">
        <v>11839</v>
      </c>
      <c r="T405" s="31"/>
      <c r="V405" s="31"/>
      <c r="X405" s="31"/>
      <c r="Y405" s="15" t="s">
        <v>11839</v>
      </c>
      <c r="AD405" s="31"/>
      <c r="AF405" s="31"/>
      <c r="BA405" s="15" t="s">
        <v>20564</v>
      </c>
    </row>
    <row r="406" spans="1:53" ht="15" x14ac:dyDescent="0.25">
      <c r="A406" s="22"/>
      <c r="B406" s="22"/>
      <c r="C406" s="22"/>
      <c r="D406" s="22"/>
      <c r="E406" s="22"/>
      <c r="J406" s="31"/>
      <c r="O406" s="31"/>
      <c r="P406" s="15" t="s">
        <v>10468</v>
      </c>
      <c r="Q406" s="15" t="s">
        <v>11840</v>
      </c>
      <c r="R406" s="15" t="s">
        <v>11841</v>
      </c>
      <c r="S406" s="15" t="s">
        <v>11841</v>
      </c>
      <c r="T406" s="31"/>
      <c r="V406" s="31"/>
      <c r="X406" s="31"/>
      <c r="Y406" s="15" t="s">
        <v>11841</v>
      </c>
      <c r="AD406" s="31"/>
      <c r="AF406" s="31"/>
      <c r="BA406" s="15" t="s">
        <v>20565</v>
      </c>
    </row>
    <row r="407" spans="1:53" ht="15" x14ac:dyDescent="0.25">
      <c r="A407" s="22"/>
      <c r="B407" s="22"/>
      <c r="C407" s="22"/>
      <c r="D407" s="22"/>
      <c r="E407" s="22"/>
      <c r="J407" s="31"/>
      <c r="O407" s="31"/>
      <c r="P407" s="15" t="s">
        <v>10471</v>
      </c>
      <c r="Q407" s="15" t="s">
        <v>11842</v>
      </c>
      <c r="R407" s="15" t="s">
        <v>11843</v>
      </c>
      <c r="S407" s="15" t="s">
        <v>11843</v>
      </c>
      <c r="T407" s="31"/>
      <c r="V407" s="31"/>
      <c r="X407" s="31"/>
      <c r="Y407" s="15" t="s">
        <v>11843</v>
      </c>
      <c r="AD407" s="31"/>
      <c r="AF407" s="31"/>
      <c r="BA407" s="15" t="s">
        <v>20566</v>
      </c>
    </row>
    <row r="408" spans="1:53" ht="15" x14ac:dyDescent="0.25">
      <c r="A408" s="22"/>
      <c r="B408" s="22"/>
      <c r="C408" s="22"/>
      <c r="D408" s="22"/>
      <c r="E408" s="22"/>
      <c r="J408" s="31"/>
      <c r="O408" s="31"/>
      <c r="P408" s="15" t="s">
        <v>10474</v>
      </c>
      <c r="Q408" s="22" t="s">
        <v>11844</v>
      </c>
      <c r="R408" s="15" t="s">
        <v>11845</v>
      </c>
      <c r="S408" s="15" t="s">
        <v>11845</v>
      </c>
      <c r="T408" s="31"/>
      <c r="V408" s="31"/>
      <c r="X408" s="31"/>
      <c r="Y408" s="15" t="s">
        <v>11845</v>
      </c>
      <c r="AD408" s="31"/>
      <c r="AF408" s="31"/>
      <c r="BA408" s="15" t="s">
        <v>20567</v>
      </c>
    </row>
    <row r="409" spans="1:53" ht="15" x14ac:dyDescent="0.25">
      <c r="A409" s="22"/>
      <c r="B409" s="22"/>
      <c r="C409" s="22"/>
      <c r="D409" s="22"/>
      <c r="E409" s="22"/>
      <c r="J409" s="37"/>
      <c r="O409" s="37"/>
      <c r="P409" s="15" t="s">
        <v>10477</v>
      </c>
      <c r="Q409" s="15" t="s">
        <v>11846</v>
      </c>
      <c r="R409" s="15" t="s">
        <v>11847</v>
      </c>
      <c r="S409" s="15" t="s">
        <v>11847</v>
      </c>
      <c r="T409" s="37"/>
      <c r="V409" s="38"/>
      <c r="X409" s="37"/>
      <c r="Y409" s="15" t="s">
        <v>11847</v>
      </c>
      <c r="AD409" s="37"/>
      <c r="AF409" s="37"/>
      <c r="BA409" s="15" t="s">
        <v>20568</v>
      </c>
    </row>
    <row r="410" spans="1:53" ht="15" x14ac:dyDescent="0.25">
      <c r="A410" s="22"/>
      <c r="B410" s="22"/>
      <c r="C410" s="22"/>
      <c r="D410" s="22"/>
      <c r="E410" s="22"/>
      <c r="J410" s="31"/>
      <c r="O410" s="31"/>
      <c r="P410" s="15" t="s">
        <v>10480</v>
      </c>
      <c r="Q410" s="22" t="s">
        <v>11848</v>
      </c>
      <c r="R410" s="15" t="s">
        <v>11849</v>
      </c>
      <c r="S410" s="15" t="s">
        <v>11849</v>
      </c>
      <c r="T410" s="31"/>
      <c r="V410" s="31"/>
      <c r="X410" s="31"/>
      <c r="Y410" s="15" t="s">
        <v>11849</v>
      </c>
      <c r="AD410" s="31"/>
      <c r="AF410" s="31"/>
      <c r="BA410" s="15" t="s">
        <v>20569</v>
      </c>
    </row>
    <row r="411" spans="1:53" ht="15" x14ac:dyDescent="0.25">
      <c r="A411" s="22"/>
      <c r="B411" s="22"/>
      <c r="C411" s="22"/>
      <c r="D411" s="22"/>
      <c r="E411" s="22"/>
      <c r="J411" s="37"/>
      <c r="O411" s="37"/>
      <c r="P411" s="15" t="s">
        <v>10483</v>
      </c>
      <c r="Q411" s="15" t="s">
        <v>11850</v>
      </c>
      <c r="R411" s="15" t="s">
        <v>11851</v>
      </c>
      <c r="S411" s="15" t="s">
        <v>11851</v>
      </c>
      <c r="T411" s="37"/>
      <c r="V411" s="38"/>
      <c r="X411" s="37"/>
      <c r="Y411" s="15" t="s">
        <v>11851</v>
      </c>
      <c r="AD411" s="37"/>
      <c r="AF411" s="37"/>
      <c r="BA411" s="15" t="s">
        <v>20570</v>
      </c>
    </row>
    <row r="412" spans="1:53" ht="15" x14ac:dyDescent="0.25">
      <c r="A412" s="22"/>
      <c r="B412" s="22"/>
      <c r="C412" s="22"/>
      <c r="D412" s="22"/>
      <c r="E412" s="22"/>
      <c r="J412" s="38"/>
      <c r="O412" s="38"/>
      <c r="P412" s="15" t="s">
        <v>10486</v>
      </c>
      <c r="Q412" s="15" t="s">
        <v>11852</v>
      </c>
      <c r="R412" s="15" t="s">
        <v>11853</v>
      </c>
      <c r="S412" s="15" t="s">
        <v>11853</v>
      </c>
      <c r="T412" s="38"/>
      <c r="V412" s="38"/>
      <c r="X412" s="38"/>
      <c r="Y412" t="s">
        <v>11853</v>
      </c>
      <c r="AD412" s="38"/>
      <c r="AF412" s="38"/>
      <c r="BA412" s="15" t="s">
        <v>20571</v>
      </c>
    </row>
    <row r="413" spans="1:53" ht="15" x14ac:dyDescent="0.25">
      <c r="A413" s="22"/>
      <c r="B413" s="22"/>
      <c r="C413" s="22"/>
      <c r="D413" s="22"/>
      <c r="E413" s="22"/>
      <c r="J413" s="31"/>
      <c r="O413" s="31"/>
      <c r="P413" s="15" t="s">
        <v>10489</v>
      </c>
      <c r="Q413" s="15" t="s">
        <v>11854</v>
      </c>
      <c r="R413" s="15" t="s">
        <v>11855</v>
      </c>
      <c r="S413" s="15" t="s">
        <v>11855</v>
      </c>
      <c r="T413" s="31"/>
      <c r="V413" s="31"/>
      <c r="X413" s="31"/>
      <c r="Y413" s="15" t="s">
        <v>11855</v>
      </c>
      <c r="AD413" s="31"/>
      <c r="AF413" s="31"/>
      <c r="BA413" s="15" t="s">
        <v>20572</v>
      </c>
    </row>
    <row r="414" spans="1:53" ht="15" x14ac:dyDescent="0.25">
      <c r="A414" s="22"/>
      <c r="B414" s="22"/>
      <c r="C414" s="22"/>
      <c r="D414" s="22"/>
      <c r="E414" s="22"/>
      <c r="J414" s="31"/>
      <c r="O414" s="31"/>
      <c r="R414" s="15" t="s">
        <v>11856</v>
      </c>
      <c r="S414" s="15" t="s">
        <v>11856</v>
      </c>
      <c r="T414" s="31"/>
      <c r="V414" s="31"/>
      <c r="X414" s="31"/>
      <c r="Y414" s="15" t="s">
        <v>11856</v>
      </c>
      <c r="AD414" s="31"/>
      <c r="AF414" s="31"/>
      <c r="BA414" s="15" t="s">
        <v>20573</v>
      </c>
    </row>
    <row r="415" spans="1:53" ht="15" x14ac:dyDescent="0.25">
      <c r="A415" s="22"/>
      <c r="B415" s="22"/>
      <c r="C415" s="22"/>
      <c r="D415" s="22"/>
      <c r="E415" s="22"/>
      <c r="J415" s="31"/>
      <c r="O415" s="31"/>
      <c r="T415" s="31"/>
      <c r="V415" s="31"/>
      <c r="W415" s="15" t="s">
        <v>12674</v>
      </c>
      <c r="X415" s="31" t="s">
        <v>20574</v>
      </c>
      <c r="Y415" s="15" t="s">
        <v>20574</v>
      </c>
      <c r="AD415" s="31"/>
      <c r="AF415" s="31"/>
      <c r="BA415" s="15" t="s">
        <v>20575</v>
      </c>
    </row>
    <row r="416" spans="1:53" ht="15" x14ac:dyDescent="0.25">
      <c r="A416" s="22"/>
      <c r="B416" s="22"/>
      <c r="C416" s="22"/>
      <c r="D416" s="22"/>
      <c r="E416" s="22"/>
      <c r="J416" s="31"/>
      <c r="O416" s="31"/>
      <c r="T416" s="31"/>
      <c r="V416" s="31"/>
      <c r="W416" s="15" t="s">
        <v>12675</v>
      </c>
      <c r="X416" s="31" t="s">
        <v>20576</v>
      </c>
      <c r="Y416" s="15" t="s">
        <v>20576</v>
      </c>
      <c r="AD416" s="31"/>
      <c r="AF416" s="31"/>
      <c r="BA416" s="15" t="s">
        <v>20577</v>
      </c>
    </row>
    <row r="417" spans="1:53" ht="15" x14ac:dyDescent="0.25">
      <c r="A417" s="22"/>
      <c r="B417" s="22"/>
      <c r="C417" s="22"/>
      <c r="D417" s="22"/>
      <c r="E417" s="22"/>
      <c r="J417" s="31"/>
      <c r="O417" s="31"/>
      <c r="T417" s="31"/>
      <c r="V417" s="31"/>
      <c r="W417" s="15" t="s">
        <v>12676</v>
      </c>
      <c r="X417" s="31" t="s">
        <v>20578</v>
      </c>
      <c r="Y417" s="15" t="s">
        <v>20578</v>
      </c>
      <c r="AD417" s="31"/>
      <c r="AF417" s="31"/>
      <c r="BA417" s="15" t="s">
        <v>20579</v>
      </c>
    </row>
    <row r="418" spans="1:53" ht="15" x14ac:dyDescent="0.25">
      <c r="A418" s="22"/>
      <c r="B418" s="22"/>
      <c r="C418" s="22"/>
      <c r="D418" s="22"/>
      <c r="E418" s="22"/>
      <c r="J418" s="31"/>
      <c r="O418" s="31"/>
      <c r="T418" s="31"/>
      <c r="V418" s="31"/>
      <c r="W418" s="15" t="s">
        <v>12677</v>
      </c>
      <c r="X418" s="31" t="s">
        <v>20580</v>
      </c>
      <c r="Y418" s="15" t="s">
        <v>20580</v>
      </c>
      <c r="AD418" s="31"/>
      <c r="AF418" s="31"/>
      <c r="BA418" s="15" t="s">
        <v>20581</v>
      </c>
    </row>
    <row r="419" spans="1:53" ht="15" x14ac:dyDescent="0.25">
      <c r="A419" s="22"/>
      <c r="B419" s="22"/>
      <c r="C419" s="22"/>
      <c r="D419" s="22"/>
      <c r="E419" s="22"/>
      <c r="J419" s="31"/>
      <c r="O419" s="31"/>
      <c r="Q419" s="22"/>
      <c r="T419" s="31"/>
      <c r="V419" s="31"/>
      <c r="W419" s="15" t="s">
        <v>12678</v>
      </c>
      <c r="X419" s="31" t="s">
        <v>20582</v>
      </c>
      <c r="Y419" s="15" t="s">
        <v>20582</v>
      </c>
      <c r="AD419" s="31"/>
      <c r="AF419" s="31"/>
      <c r="BA419" s="15" t="s">
        <v>20583</v>
      </c>
    </row>
    <row r="420" spans="1:53" ht="15" x14ac:dyDescent="0.25">
      <c r="A420" s="22" t="s">
        <v>10113</v>
      </c>
      <c r="B420" s="22" t="s">
        <v>10113</v>
      </c>
      <c r="C420" s="22" t="s">
        <v>20584</v>
      </c>
      <c r="D420" s="22" t="s">
        <v>4554</v>
      </c>
      <c r="E420" s="22" t="s">
        <v>4555</v>
      </c>
      <c r="J420" s="31"/>
      <c r="O420" s="31"/>
      <c r="T420" s="31"/>
      <c r="V420" s="31"/>
      <c r="W420" s="15" t="s">
        <v>10056</v>
      </c>
      <c r="X420" s="31" t="s">
        <v>10113</v>
      </c>
      <c r="Y420" s="15" t="s">
        <v>10113</v>
      </c>
      <c r="AD420" s="31"/>
      <c r="AF420" s="31"/>
      <c r="BA420" s="15" t="s">
        <v>20585</v>
      </c>
    </row>
    <row r="421" spans="1:53" ht="15" x14ac:dyDescent="0.25">
      <c r="A421" s="22"/>
      <c r="B421" s="22"/>
      <c r="C421" s="22"/>
      <c r="D421" s="22"/>
      <c r="E421" s="22"/>
      <c r="J421" s="31"/>
      <c r="O421" s="31"/>
      <c r="P421" s="15" t="s">
        <v>10492</v>
      </c>
      <c r="Q421" s="15" t="s">
        <v>11794</v>
      </c>
      <c r="R421" s="15" t="s">
        <v>11857</v>
      </c>
      <c r="S421" s="15" t="s">
        <v>11857</v>
      </c>
      <c r="T421" s="31"/>
      <c r="V421" s="31"/>
      <c r="X421" s="31"/>
      <c r="Y421" s="15" t="s">
        <v>11857</v>
      </c>
      <c r="AD421" s="31"/>
      <c r="AF421" s="31"/>
      <c r="BA421" s="15" t="s">
        <v>20586</v>
      </c>
    </row>
    <row r="422" spans="1:53" ht="15" x14ac:dyDescent="0.25">
      <c r="A422" s="22" t="s">
        <v>10115</v>
      </c>
      <c r="B422" s="22" t="s">
        <v>10115</v>
      </c>
      <c r="C422" s="22" t="s">
        <v>11858</v>
      </c>
      <c r="D422" s="22" t="s">
        <v>4559</v>
      </c>
      <c r="E422" s="22" t="s">
        <v>4560</v>
      </c>
      <c r="J422" s="31"/>
      <c r="O422" s="31"/>
      <c r="T422" s="31"/>
      <c r="V422" s="31"/>
      <c r="W422" s="15" t="s">
        <v>10057</v>
      </c>
      <c r="X422" s="31" t="s">
        <v>10115</v>
      </c>
      <c r="Y422" s="15" t="s">
        <v>10115</v>
      </c>
      <c r="AD422" s="31"/>
      <c r="AF422" s="31"/>
      <c r="BA422" s="15" t="s">
        <v>20587</v>
      </c>
    </row>
    <row r="423" spans="1:53" ht="25.5" x14ac:dyDescent="0.25">
      <c r="A423" s="22" t="s">
        <v>10117</v>
      </c>
      <c r="B423" s="22" t="s">
        <v>10117</v>
      </c>
      <c r="C423" s="22" t="s">
        <v>11859</v>
      </c>
      <c r="D423" s="22" t="s">
        <v>4559</v>
      </c>
      <c r="E423" s="22" t="s">
        <v>4560</v>
      </c>
      <c r="J423" s="31"/>
      <c r="O423" s="31"/>
      <c r="P423" s="15" t="s">
        <v>10059</v>
      </c>
      <c r="Q423" s="15" t="s">
        <v>10115</v>
      </c>
      <c r="R423" s="15" t="s">
        <v>10117</v>
      </c>
      <c r="S423" s="15" t="s">
        <v>10117</v>
      </c>
      <c r="T423" s="31"/>
      <c r="V423" s="31"/>
      <c r="X423" s="31"/>
      <c r="Y423" s="15" t="s">
        <v>10117</v>
      </c>
      <c r="AD423" s="31"/>
      <c r="AF423" s="31"/>
      <c r="BA423" s="15" t="s">
        <v>20588</v>
      </c>
    </row>
    <row r="424" spans="1:53" ht="25.5" x14ac:dyDescent="0.25">
      <c r="A424" s="22" t="s">
        <v>10119</v>
      </c>
      <c r="B424" s="22" t="s">
        <v>10119</v>
      </c>
      <c r="C424" s="22" t="s">
        <v>11860</v>
      </c>
      <c r="D424" s="22" t="s">
        <v>4559</v>
      </c>
      <c r="E424" s="22" t="s">
        <v>4560</v>
      </c>
      <c r="J424" s="31"/>
      <c r="O424" s="31"/>
      <c r="T424" s="31"/>
      <c r="V424" s="31"/>
      <c r="X424" s="31"/>
      <c r="Y424" s="15" t="s">
        <v>10119</v>
      </c>
      <c r="AD424" s="31"/>
      <c r="AF424" s="31"/>
      <c r="BA424" s="15" t="s">
        <v>20589</v>
      </c>
    </row>
    <row r="425" spans="1:53" ht="15" x14ac:dyDescent="0.25">
      <c r="A425" s="22" t="s">
        <v>10121</v>
      </c>
      <c r="B425" s="22" t="s">
        <v>10121</v>
      </c>
      <c r="C425" s="22" t="s">
        <v>11861</v>
      </c>
      <c r="D425" s="22" t="s">
        <v>4559</v>
      </c>
      <c r="E425" s="22" t="s">
        <v>4560</v>
      </c>
      <c r="J425" s="31"/>
      <c r="O425" s="31"/>
      <c r="T425" s="31"/>
      <c r="V425" s="31"/>
      <c r="X425" s="31"/>
      <c r="Y425" s="15" t="s">
        <v>10121</v>
      </c>
      <c r="AD425" s="31"/>
      <c r="AF425" s="31"/>
      <c r="BA425" s="15" t="s">
        <v>20590</v>
      </c>
    </row>
    <row r="426" spans="1:53" ht="25.5" x14ac:dyDescent="0.25">
      <c r="A426" s="22" t="s">
        <v>10123</v>
      </c>
      <c r="B426" s="22" t="s">
        <v>10123</v>
      </c>
      <c r="C426" s="22" t="s">
        <v>11862</v>
      </c>
      <c r="D426" s="22" t="s">
        <v>4559</v>
      </c>
      <c r="E426" s="22" t="s">
        <v>4560</v>
      </c>
      <c r="J426" s="31"/>
      <c r="O426" s="31"/>
      <c r="P426" s="15" t="s">
        <v>10064</v>
      </c>
      <c r="Q426" s="15" t="s">
        <v>10121</v>
      </c>
      <c r="R426" s="15" t="s">
        <v>10123</v>
      </c>
      <c r="S426" s="15" t="s">
        <v>10123</v>
      </c>
      <c r="T426" s="31"/>
      <c r="V426" s="31"/>
      <c r="X426" s="31"/>
      <c r="Y426" s="15" t="s">
        <v>10123</v>
      </c>
      <c r="AD426" s="31"/>
      <c r="AF426" s="31"/>
      <c r="BA426" s="15" t="s">
        <v>20591</v>
      </c>
    </row>
    <row r="427" spans="1:53" ht="15" x14ac:dyDescent="0.25">
      <c r="A427" s="22"/>
      <c r="B427" s="22"/>
      <c r="C427" s="22"/>
      <c r="D427" s="22"/>
      <c r="E427" s="22"/>
      <c r="J427" s="31"/>
      <c r="O427" s="31"/>
      <c r="T427" s="31"/>
      <c r="V427" s="31"/>
      <c r="W427" s="15" t="s">
        <v>12679</v>
      </c>
      <c r="X427" s="31" t="s">
        <v>10125</v>
      </c>
      <c r="Y427" s="15" t="s">
        <v>10125</v>
      </c>
      <c r="AD427" s="31"/>
      <c r="AF427" s="31"/>
      <c r="BA427" s="15" t="s">
        <v>20592</v>
      </c>
    </row>
    <row r="428" spans="1:53" ht="15" x14ac:dyDescent="0.25">
      <c r="A428" s="22" t="s">
        <v>4563</v>
      </c>
      <c r="B428" s="22" t="s">
        <v>4563</v>
      </c>
      <c r="C428" s="22" t="s">
        <v>11863</v>
      </c>
      <c r="D428" s="22" t="s">
        <v>4574</v>
      </c>
      <c r="E428" s="22" t="s">
        <v>4575</v>
      </c>
      <c r="J428" s="31"/>
      <c r="K428" s="15" t="s">
        <v>4563</v>
      </c>
      <c r="O428" s="31"/>
      <c r="P428" s="15" t="s">
        <v>4563</v>
      </c>
      <c r="Q428" s="15" t="s">
        <v>4563</v>
      </c>
      <c r="T428" s="31"/>
      <c r="V428" s="31"/>
      <c r="X428" s="31"/>
      <c r="Y428" s="15" t="s">
        <v>4563</v>
      </c>
      <c r="AD428" s="31"/>
      <c r="AF428" s="31"/>
      <c r="BA428" s="15" t="s">
        <v>20593</v>
      </c>
    </row>
    <row r="429" spans="1:53" ht="15" x14ac:dyDescent="0.25">
      <c r="A429" s="22"/>
      <c r="B429" s="22"/>
      <c r="C429" s="22"/>
      <c r="D429" s="22"/>
      <c r="E429" s="22"/>
      <c r="J429" s="37"/>
      <c r="K429" s="15" t="s">
        <v>10884</v>
      </c>
      <c r="L429" s="15" t="s">
        <v>11864</v>
      </c>
      <c r="M429" s="15" t="s">
        <v>11864</v>
      </c>
      <c r="N429" s="15" t="s">
        <v>11864</v>
      </c>
      <c r="O429" s="37"/>
      <c r="T429" s="37"/>
      <c r="V429" s="38"/>
      <c r="X429" s="37"/>
      <c r="Y429" s="15" t="s">
        <v>11864</v>
      </c>
      <c r="AD429" s="37"/>
      <c r="AF429" s="37"/>
      <c r="BA429" s="15" t="s">
        <v>20594</v>
      </c>
    </row>
    <row r="430" spans="1:53" ht="15" x14ac:dyDescent="0.25">
      <c r="A430" s="22" t="s">
        <v>4564</v>
      </c>
      <c r="B430" s="22" t="s">
        <v>4564</v>
      </c>
      <c r="C430" s="22" t="s">
        <v>11865</v>
      </c>
      <c r="D430" s="22" t="s">
        <v>4625</v>
      </c>
      <c r="E430" s="22" t="s">
        <v>4626</v>
      </c>
      <c r="J430" s="31"/>
      <c r="O430" s="31"/>
      <c r="T430" s="31"/>
      <c r="V430" s="31"/>
      <c r="X430" s="31"/>
      <c r="Y430" s="15" t="s">
        <v>4564</v>
      </c>
      <c r="AD430" s="31"/>
      <c r="AF430" s="31"/>
      <c r="BA430" s="15" t="s">
        <v>20595</v>
      </c>
    </row>
    <row r="431" spans="1:53" ht="15" x14ac:dyDescent="0.25">
      <c r="A431" s="22" t="s">
        <v>4585</v>
      </c>
      <c r="B431" s="22" t="s">
        <v>4585</v>
      </c>
      <c r="C431" s="22" t="s">
        <v>11866</v>
      </c>
      <c r="D431" s="22" t="s">
        <v>4745</v>
      </c>
      <c r="E431" s="22" t="s">
        <v>4746</v>
      </c>
      <c r="J431" s="37"/>
      <c r="O431" s="37"/>
      <c r="T431" s="37"/>
      <c r="V431" s="38"/>
      <c r="X431" s="37"/>
      <c r="Y431" s="15" t="s">
        <v>4585</v>
      </c>
      <c r="AD431" s="37"/>
      <c r="AF431" s="37"/>
      <c r="BA431" s="15" t="s">
        <v>20596</v>
      </c>
    </row>
    <row r="432" spans="1:53" ht="15" x14ac:dyDescent="0.25">
      <c r="A432" s="22" t="s">
        <v>4662</v>
      </c>
      <c r="B432" s="22" t="s">
        <v>4662</v>
      </c>
      <c r="C432" s="22" t="s">
        <v>11867</v>
      </c>
      <c r="D432" s="22" t="s">
        <v>4751</v>
      </c>
      <c r="E432" s="22" t="s">
        <v>4752</v>
      </c>
      <c r="J432" s="31"/>
      <c r="O432" s="31"/>
      <c r="P432" s="15" t="s">
        <v>4662</v>
      </c>
      <c r="Q432" s="15" t="s">
        <v>4662</v>
      </c>
      <c r="R432" s="15" t="s">
        <v>4662</v>
      </c>
      <c r="S432" s="15" t="s">
        <v>4662</v>
      </c>
      <c r="T432" s="31"/>
      <c r="V432" s="31"/>
      <c r="X432" s="31"/>
      <c r="Y432" s="15" t="s">
        <v>4662</v>
      </c>
      <c r="AD432" s="31"/>
      <c r="AF432" s="31"/>
      <c r="BA432" s="15" t="s">
        <v>20597</v>
      </c>
    </row>
    <row r="433" spans="1:53" ht="15" x14ac:dyDescent="0.25">
      <c r="A433" s="22" t="s">
        <v>4691</v>
      </c>
      <c r="B433" s="22" t="s">
        <v>4691</v>
      </c>
      <c r="C433" s="22" t="s">
        <v>11868</v>
      </c>
      <c r="D433" s="22" t="s">
        <v>4753</v>
      </c>
      <c r="E433" s="22" t="s">
        <v>4754</v>
      </c>
      <c r="J433" s="31"/>
      <c r="O433" s="31"/>
      <c r="T433" s="31"/>
      <c r="V433" s="31"/>
      <c r="X433" s="31"/>
      <c r="Y433" s="15" t="s">
        <v>4691</v>
      </c>
      <c r="AD433" s="31"/>
      <c r="AF433" s="31"/>
      <c r="BA433" s="15" t="s">
        <v>20598</v>
      </c>
    </row>
    <row r="434" spans="1:53" ht="15" x14ac:dyDescent="0.25">
      <c r="A434" s="22" t="s">
        <v>4693</v>
      </c>
      <c r="B434" s="22" t="s">
        <v>4693</v>
      </c>
      <c r="C434" s="22" t="s">
        <v>20599</v>
      </c>
      <c r="D434" s="22" t="s">
        <v>4790</v>
      </c>
      <c r="E434" s="22" t="s">
        <v>4791</v>
      </c>
      <c r="J434" s="31"/>
      <c r="O434" s="31"/>
      <c r="T434" s="31"/>
      <c r="V434" s="31"/>
      <c r="X434" s="31"/>
      <c r="Y434" s="15" t="s">
        <v>4693</v>
      </c>
      <c r="AD434" s="31"/>
      <c r="AF434" s="31"/>
      <c r="BA434" s="15" t="s">
        <v>20600</v>
      </c>
    </row>
    <row r="435" spans="1:53" ht="25.5" x14ac:dyDescent="0.25">
      <c r="A435" s="22" t="s">
        <v>4695</v>
      </c>
      <c r="B435" s="22" t="s">
        <v>4695</v>
      </c>
      <c r="C435" s="22" t="s">
        <v>20601</v>
      </c>
      <c r="D435" s="22" t="s">
        <v>4790</v>
      </c>
      <c r="E435" s="22" t="s">
        <v>4791</v>
      </c>
      <c r="J435" s="31"/>
      <c r="O435" s="31"/>
      <c r="T435" s="31"/>
      <c r="V435" s="31"/>
      <c r="X435" s="31"/>
      <c r="Y435" s="15" t="s">
        <v>4695</v>
      </c>
      <c r="AD435" s="31"/>
      <c r="AF435" s="31"/>
      <c r="BA435" s="15" t="s">
        <v>20602</v>
      </c>
    </row>
    <row r="436" spans="1:53" ht="25.5" x14ac:dyDescent="0.25">
      <c r="A436" s="22" t="s">
        <v>4755</v>
      </c>
      <c r="B436" s="22" t="s">
        <v>4755</v>
      </c>
      <c r="C436" s="22" t="s">
        <v>20603</v>
      </c>
      <c r="D436" s="22" t="s">
        <v>4790</v>
      </c>
      <c r="E436" s="22" t="s">
        <v>4791</v>
      </c>
      <c r="J436" s="31"/>
      <c r="O436" s="31"/>
      <c r="T436" s="31"/>
      <c r="V436" s="31"/>
      <c r="X436" s="31"/>
      <c r="Y436" s="15" t="s">
        <v>4755</v>
      </c>
      <c r="AD436" s="31"/>
      <c r="AF436" s="31"/>
      <c r="BA436" s="15" t="s">
        <v>20604</v>
      </c>
    </row>
    <row r="437" spans="1:53" ht="25.5" x14ac:dyDescent="0.25">
      <c r="A437" s="22" t="s">
        <v>4757</v>
      </c>
      <c r="B437" s="22" t="s">
        <v>4757</v>
      </c>
      <c r="C437" s="22" t="s">
        <v>11869</v>
      </c>
      <c r="D437" s="22" t="s">
        <v>4974</v>
      </c>
      <c r="E437" s="22" t="s">
        <v>84</v>
      </c>
      <c r="J437" s="31"/>
      <c r="K437" s="22"/>
      <c r="L437" s="22"/>
      <c r="O437" s="31"/>
      <c r="P437" s="22"/>
      <c r="T437" s="31"/>
      <c r="V437" s="31"/>
      <c r="X437" s="31"/>
      <c r="Y437" s="15" t="s">
        <v>4757</v>
      </c>
      <c r="AD437" s="31"/>
      <c r="AF437" s="31"/>
      <c r="BA437" s="15" t="s">
        <v>20605</v>
      </c>
    </row>
    <row r="438" spans="1:53" ht="15" x14ac:dyDescent="0.25">
      <c r="A438" s="22" t="s">
        <v>4759</v>
      </c>
      <c r="B438" s="22" t="s">
        <v>4759</v>
      </c>
      <c r="C438" s="22" t="s">
        <v>11870</v>
      </c>
      <c r="D438" s="22" t="s">
        <v>4974</v>
      </c>
      <c r="E438" s="22" t="s">
        <v>84</v>
      </c>
      <c r="J438" s="31"/>
      <c r="K438" s="22"/>
      <c r="L438" s="22"/>
      <c r="O438" s="31"/>
      <c r="P438" s="22"/>
      <c r="T438" s="31"/>
      <c r="V438" s="31"/>
      <c r="X438" s="31"/>
      <c r="Y438" s="15" t="s">
        <v>4759</v>
      </c>
      <c r="AD438" s="31"/>
      <c r="AF438" s="31"/>
      <c r="BA438" s="15" t="s">
        <v>20606</v>
      </c>
    </row>
    <row r="439" spans="1:53" ht="25.5" x14ac:dyDescent="0.25">
      <c r="A439" s="22" t="s">
        <v>4761</v>
      </c>
      <c r="B439" s="22" t="s">
        <v>4761</v>
      </c>
      <c r="C439" s="22" t="s">
        <v>11871</v>
      </c>
      <c r="D439" s="22" t="s">
        <v>5067</v>
      </c>
      <c r="E439" s="22" t="s">
        <v>84</v>
      </c>
      <c r="J439" s="31"/>
      <c r="K439" s="22"/>
      <c r="L439" s="22"/>
      <c r="O439" s="31"/>
      <c r="P439" s="22"/>
      <c r="T439" s="31"/>
      <c r="V439" s="31"/>
      <c r="X439" s="31"/>
      <c r="Y439" s="15" t="s">
        <v>4761</v>
      </c>
      <c r="AD439" s="31"/>
      <c r="AF439" s="31"/>
      <c r="BA439" s="15" t="s">
        <v>20607</v>
      </c>
    </row>
    <row r="440" spans="1:53" ht="25.5" x14ac:dyDescent="0.25">
      <c r="A440" s="22" t="s">
        <v>4763</v>
      </c>
      <c r="B440" s="22" t="s">
        <v>4763</v>
      </c>
      <c r="C440" s="22" t="s">
        <v>11872</v>
      </c>
      <c r="D440" s="22" t="s">
        <v>5067</v>
      </c>
      <c r="E440" s="22" t="s">
        <v>84</v>
      </c>
      <c r="J440" s="31"/>
      <c r="K440" s="22"/>
      <c r="L440" s="22"/>
      <c r="O440" s="31"/>
      <c r="P440" s="22"/>
      <c r="T440" s="31"/>
      <c r="V440" s="31"/>
      <c r="X440" s="31"/>
      <c r="Y440" s="15" t="s">
        <v>4763</v>
      </c>
      <c r="AD440" s="31"/>
      <c r="AF440" s="31"/>
      <c r="BA440" s="15" t="s">
        <v>20608</v>
      </c>
    </row>
    <row r="441" spans="1:53" ht="25.5" x14ac:dyDescent="0.25">
      <c r="A441" s="22" t="s">
        <v>4774</v>
      </c>
      <c r="B441" s="22" t="s">
        <v>4774</v>
      </c>
      <c r="C441" s="22" t="s">
        <v>11873</v>
      </c>
      <c r="D441" s="22" t="s">
        <v>5081</v>
      </c>
      <c r="E441" s="22" t="s">
        <v>5082</v>
      </c>
      <c r="J441" s="31"/>
      <c r="O441" s="31"/>
      <c r="T441" s="31"/>
      <c r="V441" s="31"/>
      <c r="X441" s="31"/>
      <c r="Y441" s="15" t="s">
        <v>4774</v>
      </c>
      <c r="AD441" s="31"/>
      <c r="AF441" s="31"/>
      <c r="BA441" s="15" t="s">
        <v>20609</v>
      </c>
    </row>
    <row r="442" spans="1:53" ht="25.5" x14ac:dyDescent="0.25">
      <c r="A442" s="22" t="s">
        <v>4777</v>
      </c>
      <c r="B442" s="22" t="s">
        <v>4777</v>
      </c>
      <c r="C442" s="22" t="s">
        <v>11874</v>
      </c>
      <c r="D442" s="22" t="s">
        <v>5081</v>
      </c>
      <c r="E442" s="22" t="s">
        <v>5082</v>
      </c>
      <c r="J442" s="31"/>
      <c r="O442" s="31"/>
      <c r="T442" s="31"/>
      <c r="V442" s="31"/>
      <c r="X442" s="31"/>
      <c r="Y442" s="15" t="s">
        <v>4777</v>
      </c>
      <c r="AD442" s="31"/>
      <c r="AF442" s="31"/>
      <c r="BA442" s="15" t="s">
        <v>20610</v>
      </c>
    </row>
    <row r="443" spans="1:53" ht="25.5" x14ac:dyDescent="0.25">
      <c r="A443" s="22" t="s">
        <v>4779</v>
      </c>
      <c r="B443" s="22" t="s">
        <v>4779</v>
      </c>
      <c r="C443" s="22" t="s">
        <v>11875</v>
      </c>
      <c r="D443" s="22" t="s">
        <v>5103</v>
      </c>
      <c r="E443" s="22" t="s">
        <v>220</v>
      </c>
      <c r="J443" s="31"/>
      <c r="O443" s="31"/>
      <c r="T443" s="31"/>
      <c r="V443" s="31"/>
      <c r="X443" s="31"/>
      <c r="Y443" s="15" t="s">
        <v>4779</v>
      </c>
      <c r="AD443" s="31"/>
      <c r="AF443" s="31"/>
      <c r="BA443" s="15" t="s">
        <v>20611</v>
      </c>
    </row>
    <row r="444" spans="1:53" ht="15" x14ac:dyDescent="0.25">
      <c r="A444" s="22"/>
      <c r="B444" s="22"/>
      <c r="C444" s="22"/>
      <c r="D444" s="22"/>
      <c r="E444" s="22"/>
      <c r="J444" s="31"/>
      <c r="O444" s="31"/>
      <c r="P444" s="15" t="s">
        <v>10495</v>
      </c>
      <c r="Q444" s="15" t="s">
        <v>4781</v>
      </c>
      <c r="R444" s="15" t="s">
        <v>4781</v>
      </c>
      <c r="S444" s="15" t="s">
        <v>4781</v>
      </c>
      <c r="T444" s="31"/>
      <c r="V444" s="31"/>
      <c r="X444" s="31"/>
      <c r="Y444" s="15" t="s">
        <v>4781</v>
      </c>
      <c r="AD444" s="31"/>
      <c r="AF444" s="31"/>
      <c r="BA444" s="15" t="s">
        <v>20612</v>
      </c>
    </row>
    <row r="445" spans="1:53" ht="15" x14ac:dyDescent="0.25">
      <c r="A445" s="22"/>
      <c r="B445" s="22"/>
      <c r="C445" s="22"/>
      <c r="D445" s="22"/>
      <c r="E445" s="22"/>
      <c r="J445" s="31"/>
      <c r="O445" s="31"/>
      <c r="P445" s="15" t="s">
        <v>10498</v>
      </c>
      <c r="Q445" s="15" t="s">
        <v>4783</v>
      </c>
      <c r="R445" s="15" t="s">
        <v>4783</v>
      </c>
      <c r="S445" s="15" t="s">
        <v>4783</v>
      </c>
      <c r="T445" s="31"/>
      <c r="V445" s="31"/>
      <c r="X445" s="31"/>
      <c r="Y445" s="15" t="s">
        <v>4783</v>
      </c>
      <c r="AD445" s="31"/>
      <c r="AF445" s="31"/>
      <c r="BA445" s="15" t="s">
        <v>20613</v>
      </c>
    </row>
    <row r="446" spans="1:53" ht="15" x14ac:dyDescent="0.25">
      <c r="A446" s="22"/>
      <c r="B446" s="22"/>
      <c r="C446" s="22"/>
      <c r="D446" s="22"/>
      <c r="E446" s="22"/>
      <c r="J446" s="31"/>
      <c r="O446" s="31"/>
      <c r="P446" s="15" t="s">
        <v>10501</v>
      </c>
      <c r="Q446" s="15" t="s">
        <v>4785</v>
      </c>
      <c r="R446" s="15" t="s">
        <v>4785</v>
      </c>
      <c r="S446" s="15" t="s">
        <v>4785</v>
      </c>
      <c r="T446" s="31"/>
      <c r="V446" s="31"/>
      <c r="X446" s="31"/>
      <c r="Y446" s="15" t="s">
        <v>4785</v>
      </c>
      <c r="AD446" s="31"/>
      <c r="AF446" s="31"/>
      <c r="BA446" s="15" t="s">
        <v>20614</v>
      </c>
    </row>
    <row r="447" spans="1:53" ht="15" x14ac:dyDescent="0.25">
      <c r="A447" s="22"/>
      <c r="B447" s="22"/>
      <c r="C447" s="22"/>
      <c r="D447" s="22"/>
      <c r="E447" s="22"/>
      <c r="J447" s="31"/>
      <c r="O447" s="31"/>
      <c r="T447" s="31"/>
      <c r="V447" s="31"/>
      <c r="W447" s="15" t="s">
        <v>12684</v>
      </c>
      <c r="X447" s="31" t="s">
        <v>4798</v>
      </c>
      <c r="Y447" s="15" t="s">
        <v>4798</v>
      </c>
      <c r="AD447" s="31"/>
      <c r="AF447" s="31"/>
      <c r="BA447" s="15" t="s">
        <v>20615</v>
      </c>
    </row>
    <row r="448" spans="1:53" ht="15" x14ac:dyDescent="0.25">
      <c r="A448" s="22"/>
      <c r="B448" s="22"/>
      <c r="C448" s="22"/>
      <c r="D448" s="22"/>
      <c r="E448" s="22"/>
      <c r="J448" s="31"/>
      <c r="O448" s="31"/>
      <c r="T448" s="31"/>
      <c r="V448" s="31"/>
      <c r="W448" s="15" t="s">
        <v>12685</v>
      </c>
      <c r="X448" s="31" t="s">
        <v>4854</v>
      </c>
      <c r="Y448" s="15" t="s">
        <v>4854</v>
      </c>
      <c r="AD448" s="31"/>
      <c r="AF448" s="31"/>
      <c r="BA448" s="15" t="s">
        <v>20616</v>
      </c>
    </row>
    <row r="449" spans="1:53" ht="15" x14ac:dyDescent="0.25">
      <c r="A449" s="22" t="s">
        <v>5221</v>
      </c>
      <c r="B449" s="22" t="s">
        <v>5221</v>
      </c>
      <c r="C449" s="22" t="s">
        <v>11876</v>
      </c>
      <c r="D449" s="22" t="s">
        <v>5286</v>
      </c>
      <c r="E449" s="22" t="s">
        <v>5287</v>
      </c>
      <c r="J449" s="31"/>
      <c r="K449" s="15" t="s">
        <v>5221</v>
      </c>
      <c r="L449" s="15" t="s">
        <v>5221</v>
      </c>
      <c r="M449" s="15" t="s">
        <v>5221</v>
      </c>
      <c r="N449" s="15" t="s">
        <v>5221</v>
      </c>
      <c r="O449" s="31"/>
      <c r="T449" s="31"/>
      <c r="V449" s="31"/>
      <c r="X449" s="31"/>
      <c r="Y449" s="15" t="s">
        <v>5221</v>
      </c>
      <c r="AD449" s="31"/>
      <c r="AF449" s="31"/>
      <c r="BA449" s="15" t="s">
        <v>20617</v>
      </c>
    </row>
    <row r="450" spans="1:53" ht="15" x14ac:dyDescent="0.25">
      <c r="A450" s="22"/>
      <c r="B450" s="22"/>
      <c r="C450" s="22"/>
      <c r="D450" s="22"/>
      <c r="E450" s="22"/>
      <c r="J450" s="31"/>
      <c r="O450" s="31"/>
      <c r="P450" s="15" t="s">
        <v>10504</v>
      </c>
      <c r="Q450" s="15" t="s">
        <v>10971</v>
      </c>
      <c r="R450" s="15" t="s">
        <v>10971</v>
      </c>
      <c r="S450" s="15" t="s">
        <v>10971</v>
      </c>
      <c r="T450" s="31"/>
      <c r="V450" s="31"/>
      <c r="X450" s="31"/>
      <c r="Y450" s="15" t="s">
        <v>10971</v>
      </c>
      <c r="AD450" s="31"/>
      <c r="AF450" s="31"/>
      <c r="BA450" s="15" t="s">
        <v>20618</v>
      </c>
    </row>
    <row r="451" spans="1:53" ht="25.5" x14ac:dyDescent="0.25">
      <c r="A451" s="22" t="s">
        <v>5282</v>
      </c>
      <c r="B451" s="22" t="s">
        <v>5282</v>
      </c>
      <c r="C451" s="22" t="s">
        <v>11877</v>
      </c>
      <c r="D451" s="22" t="s">
        <v>5443</v>
      </c>
      <c r="E451" s="22" t="s">
        <v>5444</v>
      </c>
      <c r="J451" s="31"/>
      <c r="O451" s="31"/>
      <c r="P451" s="15" t="s">
        <v>11878</v>
      </c>
      <c r="Q451" s="15" t="s">
        <v>5282</v>
      </c>
      <c r="R451" s="15" t="s">
        <v>5282</v>
      </c>
      <c r="S451" s="15" t="s">
        <v>5282</v>
      </c>
      <c r="T451" s="31"/>
      <c r="V451" s="31"/>
      <c r="X451" s="31"/>
      <c r="Y451" s="15" t="s">
        <v>5282</v>
      </c>
      <c r="AD451" s="31"/>
      <c r="AF451" s="31"/>
      <c r="BA451" s="15" t="s">
        <v>20619</v>
      </c>
    </row>
    <row r="452" spans="1:53" ht="15" x14ac:dyDescent="0.25">
      <c r="A452" s="35"/>
      <c r="B452" s="35"/>
      <c r="C452" s="35"/>
      <c r="D452" s="35"/>
      <c r="E452" s="35"/>
      <c r="J452" s="31"/>
      <c r="O452" s="31"/>
      <c r="P452" s="15" t="s">
        <v>10980</v>
      </c>
      <c r="Q452" s="15" t="s">
        <v>11879</v>
      </c>
      <c r="R452" s="15" t="s">
        <v>11879</v>
      </c>
      <c r="S452" s="15" t="s">
        <v>11879</v>
      </c>
      <c r="T452" s="31"/>
      <c r="V452" s="31"/>
      <c r="X452" s="31"/>
      <c r="Y452" s="15" t="s">
        <v>11879</v>
      </c>
      <c r="AD452" s="31"/>
      <c r="AF452" s="31"/>
      <c r="BA452" s="15" t="s">
        <v>20620</v>
      </c>
    </row>
    <row r="453" spans="1:53" ht="15" x14ac:dyDescent="0.25">
      <c r="A453" s="22" t="s">
        <v>5367</v>
      </c>
      <c r="B453" s="22" t="s">
        <v>5367</v>
      </c>
      <c r="C453" s="22" t="s">
        <v>11880</v>
      </c>
      <c r="D453" s="22" t="s">
        <v>5475</v>
      </c>
      <c r="E453" s="22" t="s">
        <v>5476</v>
      </c>
      <c r="J453" s="31"/>
      <c r="K453" s="22"/>
      <c r="L453" s="22"/>
      <c r="O453" s="31"/>
      <c r="P453" s="22"/>
      <c r="T453" s="31"/>
      <c r="V453" s="31"/>
      <c r="X453" s="31"/>
      <c r="Y453" s="15" t="s">
        <v>5367</v>
      </c>
      <c r="AD453" s="31"/>
      <c r="AF453" s="31"/>
      <c r="BA453" s="15" t="s">
        <v>20621</v>
      </c>
    </row>
    <row r="454" spans="1:53" ht="15" x14ac:dyDescent="0.25">
      <c r="A454" s="22" t="s">
        <v>5400</v>
      </c>
      <c r="B454" s="22" t="s">
        <v>5400</v>
      </c>
      <c r="C454" s="22" t="s">
        <v>11881</v>
      </c>
      <c r="D454" s="22" t="s">
        <v>5512</v>
      </c>
      <c r="E454" s="22" t="s">
        <v>5513</v>
      </c>
      <c r="J454" s="31"/>
      <c r="O454" s="31"/>
      <c r="P454" s="15" t="s">
        <v>5484</v>
      </c>
      <c r="Q454" s="15" t="s">
        <v>5400</v>
      </c>
      <c r="R454" s="15" t="s">
        <v>5400</v>
      </c>
      <c r="S454" s="15" t="s">
        <v>5400</v>
      </c>
      <c r="T454" s="31"/>
      <c r="V454" s="31"/>
      <c r="X454" s="31"/>
      <c r="Y454" s="15" t="s">
        <v>5400</v>
      </c>
      <c r="AD454" s="31"/>
      <c r="AF454" s="31"/>
      <c r="BA454" s="15" t="s">
        <v>20622</v>
      </c>
    </row>
    <row r="455" spans="1:53" ht="15" x14ac:dyDescent="0.25">
      <c r="A455" s="22" t="s">
        <v>5434</v>
      </c>
      <c r="B455" s="22" t="s">
        <v>5434</v>
      </c>
      <c r="C455" s="22" t="s">
        <v>11882</v>
      </c>
      <c r="D455" s="22" t="s">
        <v>5570</v>
      </c>
      <c r="E455" s="22" t="s">
        <v>5571</v>
      </c>
      <c r="J455" s="31"/>
      <c r="K455" s="15" t="s">
        <v>5434</v>
      </c>
      <c r="O455" s="31"/>
      <c r="T455" s="31"/>
      <c r="V455" s="31"/>
      <c r="X455" s="31"/>
      <c r="Y455" s="15" t="s">
        <v>5434</v>
      </c>
      <c r="AD455" s="31"/>
      <c r="AF455" s="31"/>
      <c r="BA455" s="15" t="s">
        <v>20623</v>
      </c>
    </row>
    <row r="456" spans="1:53" ht="15" x14ac:dyDescent="0.25">
      <c r="A456" s="22" t="s">
        <v>5453</v>
      </c>
      <c r="B456" s="22" t="s">
        <v>5453</v>
      </c>
      <c r="C456" s="22" t="s">
        <v>11881</v>
      </c>
      <c r="D456" s="22" t="s">
        <v>5574</v>
      </c>
      <c r="E456" s="22" t="s">
        <v>5513</v>
      </c>
      <c r="J456" s="31"/>
      <c r="O456" s="31"/>
      <c r="P456" s="15" t="s">
        <v>5535</v>
      </c>
      <c r="Q456" s="15" t="s">
        <v>5453</v>
      </c>
      <c r="R456" s="15" t="s">
        <v>5453</v>
      </c>
      <c r="S456" s="15" t="s">
        <v>5453</v>
      </c>
      <c r="T456" s="31"/>
      <c r="V456" s="31"/>
      <c r="X456" s="31"/>
      <c r="Y456" s="15" t="s">
        <v>5453</v>
      </c>
      <c r="AD456" s="31"/>
      <c r="AF456" s="31"/>
      <c r="BA456" s="15" t="s">
        <v>20624</v>
      </c>
    </row>
    <row r="457" spans="1:53" ht="15" x14ac:dyDescent="0.25">
      <c r="A457" s="22" t="s">
        <v>5458</v>
      </c>
      <c r="B457" s="22" t="s">
        <v>5458</v>
      </c>
      <c r="C457" s="22" t="s">
        <v>11883</v>
      </c>
      <c r="D457" s="22" t="s">
        <v>5609</v>
      </c>
      <c r="E457" s="22" t="s">
        <v>84</v>
      </c>
      <c r="J457" s="31"/>
      <c r="O457" s="31"/>
      <c r="T457" s="31"/>
      <c r="V457" s="31"/>
      <c r="X457" s="31"/>
      <c r="Y457" s="15" t="s">
        <v>5458</v>
      </c>
      <c r="AD457" s="31"/>
      <c r="AF457" s="31"/>
      <c r="BA457" s="15" t="s">
        <v>20625</v>
      </c>
    </row>
    <row r="458" spans="1:53" ht="15" x14ac:dyDescent="0.25">
      <c r="A458" s="22" t="s">
        <v>5484</v>
      </c>
      <c r="B458" s="22" t="s">
        <v>5484</v>
      </c>
      <c r="C458" s="22" t="s">
        <v>11884</v>
      </c>
      <c r="D458" s="22" t="s">
        <v>5623</v>
      </c>
      <c r="E458" s="22" t="s">
        <v>84</v>
      </c>
      <c r="J458" s="31"/>
      <c r="O458" s="31"/>
      <c r="T458" s="31"/>
      <c r="U458" s="15" t="s">
        <v>5484</v>
      </c>
      <c r="V458" s="31"/>
      <c r="X458" s="31"/>
      <c r="Y458" s="15" t="s">
        <v>5484</v>
      </c>
      <c r="AD458" s="31"/>
      <c r="AF458" s="31"/>
      <c r="BA458" s="15" t="s">
        <v>20626</v>
      </c>
    </row>
    <row r="459" spans="1:53" ht="15" x14ac:dyDescent="0.25">
      <c r="A459" s="22" t="s">
        <v>5497</v>
      </c>
      <c r="B459" s="22" t="s">
        <v>5497</v>
      </c>
      <c r="C459" s="22" t="s">
        <v>11885</v>
      </c>
      <c r="D459" s="22" t="s">
        <v>5702</v>
      </c>
      <c r="E459" s="22" t="s">
        <v>5703</v>
      </c>
      <c r="J459" s="31"/>
      <c r="O459" s="31"/>
      <c r="T459" s="31"/>
      <c r="V459" s="31"/>
      <c r="X459" s="31"/>
      <c r="Y459" s="15" t="s">
        <v>5497</v>
      </c>
      <c r="AD459" s="31"/>
      <c r="AF459" s="31"/>
      <c r="BA459" s="15" t="s">
        <v>20627</v>
      </c>
    </row>
    <row r="460" spans="1:53" ht="15" x14ac:dyDescent="0.25">
      <c r="A460" s="22" t="s">
        <v>5535</v>
      </c>
      <c r="B460" s="22" t="s">
        <v>5535</v>
      </c>
      <c r="C460" s="22" t="s">
        <v>11886</v>
      </c>
      <c r="D460" s="22" t="s">
        <v>5851</v>
      </c>
      <c r="E460" s="22" t="s">
        <v>84</v>
      </c>
      <c r="J460" s="31"/>
      <c r="O460" s="31"/>
      <c r="T460" s="31"/>
      <c r="V460" s="31"/>
      <c r="X460" s="31"/>
      <c r="Y460" s="15" t="s">
        <v>5535</v>
      </c>
      <c r="AD460" s="31"/>
      <c r="AF460" s="31"/>
      <c r="BA460" s="15" t="s">
        <v>20628</v>
      </c>
    </row>
    <row r="461" spans="1:53" ht="25.5" x14ac:dyDescent="0.25">
      <c r="A461" s="22" t="s">
        <v>5563</v>
      </c>
      <c r="B461" s="22" t="s">
        <v>5563</v>
      </c>
      <c r="C461" s="22" t="s">
        <v>11887</v>
      </c>
      <c r="D461" s="22" t="s">
        <v>5880</v>
      </c>
      <c r="E461" s="22" t="s">
        <v>5881</v>
      </c>
      <c r="J461" s="31"/>
      <c r="O461" s="31"/>
      <c r="T461" s="31"/>
      <c r="V461" s="31"/>
      <c r="X461" s="31"/>
      <c r="Y461" s="15" t="s">
        <v>5563</v>
      </c>
      <c r="AD461" s="31"/>
      <c r="AF461" s="31"/>
      <c r="BA461" s="15" t="s">
        <v>20629</v>
      </c>
    </row>
    <row r="462" spans="1:53" ht="15" x14ac:dyDescent="0.25">
      <c r="A462" s="22"/>
      <c r="B462" s="22"/>
      <c r="C462" s="22"/>
      <c r="D462" s="22"/>
      <c r="E462" s="22"/>
      <c r="J462" s="31"/>
      <c r="K462" s="15" t="s">
        <v>11888</v>
      </c>
      <c r="L462" s="15" t="s">
        <v>11889</v>
      </c>
      <c r="M462" s="15" t="s">
        <v>11889</v>
      </c>
      <c r="N462" s="15" t="s">
        <v>11889</v>
      </c>
      <c r="O462" s="31"/>
      <c r="T462" s="31"/>
      <c r="V462" s="31"/>
      <c r="X462" s="31"/>
      <c r="Y462" s="15" t="s">
        <v>11889</v>
      </c>
      <c r="AD462" s="31"/>
      <c r="AF462" s="31"/>
      <c r="BA462" s="15" t="s">
        <v>20630</v>
      </c>
    </row>
    <row r="463" spans="1:53" ht="15" x14ac:dyDescent="0.25">
      <c r="A463" s="22"/>
      <c r="B463" s="22"/>
      <c r="C463" s="22"/>
      <c r="D463" s="22"/>
      <c r="E463" s="22"/>
      <c r="J463" s="31"/>
      <c r="K463" s="15" t="s">
        <v>11890</v>
      </c>
      <c r="L463" s="15" t="s">
        <v>11891</v>
      </c>
      <c r="M463" s="15" t="s">
        <v>11891</v>
      </c>
      <c r="N463" s="15" t="s">
        <v>11891</v>
      </c>
      <c r="O463" s="31"/>
      <c r="T463" s="31"/>
      <c r="V463" s="31"/>
      <c r="X463" s="31"/>
      <c r="Y463" s="15" t="s">
        <v>11891</v>
      </c>
      <c r="AD463" s="31"/>
      <c r="AF463" s="31"/>
      <c r="BA463" s="15" t="s">
        <v>20631</v>
      </c>
    </row>
    <row r="464" spans="1:53" ht="15" x14ac:dyDescent="0.25">
      <c r="A464" s="22"/>
      <c r="B464" s="22"/>
      <c r="C464" s="22"/>
      <c r="D464" s="22"/>
      <c r="E464" s="22"/>
      <c r="F464" s="15" t="s">
        <v>5888</v>
      </c>
      <c r="G464" s="15" t="s">
        <v>5621</v>
      </c>
      <c r="H464" s="15" t="s">
        <v>5621</v>
      </c>
      <c r="I464" s="15" t="s">
        <v>5621</v>
      </c>
      <c r="J464" s="31"/>
      <c r="O464" s="31"/>
      <c r="T464" s="31"/>
      <c r="V464" s="31"/>
      <c r="X464" s="31"/>
      <c r="Y464" s="15" t="s">
        <v>5621</v>
      </c>
      <c r="AD464" s="31"/>
      <c r="AF464" s="31"/>
      <c r="BA464" s="15" t="s">
        <v>20632</v>
      </c>
    </row>
    <row r="465" spans="1:53" ht="15" x14ac:dyDescent="0.25">
      <c r="A465" s="22"/>
      <c r="B465" s="22"/>
      <c r="C465" s="22"/>
      <c r="D465" s="22"/>
      <c r="E465" s="22"/>
      <c r="F465" s="15" t="s">
        <v>11892</v>
      </c>
      <c r="G465" s="15" t="s">
        <v>5649</v>
      </c>
      <c r="H465" s="15" t="s">
        <v>5649</v>
      </c>
      <c r="I465" s="15" t="s">
        <v>5649</v>
      </c>
      <c r="J465" s="31"/>
      <c r="O465" s="31"/>
      <c r="T465" s="31"/>
      <c r="V465" s="31"/>
      <c r="X465" s="31"/>
      <c r="Y465" s="15" t="s">
        <v>5649</v>
      </c>
      <c r="AD465" s="31"/>
      <c r="AF465" s="31"/>
      <c r="BA465" s="15" t="s">
        <v>20633</v>
      </c>
    </row>
    <row r="466" spans="1:53" ht="15" x14ac:dyDescent="0.25">
      <c r="A466" s="22"/>
      <c r="B466" s="22"/>
      <c r="C466" s="22"/>
      <c r="D466" s="22"/>
      <c r="E466" s="22"/>
      <c r="J466" s="31"/>
      <c r="K466" s="15" t="s">
        <v>11893</v>
      </c>
      <c r="L466" s="15" t="s">
        <v>5651</v>
      </c>
      <c r="M466" s="15" t="s">
        <v>5651</v>
      </c>
      <c r="N466" s="15" t="s">
        <v>5651</v>
      </c>
      <c r="O466" s="31"/>
      <c r="T466" s="31"/>
      <c r="V466" s="31"/>
      <c r="X466" s="31"/>
      <c r="Y466" s="15" t="s">
        <v>5651</v>
      </c>
      <c r="AD466" s="31"/>
      <c r="AF466" s="31"/>
      <c r="BA466" s="15" t="s">
        <v>20634</v>
      </c>
    </row>
    <row r="467" spans="1:53" ht="15" x14ac:dyDescent="0.25">
      <c r="A467" s="22"/>
      <c r="B467" s="22"/>
      <c r="C467" s="22"/>
      <c r="D467" s="22"/>
      <c r="E467" s="22"/>
      <c r="J467" s="31"/>
      <c r="O467" s="31"/>
      <c r="P467" s="15" t="s">
        <v>10507</v>
      </c>
      <c r="Q467" s="15" t="s">
        <v>5653</v>
      </c>
      <c r="R467" s="15" t="s">
        <v>5653</v>
      </c>
      <c r="S467" s="15" t="s">
        <v>5653</v>
      </c>
      <c r="T467" s="31"/>
      <c r="V467" s="31"/>
      <c r="X467" s="31"/>
      <c r="Y467" s="15" t="s">
        <v>5653</v>
      </c>
      <c r="AD467" s="31"/>
      <c r="AF467" s="31"/>
      <c r="BA467" s="15" t="s">
        <v>20635</v>
      </c>
    </row>
    <row r="468" spans="1:53" ht="15" x14ac:dyDescent="0.25">
      <c r="A468" s="22"/>
      <c r="B468" s="22"/>
      <c r="C468" s="22"/>
      <c r="D468" s="22"/>
      <c r="E468" s="22"/>
      <c r="J468" s="31"/>
      <c r="O468" s="31"/>
      <c r="P468" s="15" t="s">
        <v>10510</v>
      </c>
      <c r="Q468" s="15" t="s">
        <v>5692</v>
      </c>
      <c r="R468" s="15" t="s">
        <v>5692</v>
      </c>
      <c r="S468" s="15" t="s">
        <v>5692</v>
      </c>
      <c r="T468" s="31"/>
      <c r="V468" s="31"/>
      <c r="X468" s="31"/>
      <c r="Y468" s="15" t="s">
        <v>5692</v>
      </c>
      <c r="AD468" s="31"/>
      <c r="AF468" s="31"/>
      <c r="BA468" s="15" t="s">
        <v>20636</v>
      </c>
    </row>
    <row r="469" spans="1:53" ht="15" x14ac:dyDescent="0.25">
      <c r="A469" s="22"/>
      <c r="B469" s="22"/>
      <c r="C469" s="22"/>
      <c r="D469" s="22"/>
      <c r="E469" s="22"/>
      <c r="J469" s="31"/>
      <c r="O469" s="31"/>
      <c r="P469" s="15" t="s">
        <v>10513</v>
      </c>
      <c r="Q469" s="15" t="s">
        <v>5700</v>
      </c>
      <c r="R469" s="15" t="s">
        <v>5700</v>
      </c>
      <c r="S469" s="15" t="s">
        <v>5700</v>
      </c>
      <c r="T469" s="31"/>
      <c r="V469" s="31"/>
      <c r="X469" s="31"/>
      <c r="Y469" s="15" t="s">
        <v>5700</v>
      </c>
      <c r="AD469" s="31"/>
      <c r="AF469" s="31"/>
      <c r="BA469" s="15" t="s">
        <v>20637</v>
      </c>
    </row>
    <row r="470" spans="1:53" ht="15" x14ac:dyDescent="0.25">
      <c r="A470" s="22"/>
      <c r="B470" s="22"/>
      <c r="C470" s="22"/>
      <c r="D470" s="22"/>
      <c r="E470" s="22"/>
      <c r="J470" s="31"/>
      <c r="O470" s="31"/>
      <c r="P470" s="15" t="s">
        <v>10516</v>
      </c>
      <c r="Q470" s="15" t="s">
        <v>5702</v>
      </c>
      <c r="R470" s="15" t="s">
        <v>5702</v>
      </c>
      <c r="S470" s="15" t="s">
        <v>5702</v>
      </c>
      <c r="T470" s="31"/>
      <c r="V470" s="31"/>
      <c r="X470" s="31"/>
      <c r="Y470" s="15" t="s">
        <v>5702</v>
      </c>
      <c r="AD470" s="31"/>
      <c r="AF470" s="31"/>
      <c r="BA470" s="15" t="s">
        <v>20638</v>
      </c>
    </row>
    <row r="471" spans="1:53" ht="15" x14ac:dyDescent="0.25">
      <c r="A471" s="22"/>
      <c r="B471" s="22"/>
      <c r="C471" s="22"/>
      <c r="D471" s="22"/>
      <c r="E471" s="22"/>
      <c r="J471" s="31"/>
      <c r="O471" s="31"/>
      <c r="T471" s="31"/>
      <c r="V471" s="31"/>
      <c r="W471" s="15" t="s">
        <v>12717</v>
      </c>
      <c r="X471" s="31" t="s">
        <v>5704</v>
      </c>
      <c r="Y471" s="15" t="s">
        <v>5704</v>
      </c>
      <c r="AD471" s="31"/>
      <c r="AF471" s="31"/>
      <c r="BA471" s="15" t="s">
        <v>20639</v>
      </c>
    </row>
    <row r="472" spans="1:53" ht="15" x14ac:dyDescent="0.25">
      <c r="A472" s="22" t="s">
        <v>6057</v>
      </c>
      <c r="B472" s="22" t="s">
        <v>6057</v>
      </c>
      <c r="C472" s="22" t="s">
        <v>11894</v>
      </c>
      <c r="D472" s="22" t="s">
        <v>6271</v>
      </c>
      <c r="E472" s="22" t="s">
        <v>6272</v>
      </c>
      <c r="J472" s="31"/>
      <c r="O472" s="31"/>
      <c r="T472" s="31"/>
      <c r="V472" s="31"/>
      <c r="X472" s="31"/>
      <c r="Y472" s="15" t="s">
        <v>6057</v>
      </c>
      <c r="AD472" s="31"/>
      <c r="AF472" s="31"/>
      <c r="BA472" s="15" t="s">
        <v>20640</v>
      </c>
    </row>
    <row r="473" spans="1:53" ht="15" x14ac:dyDescent="0.25">
      <c r="A473" s="22" t="s">
        <v>6075</v>
      </c>
      <c r="B473" s="22" t="s">
        <v>6075</v>
      </c>
      <c r="C473" s="22" t="s">
        <v>11895</v>
      </c>
      <c r="D473" s="22" t="s">
        <v>6382</v>
      </c>
      <c r="E473" s="22" t="s">
        <v>6383</v>
      </c>
      <c r="J473" s="31"/>
      <c r="O473" s="31"/>
      <c r="T473" s="31"/>
      <c r="V473" s="31"/>
      <c r="X473" s="31"/>
      <c r="Y473" s="15" t="s">
        <v>6075</v>
      </c>
      <c r="AD473" s="31"/>
      <c r="AF473" s="31"/>
      <c r="BA473" s="15" t="s">
        <v>20641</v>
      </c>
    </row>
    <row r="474" spans="1:53" ht="15" x14ac:dyDescent="0.25">
      <c r="A474" s="22" t="s">
        <v>6122</v>
      </c>
      <c r="B474" s="22" t="s">
        <v>6122</v>
      </c>
      <c r="C474" s="22" t="s">
        <v>11896</v>
      </c>
      <c r="D474" s="22" t="s">
        <v>6388</v>
      </c>
      <c r="E474" s="22" t="s">
        <v>6389</v>
      </c>
      <c r="J474" s="31"/>
      <c r="O474" s="31"/>
      <c r="T474" s="31"/>
      <c r="V474" s="31"/>
      <c r="X474" s="31"/>
      <c r="Y474" s="15" t="s">
        <v>6122</v>
      </c>
      <c r="AD474" s="31"/>
      <c r="AF474" s="31"/>
      <c r="BA474" s="15" t="s">
        <v>20642</v>
      </c>
    </row>
    <row r="475" spans="1:53" ht="15" x14ac:dyDescent="0.25">
      <c r="A475" s="22" t="s">
        <v>6221</v>
      </c>
      <c r="B475" s="22" t="s">
        <v>6221</v>
      </c>
      <c r="C475" s="22" t="s">
        <v>11897</v>
      </c>
      <c r="D475" s="22" t="s">
        <v>6472</v>
      </c>
      <c r="E475" s="22" t="s">
        <v>6473</v>
      </c>
      <c r="J475" s="31"/>
      <c r="O475" s="31"/>
      <c r="P475" s="15" t="s">
        <v>6221</v>
      </c>
      <c r="Q475" s="15" t="s">
        <v>6221</v>
      </c>
      <c r="R475" s="15" t="s">
        <v>6221</v>
      </c>
      <c r="S475" s="15" t="s">
        <v>6221</v>
      </c>
      <c r="T475" s="31"/>
      <c r="V475" s="31"/>
      <c r="X475" s="31"/>
      <c r="Y475" s="15" t="s">
        <v>6221</v>
      </c>
      <c r="AD475" s="31"/>
      <c r="AF475" s="31"/>
      <c r="BA475" s="15" t="s">
        <v>20643</v>
      </c>
    </row>
    <row r="476" spans="1:53" ht="15" x14ac:dyDescent="0.25">
      <c r="A476" s="22" t="s">
        <v>6333</v>
      </c>
      <c r="B476" s="22" t="s">
        <v>6333</v>
      </c>
      <c r="C476" s="22" t="s">
        <v>11898</v>
      </c>
      <c r="D476" s="22" t="s">
        <v>6472</v>
      </c>
      <c r="E476" s="22" t="s">
        <v>6473</v>
      </c>
      <c r="J476" s="31"/>
      <c r="O476" s="31"/>
      <c r="T476" s="31"/>
      <c r="V476" s="31"/>
      <c r="X476" s="31"/>
      <c r="Y476" s="15" t="s">
        <v>6333</v>
      </c>
      <c r="AD476" s="31"/>
      <c r="AF476" s="31"/>
      <c r="BA476" s="15" t="s">
        <v>20644</v>
      </c>
    </row>
    <row r="477" spans="1:53" ht="15" x14ac:dyDescent="0.25">
      <c r="A477" s="22" t="s">
        <v>6446</v>
      </c>
      <c r="B477" s="22" t="s">
        <v>6446</v>
      </c>
      <c r="C477" s="22" t="s">
        <v>11899</v>
      </c>
      <c r="D477" s="22" t="s">
        <v>6472</v>
      </c>
      <c r="E477" s="22" t="s">
        <v>6473</v>
      </c>
      <c r="J477" s="31"/>
      <c r="O477" s="31"/>
      <c r="T477" s="31"/>
      <c r="V477" s="31"/>
      <c r="X477" s="31"/>
      <c r="Y477" s="15" t="s">
        <v>6446</v>
      </c>
      <c r="AD477" s="31"/>
      <c r="AF477" s="31"/>
      <c r="BA477" s="15" t="s">
        <v>20645</v>
      </c>
    </row>
    <row r="478" spans="1:53" ht="15" x14ac:dyDescent="0.25">
      <c r="A478" s="22" t="s">
        <v>6587</v>
      </c>
      <c r="B478" s="22" t="s">
        <v>6587</v>
      </c>
      <c r="C478" s="22" t="s">
        <v>11900</v>
      </c>
      <c r="D478" s="22" t="s">
        <v>6472</v>
      </c>
      <c r="E478" s="22" t="s">
        <v>6473</v>
      </c>
      <c r="J478" s="31"/>
      <c r="O478" s="31"/>
      <c r="T478" s="31"/>
      <c r="V478" s="31"/>
      <c r="X478" s="31"/>
      <c r="Y478" s="15" t="s">
        <v>6587</v>
      </c>
      <c r="AD478" s="31"/>
      <c r="AF478" s="31"/>
      <c r="BA478" s="15" t="s">
        <v>20646</v>
      </c>
    </row>
    <row r="479" spans="1:53" ht="15" x14ac:dyDescent="0.25">
      <c r="A479" s="28" t="s">
        <v>6604</v>
      </c>
      <c r="B479" s="28" t="s">
        <v>6604</v>
      </c>
      <c r="C479" s="44" t="s">
        <v>11901</v>
      </c>
      <c r="D479" s="44" t="s">
        <v>6472</v>
      </c>
      <c r="E479" s="44" t="s">
        <v>6473</v>
      </c>
      <c r="J479" s="31"/>
      <c r="O479" s="31"/>
      <c r="T479" s="31"/>
      <c r="V479" s="31"/>
      <c r="X479" s="31"/>
      <c r="Y479" s="15" t="s">
        <v>6604</v>
      </c>
      <c r="AD479" s="31"/>
      <c r="AF479" s="31"/>
      <c r="BA479" s="15" t="s">
        <v>20647</v>
      </c>
    </row>
    <row r="480" spans="1:53" ht="15" x14ac:dyDescent="0.25">
      <c r="A480" s="28" t="s">
        <v>6629</v>
      </c>
      <c r="B480" s="28" t="s">
        <v>6629</v>
      </c>
      <c r="C480" s="44" t="s">
        <v>11902</v>
      </c>
      <c r="D480" s="44" t="s">
        <v>6474</v>
      </c>
      <c r="E480" s="44" t="s">
        <v>6475</v>
      </c>
      <c r="J480" s="31"/>
      <c r="O480" s="31"/>
      <c r="T480" s="31"/>
      <c r="V480" s="31"/>
      <c r="X480" s="31"/>
      <c r="Y480" s="15" t="s">
        <v>6629</v>
      </c>
      <c r="AD480" s="31"/>
      <c r="AF480" s="31"/>
      <c r="BA480" s="15" t="s">
        <v>20648</v>
      </c>
    </row>
    <row r="481" spans="1:53" ht="15" x14ac:dyDescent="0.25">
      <c r="A481" s="22" t="s">
        <v>6638</v>
      </c>
      <c r="B481" s="22" t="s">
        <v>6638</v>
      </c>
      <c r="C481" s="22" t="s">
        <v>11903</v>
      </c>
      <c r="D481" s="22" t="s">
        <v>6681</v>
      </c>
      <c r="E481" s="22" t="s">
        <v>43</v>
      </c>
      <c r="J481" s="31"/>
      <c r="O481" s="31"/>
      <c r="T481" s="31"/>
      <c r="V481" s="31"/>
      <c r="X481" s="31"/>
      <c r="Y481" s="15" t="s">
        <v>6638</v>
      </c>
      <c r="AD481" s="31"/>
      <c r="AF481" s="31"/>
      <c r="BA481" s="15" t="s">
        <v>20649</v>
      </c>
    </row>
    <row r="482" spans="1:53" ht="15" x14ac:dyDescent="0.25">
      <c r="A482" s="22" t="s">
        <v>6639</v>
      </c>
      <c r="B482" s="22" t="s">
        <v>6639</v>
      </c>
      <c r="C482" s="22" t="s">
        <v>11904</v>
      </c>
      <c r="D482" s="22" t="s">
        <v>6739</v>
      </c>
      <c r="E482" s="22" t="s">
        <v>6740</v>
      </c>
      <c r="J482" s="31"/>
      <c r="O482" s="31"/>
      <c r="T482" s="31"/>
      <c r="V482" s="31"/>
      <c r="X482" s="31"/>
      <c r="Y482" s="15" t="s">
        <v>6639</v>
      </c>
      <c r="AD482" s="31"/>
      <c r="AF482" s="31"/>
      <c r="BA482" s="15" t="s">
        <v>20650</v>
      </c>
    </row>
    <row r="483" spans="1:53" ht="15" x14ac:dyDescent="0.25">
      <c r="A483" s="22" t="s">
        <v>6749</v>
      </c>
      <c r="B483" s="22" t="s">
        <v>6749</v>
      </c>
      <c r="C483" s="22" t="s">
        <v>11905</v>
      </c>
      <c r="D483" s="22" t="s">
        <v>6771</v>
      </c>
      <c r="E483" s="22" t="s">
        <v>6772</v>
      </c>
      <c r="J483" s="31"/>
      <c r="O483" s="31"/>
      <c r="T483" s="31"/>
      <c r="V483" s="31"/>
      <c r="X483" s="31"/>
      <c r="Y483" s="15" t="s">
        <v>6749</v>
      </c>
      <c r="AD483" s="31"/>
      <c r="AF483" s="31"/>
      <c r="BA483" s="15" t="s">
        <v>20651</v>
      </c>
    </row>
    <row r="484" spans="1:53" ht="15" x14ac:dyDescent="0.25">
      <c r="A484" s="22" t="s">
        <v>6751</v>
      </c>
      <c r="B484" s="22" t="s">
        <v>6751</v>
      </c>
      <c r="C484" s="22" t="s">
        <v>11906</v>
      </c>
      <c r="D484" s="22" t="s">
        <v>6809</v>
      </c>
      <c r="E484" s="22" t="s">
        <v>6810</v>
      </c>
      <c r="J484" s="31"/>
      <c r="O484" s="31"/>
      <c r="T484" s="31"/>
      <c r="V484" s="31"/>
      <c r="X484" s="31"/>
      <c r="Y484" s="15" t="s">
        <v>6751</v>
      </c>
      <c r="AD484" s="31"/>
      <c r="AF484" s="31"/>
      <c r="BA484" s="15" t="s">
        <v>20652</v>
      </c>
    </row>
    <row r="485" spans="1:53" ht="15" x14ac:dyDescent="0.25">
      <c r="A485" s="22" t="s">
        <v>6769</v>
      </c>
      <c r="B485" s="22" t="s">
        <v>6769</v>
      </c>
      <c r="C485" s="22" t="s">
        <v>6857</v>
      </c>
      <c r="D485" s="22" t="s">
        <v>6861</v>
      </c>
      <c r="E485" s="22" t="s">
        <v>6810</v>
      </c>
      <c r="J485" s="31"/>
      <c r="O485" s="31"/>
      <c r="T485" s="31"/>
      <c r="V485" s="31"/>
      <c r="X485" s="31"/>
      <c r="Y485" s="15" t="s">
        <v>6769</v>
      </c>
      <c r="AD485" s="31"/>
      <c r="AF485" s="31"/>
      <c r="BA485" s="15" t="s">
        <v>20653</v>
      </c>
    </row>
    <row r="486" spans="1:53" ht="15" x14ac:dyDescent="0.25">
      <c r="A486" s="22" t="s">
        <v>6802</v>
      </c>
      <c r="B486" s="22" t="s">
        <v>6802</v>
      </c>
      <c r="C486" s="22" t="s">
        <v>11907</v>
      </c>
      <c r="D486" s="22" t="s">
        <v>6887</v>
      </c>
      <c r="E486" s="22" t="s">
        <v>6888</v>
      </c>
      <c r="J486" s="31"/>
      <c r="O486" s="31"/>
      <c r="T486" s="31"/>
      <c r="V486" s="31"/>
      <c r="X486" s="31"/>
      <c r="Y486" s="15" t="s">
        <v>6802</v>
      </c>
      <c r="AD486" s="31"/>
      <c r="AF486" s="31"/>
      <c r="BA486" s="15" t="s">
        <v>20654</v>
      </c>
    </row>
    <row r="487" spans="1:53" ht="25.5" x14ac:dyDescent="0.25">
      <c r="A487" s="22" t="s">
        <v>6823</v>
      </c>
      <c r="B487" s="22" t="s">
        <v>6823</v>
      </c>
      <c r="C487" s="22" t="s">
        <v>11908</v>
      </c>
      <c r="D487" s="22" t="s">
        <v>6887</v>
      </c>
      <c r="E487" s="22" t="s">
        <v>6888</v>
      </c>
      <c r="J487" s="31"/>
      <c r="O487" s="31"/>
      <c r="T487" s="31"/>
      <c r="V487" s="31"/>
      <c r="X487" s="31"/>
      <c r="Y487" s="15" t="s">
        <v>6823</v>
      </c>
      <c r="AD487" s="31"/>
      <c r="AF487" s="31"/>
      <c r="BA487" s="15" t="s">
        <v>20655</v>
      </c>
    </row>
    <row r="488" spans="1:53" ht="15" x14ac:dyDescent="0.25">
      <c r="A488" s="22" t="s">
        <v>6864</v>
      </c>
      <c r="B488" s="22" t="s">
        <v>6864</v>
      </c>
      <c r="C488" s="22" t="s">
        <v>11909</v>
      </c>
      <c r="D488" s="22" t="s">
        <v>6894</v>
      </c>
      <c r="E488" s="22" t="s">
        <v>6895</v>
      </c>
      <c r="J488" s="31"/>
      <c r="O488" s="31"/>
      <c r="T488" s="31"/>
      <c r="V488" s="31"/>
      <c r="X488" s="31"/>
      <c r="Y488" s="15" t="s">
        <v>6864</v>
      </c>
      <c r="AD488" s="31"/>
      <c r="AF488" s="31"/>
      <c r="BA488" s="15" t="s">
        <v>20656</v>
      </c>
    </row>
    <row r="489" spans="1:53" ht="15" x14ac:dyDescent="0.25">
      <c r="A489" s="22" t="s">
        <v>6875</v>
      </c>
      <c r="B489" s="22" t="s">
        <v>6875</v>
      </c>
      <c r="C489" s="22" t="s">
        <v>11910</v>
      </c>
      <c r="D489" s="22" t="s">
        <v>6894</v>
      </c>
      <c r="E489" s="22" t="s">
        <v>6895</v>
      </c>
      <c r="J489" s="31"/>
      <c r="O489" s="31"/>
      <c r="T489" s="31"/>
      <c r="V489" s="31"/>
      <c r="X489" s="31"/>
      <c r="Y489" s="15" t="s">
        <v>6875</v>
      </c>
      <c r="AD489" s="31"/>
      <c r="AF489" s="31"/>
      <c r="BA489" s="15" t="s">
        <v>20657</v>
      </c>
    </row>
    <row r="490" spans="1:53" ht="25.5" x14ac:dyDescent="0.25">
      <c r="A490" s="22" t="s">
        <v>6877</v>
      </c>
      <c r="B490" s="22" t="s">
        <v>6877</v>
      </c>
      <c r="C490" s="22" t="s">
        <v>11911</v>
      </c>
      <c r="D490" s="22" t="s">
        <v>6914</v>
      </c>
      <c r="E490" s="22" t="s">
        <v>6915</v>
      </c>
      <c r="J490" s="37"/>
      <c r="O490" s="37"/>
      <c r="T490" s="37"/>
      <c r="V490" s="38"/>
      <c r="X490" s="37"/>
      <c r="Y490" s="15" t="s">
        <v>6877</v>
      </c>
      <c r="AD490" s="37"/>
      <c r="AF490" s="37"/>
      <c r="BA490" s="15" t="s">
        <v>20658</v>
      </c>
    </row>
    <row r="491" spans="1:53" ht="25.5" x14ac:dyDescent="0.25">
      <c r="A491" s="22" t="s">
        <v>6887</v>
      </c>
      <c r="B491" s="22" t="s">
        <v>6887</v>
      </c>
      <c r="C491" s="22" t="s">
        <v>11912</v>
      </c>
      <c r="D491" s="22" t="s">
        <v>6931</v>
      </c>
      <c r="E491" s="22" t="s">
        <v>5102</v>
      </c>
      <c r="J491" s="31"/>
      <c r="O491" s="31"/>
      <c r="T491" s="31"/>
      <c r="V491" s="31"/>
      <c r="X491" s="31"/>
      <c r="Y491" s="15" t="s">
        <v>6887</v>
      </c>
      <c r="AD491" s="31"/>
      <c r="AF491" s="31"/>
      <c r="BA491" s="15" t="s">
        <v>20659</v>
      </c>
    </row>
    <row r="492" spans="1:53" ht="15" x14ac:dyDescent="0.25">
      <c r="A492" s="22" t="s">
        <v>6889</v>
      </c>
      <c r="B492" s="22" t="s">
        <v>6889</v>
      </c>
      <c r="C492" s="22" t="s">
        <v>11913</v>
      </c>
      <c r="D492" s="22" t="s">
        <v>6946</v>
      </c>
      <c r="E492" s="22" t="s">
        <v>6947</v>
      </c>
      <c r="J492" s="37"/>
      <c r="O492" s="37"/>
      <c r="T492" s="37"/>
      <c r="V492" s="38"/>
      <c r="X492" s="37"/>
      <c r="Y492" s="15" t="s">
        <v>6889</v>
      </c>
      <c r="AD492" s="37"/>
      <c r="AF492" s="37"/>
      <c r="BA492" s="15" t="s">
        <v>20660</v>
      </c>
    </row>
    <row r="493" spans="1:53" ht="15" x14ac:dyDescent="0.25">
      <c r="A493" s="22" t="s">
        <v>7018</v>
      </c>
      <c r="B493" s="22" t="s">
        <v>7018</v>
      </c>
      <c r="C493" s="22" t="s">
        <v>11914</v>
      </c>
      <c r="D493" s="22" t="s">
        <v>6946</v>
      </c>
      <c r="E493" s="22" t="s">
        <v>6947</v>
      </c>
      <c r="J493" s="31"/>
      <c r="O493" s="31"/>
      <c r="T493" s="31"/>
      <c r="V493" s="31"/>
      <c r="X493" s="31"/>
      <c r="Y493" s="15" t="s">
        <v>7018</v>
      </c>
      <c r="AD493" s="31"/>
      <c r="AF493" s="31"/>
      <c r="BA493" s="15" t="s">
        <v>20661</v>
      </c>
    </row>
    <row r="494" spans="1:53" ht="15" x14ac:dyDescent="0.25">
      <c r="A494" s="22" t="s">
        <v>7081</v>
      </c>
      <c r="B494" s="22" t="s">
        <v>7081</v>
      </c>
      <c r="C494" s="22" t="s">
        <v>11915</v>
      </c>
      <c r="D494" s="22" t="s">
        <v>6946</v>
      </c>
      <c r="E494" s="22" t="s">
        <v>6947</v>
      </c>
      <c r="J494" s="31"/>
      <c r="O494" s="31"/>
      <c r="T494" s="31"/>
      <c r="V494" s="31"/>
      <c r="X494" s="31"/>
      <c r="Y494" s="15" t="s">
        <v>7081</v>
      </c>
      <c r="AD494" s="31"/>
      <c r="AF494" s="31"/>
      <c r="BA494" s="15" t="s">
        <v>20662</v>
      </c>
    </row>
    <row r="495" spans="1:53" ht="15" x14ac:dyDescent="0.25">
      <c r="A495" s="22" t="s">
        <v>7085</v>
      </c>
      <c r="B495" s="22" t="s">
        <v>7085</v>
      </c>
      <c r="C495" s="22" t="s">
        <v>11916</v>
      </c>
      <c r="D495" s="22" t="s">
        <v>6946</v>
      </c>
      <c r="E495" s="22" t="s">
        <v>6947</v>
      </c>
      <c r="J495" s="31"/>
      <c r="O495" s="31"/>
      <c r="T495" s="31"/>
      <c r="V495" s="31"/>
      <c r="X495" s="31"/>
      <c r="Y495" s="15" t="s">
        <v>7085</v>
      </c>
      <c r="AD495" s="31"/>
      <c r="AF495" s="31"/>
      <c r="BA495" s="15" t="s">
        <v>20663</v>
      </c>
    </row>
    <row r="496" spans="1:53" ht="15" x14ac:dyDescent="0.25">
      <c r="A496" s="22" t="s">
        <v>7159</v>
      </c>
      <c r="B496" s="22" t="s">
        <v>7159</v>
      </c>
      <c r="C496" s="22" t="s">
        <v>11917</v>
      </c>
      <c r="D496" s="22" t="s">
        <v>6946</v>
      </c>
      <c r="E496" s="22" t="s">
        <v>6947</v>
      </c>
      <c r="J496" s="31"/>
      <c r="O496" s="31"/>
      <c r="T496" s="31"/>
      <c r="V496" s="31"/>
      <c r="X496" s="31"/>
      <c r="Y496" s="15" t="s">
        <v>7159</v>
      </c>
      <c r="AD496" s="31"/>
      <c r="AF496" s="31"/>
      <c r="BA496" s="15" t="s">
        <v>20664</v>
      </c>
    </row>
    <row r="497" spans="1:53" ht="15" x14ac:dyDescent="0.25">
      <c r="A497" s="22" t="s">
        <v>11918</v>
      </c>
      <c r="B497" s="22" t="s">
        <v>11918</v>
      </c>
      <c r="C497" s="22" t="s">
        <v>11919</v>
      </c>
      <c r="D497" s="22" t="s">
        <v>6946</v>
      </c>
      <c r="E497" s="22" t="s">
        <v>6947</v>
      </c>
      <c r="J497" s="31"/>
      <c r="O497" s="31"/>
      <c r="T497" s="31"/>
      <c r="V497" s="31"/>
      <c r="X497" s="31"/>
      <c r="Y497" s="15" t="s">
        <v>11918</v>
      </c>
      <c r="AD497" s="31"/>
      <c r="AF497" s="31"/>
      <c r="BA497" s="15" t="s">
        <v>20665</v>
      </c>
    </row>
    <row r="498" spans="1:53" ht="15" x14ac:dyDescent="0.25">
      <c r="A498" s="22" t="s">
        <v>11920</v>
      </c>
      <c r="B498" s="22" t="s">
        <v>11920</v>
      </c>
      <c r="C498" s="22" t="s">
        <v>11921</v>
      </c>
      <c r="D498" s="22" t="s">
        <v>6946</v>
      </c>
      <c r="E498" s="22" t="s">
        <v>6947</v>
      </c>
      <c r="J498" s="31"/>
      <c r="O498" s="31"/>
      <c r="T498" s="31"/>
      <c r="V498" s="31"/>
      <c r="X498" s="31"/>
      <c r="Y498" s="15" t="s">
        <v>11920</v>
      </c>
      <c r="AD498" s="31"/>
      <c r="AF498" s="31"/>
      <c r="BA498" s="15" t="s">
        <v>20666</v>
      </c>
    </row>
    <row r="499" spans="1:53" ht="15" x14ac:dyDescent="0.25">
      <c r="A499" s="22" t="s">
        <v>11922</v>
      </c>
      <c r="B499" s="22" t="s">
        <v>11922</v>
      </c>
      <c r="C499" s="22" t="s">
        <v>11923</v>
      </c>
      <c r="D499" s="22" t="s">
        <v>6966</v>
      </c>
      <c r="E499" s="22" t="s">
        <v>6967</v>
      </c>
      <c r="J499" s="31"/>
      <c r="O499" s="31"/>
      <c r="T499" s="31"/>
      <c r="V499" s="31"/>
      <c r="X499" s="31"/>
      <c r="Y499" s="15" t="s">
        <v>11922</v>
      </c>
      <c r="AD499" s="31"/>
      <c r="AF499" s="31"/>
      <c r="BA499" s="15" t="s">
        <v>20667</v>
      </c>
    </row>
    <row r="500" spans="1:53" ht="15" x14ac:dyDescent="0.25">
      <c r="A500" s="22" t="s">
        <v>11924</v>
      </c>
      <c r="B500" s="22" t="s">
        <v>11924</v>
      </c>
      <c r="C500" s="22" t="s">
        <v>11925</v>
      </c>
      <c r="D500" s="22" t="s">
        <v>6966</v>
      </c>
      <c r="E500" s="22" t="s">
        <v>6967</v>
      </c>
      <c r="J500" s="31"/>
      <c r="O500" s="31"/>
      <c r="T500" s="31"/>
      <c r="V500" s="31"/>
      <c r="X500" s="31"/>
      <c r="Y500" s="15" t="s">
        <v>11924</v>
      </c>
      <c r="AD500" s="31"/>
      <c r="AF500" s="31"/>
      <c r="BA500" s="15" t="s">
        <v>20668</v>
      </c>
    </row>
    <row r="501" spans="1:53" ht="15" x14ac:dyDescent="0.25">
      <c r="A501" s="22" t="s">
        <v>11926</v>
      </c>
      <c r="B501" s="22" t="s">
        <v>11926</v>
      </c>
      <c r="C501" s="22" t="s">
        <v>11927</v>
      </c>
      <c r="D501" s="22" t="s">
        <v>6966</v>
      </c>
      <c r="E501" s="22" t="s">
        <v>6967</v>
      </c>
      <c r="J501" s="31"/>
      <c r="O501" s="31"/>
      <c r="T501" s="31"/>
      <c r="V501" s="31"/>
      <c r="X501" s="31"/>
      <c r="Y501" s="15" t="s">
        <v>11926</v>
      </c>
      <c r="AD501" s="31"/>
      <c r="AF501" s="31"/>
      <c r="BA501" s="15" t="s">
        <v>20669</v>
      </c>
    </row>
    <row r="502" spans="1:53" ht="15" x14ac:dyDescent="0.25">
      <c r="A502" s="22" t="s">
        <v>11928</v>
      </c>
      <c r="B502" s="22" t="s">
        <v>11928</v>
      </c>
      <c r="C502" s="22" t="s">
        <v>11929</v>
      </c>
      <c r="D502" s="22" t="s">
        <v>6966</v>
      </c>
      <c r="E502" s="22" t="s">
        <v>6967</v>
      </c>
      <c r="J502" s="31"/>
      <c r="O502" s="31"/>
      <c r="T502" s="31"/>
      <c r="V502" s="31"/>
      <c r="X502" s="31"/>
      <c r="Y502" s="15" t="s">
        <v>11928</v>
      </c>
      <c r="AD502" s="31"/>
      <c r="AF502" s="31"/>
      <c r="BA502" s="15" t="s">
        <v>20670</v>
      </c>
    </row>
    <row r="503" spans="1:53" ht="15" x14ac:dyDescent="0.25">
      <c r="A503" s="22" t="s">
        <v>11930</v>
      </c>
      <c r="B503" s="22" t="s">
        <v>11930</v>
      </c>
      <c r="C503" s="22" t="s">
        <v>11931</v>
      </c>
      <c r="D503" s="22" t="s">
        <v>6985</v>
      </c>
      <c r="E503" s="22" t="s">
        <v>6986</v>
      </c>
      <c r="J503" s="31"/>
      <c r="O503" s="31"/>
      <c r="T503" s="31"/>
      <c r="V503" s="31"/>
      <c r="X503" s="31"/>
      <c r="Y503" s="15" t="s">
        <v>11930</v>
      </c>
      <c r="AD503" s="31"/>
      <c r="AF503" s="31"/>
      <c r="BA503" s="15" t="s">
        <v>20671</v>
      </c>
    </row>
    <row r="504" spans="1:53" ht="15" x14ac:dyDescent="0.25">
      <c r="A504" s="22" t="s">
        <v>11932</v>
      </c>
      <c r="B504" s="22" t="s">
        <v>11932</v>
      </c>
      <c r="C504" s="22" t="s">
        <v>11933</v>
      </c>
      <c r="D504" s="22" t="s">
        <v>6985</v>
      </c>
      <c r="E504" s="22" t="s">
        <v>6986</v>
      </c>
      <c r="J504" s="31"/>
      <c r="O504" s="31"/>
      <c r="T504" s="31"/>
      <c r="V504" s="31"/>
      <c r="X504" s="31"/>
      <c r="Y504" s="15" t="s">
        <v>11932</v>
      </c>
      <c r="AD504" s="31"/>
      <c r="AF504" s="31"/>
      <c r="BA504" s="15" t="s">
        <v>20672</v>
      </c>
    </row>
    <row r="505" spans="1:53" ht="15" x14ac:dyDescent="0.25">
      <c r="A505" s="22" t="s">
        <v>11934</v>
      </c>
      <c r="B505" s="22" t="s">
        <v>11934</v>
      </c>
      <c r="C505" s="22" t="s">
        <v>11935</v>
      </c>
      <c r="D505" s="22" t="s">
        <v>6985</v>
      </c>
      <c r="E505" s="22" t="s">
        <v>6986</v>
      </c>
      <c r="J505" s="31"/>
      <c r="O505" s="31"/>
      <c r="T505" s="31"/>
      <c r="V505" s="31"/>
      <c r="X505" s="31"/>
      <c r="Y505" s="15" t="s">
        <v>11934</v>
      </c>
      <c r="AD505" s="31"/>
      <c r="AF505" s="31"/>
      <c r="BA505" s="15" t="s">
        <v>20673</v>
      </c>
    </row>
    <row r="506" spans="1:53" ht="15" x14ac:dyDescent="0.25">
      <c r="A506" s="22" t="s">
        <v>11936</v>
      </c>
      <c r="B506" s="22" t="s">
        <v>11936</v>
      </c>
      <c r="C506" s="22" t="s">
        <v>11937</v>
      </c>
      <c r="D506" s="22" t="s">
        <v>6985</v>
      </c>
      <c r="E506" s="22" t="s">
        <v>6986</v>
      </c>
      <c r="J506" s="31"/>
      <c r="O506" s="31"/>
      <c r="T506" s="31"/>
      <c r="V506" s="31"/>
      <c r="X506" s="31"/>
      <c r="Y506" s="15" t="s">
        <v>11936</v>
      </c>
      <c r="AD506" s="31"/>
      <c r="AF506" s="31"/>
      <c r="BA506" s="15" t="s">
        <v>20674</v>
      </c>
    </row>
    <row r="507" spans="1:53" ht="15" x14ac:dyDescent="0.25">
      <c r="A507" s="22" t="s">
        <v>11938</v>
      </c>
      <c r="B507" s="22" t="s">
        <v>11938</v>
      </c>
      <c r="C507" s="22" t="s">
        <v>11939</v>
      </c>
      <c r="D507" s="22" t="s">
        <v>7004</v>
      </c>
      <c r="E507" s="22" t="s">
        <v>7005</v>
      </c>
      <c r="J507" s="31"/>
      <c r="O507" s="31"/>
      <c r="T507" s="31"/>
      <c r="V507" s="31"/>
      <c r="X507" s="31"/>
      <c r="Y507" s="15" t="s">
        <v>11938</v>
      </c>
      <c r="AD507" s="31"/>
      <c r="AF507" s="31"/>
      <c r="BA507" s="15" t="s">
        <v>20675</v>
      </c>
    </row>
    <row r="508" spans="1:53" ht="15" x14ac:dyDescent="0.25">
      <c r="A508" s="22" t="s">
        <v>11940</v>
      </c>
      <c r="B508" s="22" t="s">
        <v>11940</v>
      </c>
      <c r="C508" s="22" t="s">
        <v>11941</v>
      </c>
      <c r="D508" s="22" t="s">
        <v>7004</v>
      </c>
      <c r="E508" s="22" t="s">
        <v>7005</v>
      </c>
      <c r="J508" s="31"/>
      <c r="O508" s="31"/>
      <c r="T508" s="31"/>
      <c r="V508" s="31"/>
      <c r="X508" s="31"/>
      <c r="Y508" s="15" t="s">
        <v>11940</v>
      </c>
      <c r="AD508" s="31"/>
      <c r="AF508" s="31"/>
      <c r="BA508" s="15" t="s">
        <v>20676</v>
      </c>
    </row>
    <row r="509" spans="1:53" ht="15" x14ac:dyDescent="0.25">
      <c r="A509" s="22" t="s">
        <v>11942</v>
      </c>
      <c r="B509" s="22" t="s">
        <v>11942</v>
      </c>
      <c r="C509" s="22" t="s">
        <v>11943</v>
      </c>
      <c r="D509" s="22" t="s">
        <v>7028</v>
      </c>
      <c r="E509" s="22" t="s">
        <v>7029</v>
      </c>
      <c r="J509" s="31"/>
      <c r="O509" s="31"/>
      <c r="T509" s="31"/>
      <c r="V509" s="31"/>
      <c r="X509" s="31"/>
      <c r="Y509" s="15" t="s">
        <v>11942</v>
      </c>
      <c r="AD509" s="31"/>
      <c r="AF509" s="31"/>
      <c r="BA509" s="15" t="s">
        <v>20677</v>
      </c>
    </row>
    <row r="510" spans="1:53" ht="15" x14ac:dyDescent="0.25">
      <c r="A510" s="22" t="s">
        <v>11944</v>
      </c>
      <c r="B510" s="22" t="s">
        <v>11944</v>
      </c>
      <c r="C510" s="22" t="s">
        <v>11945</v>
      </c>
      <c r="D510" s="22" t="s">
        <v>7028</v>
      </c>
      <c r="E510" s="22" t="s">
        <v>7029</v>
      </c>
      <c r="J510" s="31"/>
      <c r="O510" s="31"/>
      <c r="T510" s="31"/>
      <c r="V510" s="31"/>
      <c r="X510" s="31"/>
      <c r="Y510" s="15" t="s">
        <v>11944</v>
      </c>
      <c r="AD510" s="31"/>
      <c r="AF510" s="31"/>
      <c r="BA510" s="15" t="s">
        <v>20678</v>
      </c>
    </row>
    <row r="511" spans="1:53" ht="15" x14ac:dyDescent="0.25">
      <c r="A511" s="22" t="s">
        <v>11946</v>
      </c>
      <c r="B511" s="22" t="s">
        <v>11946</v>
      </c>
      <c r="C511" s="22" t="s">
        <v>11947</v>
      </c>
      <c r="D511" s="22" t="s">
        <v>7064</v>
      </c>
      <c r="E511" s="22" t="s">
        <v>7065</v>
      </c>
      <c r="J511" s="31"/>
      <c r="O511" s="31"/>
      <c r="T511" s="31"/>
      <c r="V511" s="31"/>
      <c r="X511" s="31"/>
      <c r="Y511" s="15" t="s">
        <v>11946</v>
      </c>
      <c r="AD511" s="31"/>
      <c r="AF511" s="31"/>
      <c r="BA511" s="15" t="s">
        <v>20679</v>
      </c>
    </row>
    <row r="512" spans="1:53" ht="15" x14ac:dyDescent="0.25">
      <c r="A512" s="22" t="s">
        <v>11948</v>
      </c>
      <c r="B512" s="22" t="s">
        <v>11948</v>
      </c>
      <c r="C512" s="22" t="s">
        <v>11949</v>
      </c>
      <c r="D512" s="22" t="s">
        <v>7074</v>
      </c>
      <c r="E512" s="22" t="s">
        <v>7075</v>
      </c>
      <c r="J512" s="31"/>
      <c r="O512" s="31"/>
      <c r="T512" s="31"/>
      <c r="V512" s="31"/>
      <c r="X512" s="31"/>
      <c r="Y512" s="15" t="s">
        <v>11948</v>
      </c>
      <c r="AD512" s="31"/>
      <c r="AF512" s="31"/>
      <c r="BA512" s="15" t="s">
        <v>20680</v>
      </c>
    </row>
    <row r="513" spans="1:53" ht="15" x14ac:dyDescent="0.25">
      <c r="A513" s="22" t="s">
        <v>11950</v>
      </c>
      <c r="B513" s="22" t="s">
        <v>11950</v>
      </c>
      <c r="C513" s="22" t="s">
        <v>11951</v>
      </c>
      <c r="D513" s="22" t="s">
        <v>7165</v>
      </c>
      <c r="E513" s="22" t="s">
        <v>7166</v>
      </c>
      <c r="J513" s="31"/>
      <c r="O513" s="31"/>
      <c r="T513" s="31"/>
      <c r="V513" s="31"/>
      <c r="X513" s="31"/>
      <c r="Y513" s="15" t="s">
        <v>11950</v>
      </c>
      <c r="AD513" s="31"/>
      <c r="AF513" s="31"/>
      <c r="BA513" s="15" t="s">
        <v>20681</v>
      </c>
    </row>
    <row r="514" spans="1:53" ht="25.5" x14ac:dyDescent="0.25">
      <c r="A514" s="22" t="s">
        <v>11952</v>
      </c>
      <c r="B514" s="22" t="s">
        <v>11952</v>
      </c>
      <c r="C514" s="22" t="s">
        <v>11953</v>
      </c>
      <c r="D514" s="22" t="s">
        <v>7214</v>
      </c>
      <c r="E514" s="22" t="s">
        <v>7215</v>
      </c>
      <c r="J514" s="31"/>
      <c r="O514" s="31"/>
      <c r="T514" s="31"/>
      <c r="V514" s="31"/>
      <c r="X514" s="31"/>
      <c r="Y514" s="15" t="s">
        <v>11952</v>
      </c>
      <c r="AD514" s="31"/>
      <c r="AF514" s="31"/>
      <c r="BA514" s="15" t="s">
        <v>20682</v>
      </c>
    </row>
    <row r="515" spans="1:53" ht="15" x14ac:dyDescent="0.25">
      <c r="A515" s="22" t="s">
        <v>7227</v>
      </c>
      <c r="B515" s="22" t="s">
        <v>7227</v>
      </c>
      <c r="C515" s="22" t="s">
        <v>7247</v>
      </c>
      <c r="D515" s="22" t="s">
        <v>7248</v>
      </c>
      <c r="E515" s="22" t="s">
        <v>84</v>
      </c>
      <c r="J515" s="31"/>
      <c r="O515" s="31"/>
      <c r="T515" s="31"/>
      <c r="V515" s="31"/>
      <c r="X515" s="31"/>
      <c r="Y515" s="15" t="s">
        <v>7227</v>
      </c>
      <c r="AD515" s="31"/>
      <c r="AF515" s="31"/>
      <c r="BA515" s="15" t="s">
        <v>20683</v>
      </c>
    </row>
    <row r="516" spans="1:53" ht="15" x14ac:dyDescent="0.25">
      <c r="A516" s="22" t="s">
        <v>7229</v>
      </c>
      <c r="B516" s="22" t="s">
        <v>7229</v>
      </c>
      <c r="C516" s="22" t="s">
        <v>7254</v>
      </c>
      <c r="D516" s="22" t="s">
        <v>7255</v>
      </c>
      <c r="E516" s="22" t="s">
        <v>84</v>
      </c>
      <c r="J516" s="31"/>
      <c r="O516" s="31"/>
      <c r="T516" s="31"/>
      <c r="V516" s="31"/>
      <c r="X516" s="31"/>
      <c r="Y516" s="15" t="s">
        <v>7229</v>
      </c>
      <c r="AD516" s="31"/>
      <c r="AF516" s="31"/>
      <c r="BA516" s="15" t="s">
        <v>20684</v>
      </c>
    </row>
    <row r="517" spans="1:53" ht="15" x14ac:dyDescent="0.25">
      <c r="A517" s="22" t="s">
        <v>7243</v>
      </c>
      <c r="B517" s="22" t="s">
        <v>7243</v>
      </c>
      <c r="C517" s="22" t="s">
        <v>11954</v>
      </c>
      <c r="D517" s="22" t="s">
        <v>7280</v>
      </c>
      <c r="E517" s="22" t="s">
        <v>7281</v>
      </c>
      <c r="J517" s="31"/>
      <c r="O517" s="31"/>
      <c r="T517" s="31"/>
      <c r="V517" s="31"/>
      <c r="X517" s="31"/>
      <c r="Y517" s="15" t="s">
        <v>7243</v>
      </c>
      <c r="AD517" s="31"/>
      <c r="AF517" s="31"/>
      <c r="BA517" s="15" t="s">
        <v>20685</v>
      </c>
    </row>
    <row r="518" spans="1:53" ht="15" x14ac:dyDescent="0.25">
      <c r="A518" s="22" t="s">
        <v>7260</v>
      </c>
      <c r="B518" s="22" t="s">
        <v>7260</v>
      </c>
      <c r="C518" s="22" t="s">
        <v>11955</v>
      </c>
      <c r="D518" s="22" t="s">
        <v>7292</v>
      </c>
      <c r="E518" s="22" t="s">
        <v>7293</v>
      </c>
      <c r="J518" s="31"/>
      <c r="O518" s="31"/>
      <c r="T518" s="31"/>
      <c r="V518" s="31"/>
      <c r="X518" s="31"/>
      <c r="Y518" s="15" t="s">
        <v>7260</v>
      </c>
      <c r="AD518" s="31"/>
      <c r="AF518" s="31"/>
      <c r="BA518" s="15" t="s">
        <v>20686</v>
      </c>
    </row>
    <row r="519" spans="1:53" ht="15" x14ac:dyDescent="0.25">
      <c r="A519" s="22" t="s">
        <v>7310</v>
      </c>
      <c r="B519" s="22" t="s">
        <v>7310</v>
      </c>
      <c r="C519" s="22" t="s">
        <v>7334</v>
      </c>
      <c r="D519" s="22" t="s">
        <v>7333</v>
      </c>
      <c r="E519" s="22" t="s">
        <v>7334</v>
      </c>
      <c r="J519" s="31"/>
      <c r="O519" s="31"/>
      <c r="T519" s="31"/>
      <c r="V519" s="31"/>
      <c r="X519" s="31"/>
      <c r="Y519" s="15" t="s">
        <v>7310</v>
      </c>
      <c r="AD519" s="31"/>
      <c r="AF519" s="31"/>
      <c r="BA519" s="15" t="s">
        <v>20687</v>
      </c>
    </row>
    <row r="520" spans="1:53" ht="15" x14ac:dyDescent="0.25">
      <c r="A520" s="22" t="s">
        <v>7325</v>
      </c>
      <c r="B520" s="22" t="s">
        <v>7325</v>
      </c>
      <c r="C520" s="22" t="s">
        <v>7336</v>
      </c>
      <c r="D520" s="22" t="s">
        <v>7341</v>
      </c>
      <c r="E520" s="22" t="s">
        <v>71</v>
      </c>
      <c r="J520" s="31"/>
      <c r="O520" s="31"/>
      <c r="T520" s="31"/>
      <c r="V520" s="31"/>
      <c r="X520" s="31"/>
      <c r="Y520" s="15" t="s">
        <v>7325</v>
      </c>
      <c r="AD520" s="31"/>
      <c r="AF520" s="31"/>
      <c r="BA520" s="15" t="s">
        <v>20688</v>
      </c>
    </row>
    <row r="521" spans="1:53" ht="15" x14ac:dyDescent="0.25">
      <c r="A521" s="22" t="s">
        <v>7396</v>
      </c>
      <c r="B521" s="22" t="s">
        <v>7396</v>
      </c>
      <c r="C521" s="22" t="s">
        <v>11956</v>
      </c>
      <c r="D521" s="22" t="s">
        <v>7341</v>
      </c>
      <c r="E521" s="22" t="s">
        <v>71</v>
      </c>
      <c r="J521" s="31"/>
      <c r="O521" s="31"/>
      <c r="T521" s="31"/>
      <c r="V521" s="31"/>
      <c r="X521" s="31"/>
      <c r="Y521" s="15" t="s">
        <v>7396</v>
      </c>
      <c r="AD521" s="31"/>
      <c r="AF521" s="31"/>
      <c r="BA521" s="15" t="s">
        <v>20689</v>
      </c>
    </row>
    <row r="522" spans="1:53" ht="15" x14ac:dyDescent="0.25">
      <c r="A522" s="22" t="s">
        <v>7456</v>
      </c>
      <c r="B522" s="22" t="s">
        <v>7456</v>
      </c>
      <c r="C522" s="22" t="s">
        <v>7430</v>
      </c>
      <c r="D522" s="22" t="s">
        <v>7375</v>
      </c>
      <c r="E522" s="22" t="s">
        <v>389</v>
      </c>
      <c r="J522" s="31"/>
      <c r="O522" s="31"/>
      <c r="T522" s="31"/>
      <c r="V522" s="31"/>
      <c r="X522" s="31"/>
      <c r="Y522" s="15" t="s">
        <v>7456</v>
      </c>
      <c r="AD522" s="31"/>
      <c r="AF522" s="31"/>
      <c r="BA522" s="15" t="s">
        <v>20690</v>
      </c>
    </row>
    <row r="523" spans="1:53" ht="15" x14ac:dyDescent="0.25">
      <c r="A523" s="22" t="s">
        <v>7471</v>
      </c>
      <c r="B523" s="22" t="s">
        <v>7471</v>
      </c>
      <c r="C523" s="22" t="s">
        <v>7403</v>
      </c>
      <c r="D523" s="22" t="s">
        <v>7402</v>
      </c>
      <c r="E523" s="22" t="s">
        <v>7403</v>
      </c>
      <c r="J523" s="31"/>
      <c r="O523" s="31"/>
      <c r="T523" s="31"/>
      <c r="V523" s="31"/>
      <c r="X523" s="31"/>
      <c r="Y523" s="15" t="s">
        <v>7471</v>
      </c>
      <c r="AD523" s="31"/>
      <c r="AF523" s="31"/>
      <c r="BA523" s="15" t="s">
        <v>20691</v>
      </c>
    </row>
    <row r="524" spans="1:53" ht="15" x14ac:dyDescent="0.25">
      <c r="A524" s="22" t="s">
        <v>7520</v>
      </c>
      <c r="B524" s="22" t="s">
        <v>7520</v>
      </c>
      <c r="C524" s="22" t="s">
        <v>7405</v>
      </c>
      <c r="D524" s="22" t="s">
        <v>7404</v>
      </c>
      <c r="E524" s="22" t="s">
        <v>7405</v>
      </c>
      <c r="J524" s="31"/>
      <c r="O524" s="31"/>
      <c r="T524" s="31"/>
      <c r="V524" s="31"/>
      <c r="X524" s="31"/>
      <c r="Y524" s="15" t="s">
        <v>7520</v>
      </c>
      <c r="AD524" s="31"/>
      <c r="AF524" s="31"/>
      <c r="BA524" s="15" t="s">
        <v>20692</v>
      </c>
    </row>
    <row r="525" spans="1:53" ht="38.25" x14ac:dyDescent="0.25">
      <c r="A525" s="22" t="s">
        <v>11160</v>
      </c>
      <c r="B525" s="22" t="s">
        <v>11160</v>
      </c>
      <c r="C525" s="22" t="s">
        <v>11957</v>
      </c>
      <c r="D525" s="22" t="s">
        <v>7406</v>
      </c>
      <c r="E525" s="22" t="s">
        <v>7407</v>
      </c>
      <c r="J525" s="31"/>
      <c r="O525" s="31"/>
      <c r="T525" s="31"/>
      <c r="V525" s="31"/>
      <c r="X525" s="31"/>
      <c r="Y525" s="15" t="s">
        <v>11160</v>
      </c>
      <c r="AD525" s="31"/>
      <c r="AF525" s="31"/>
      <c r="BA525" s="15" t="s">
        <v>20693</v>
      </c>
    </row>
    <row r="526" spans="1:53" ht="15" x14ac:dyDescent="0.25">
      <c r="A526" s="22" t="s">
        <v>11161</v>
      </c>
      <c r="B526" s="22" t="s">
        <v>11161</v>
      </c>
      <c r="C526" s="22" t="s">
        <v>11958</v>
      </c>
      <c r="D526" s="22" t="s">
        <v>7406</v>
      </c>
      <c r="E526" s="22" t="s">
        <v>7407</v>
      </c>
      <c r="J526" s="31"/>
      <c r="O526" s="31"/>
      <c r="T526" s="31"/>
      <c r="V526" s="31"/>
      <c r="X526" s="31"/>
      <c r="Y526" s="15" t="s">
        <v>11161</v>
      </c>
      <c r="AD526" s="31"/>
      <c r="AF526" s="31"/>
      <c r="BA526" s="15" t="s">
        <v>20694</v>
      </c>
    </row>
    <row r="527" spans="1:53" ht="15" x14ac:dyDescent="0.25">
      <c r="A527" s="22" t="s">
        <v>11163</v>
      </c>
      <c r="B527" s="22" t="s">
        <v>11163</v>
      </c>
      <c r="C527" s="22" t="s">
        <v>11959</v>
      </c>
      <c r="D527" s="22" t="s">
        <v>7406</v>
      </c>
      <c r="E527" s="22" t="s">
        <v>7407</v>
      </c>
      <c r="J527" s="31"/>
      <c r="O527" s="31"/>
      <c r="T527" s="31"/>
      <c r="V527" s="31"/>
      <c r="X527" s="31"/>
      <c r="Y527" s="15" t="s">
        <v>11163</v>
      </c>
      <c r="AD527" s="31"/>
      <c r="AF527" s="31"/>
      <c r="BA527" s="15" t="s">
        <v>20695</v>
      </c>
    </row>
    <row r="528" spans="1:53" ht="15" x14ac:dyDescent="0.25">
      <c r="A528" s="22" t="s">
        <v>11165</v>
      </c>
      <c r="B528" s="22" t="s">
        <v>11165</v>
      </c>
      <c r="C528" s="22" t="s">
        <v>11960</v>
      </c>
      <c r="D528" s="22" t="s">
        <v>7406</v>
      </c>
      <c r="E528" s="22" t="s">
        <v>7407</v>
      </c>
      <c r="J528" s="31"/>
      <c r="O528" s="31"/>
      <c r="T528" s="31"/>
      <c r="V528" s="31"/>
      <c r="X528" s="31"/>
      <c r="Y528" s="15" t="s">
        <v>11165</v>
      </c>
      <c r="AD528" s="31"/>
      <c r="AF528" s="31"/>
      <c r="BA528" s="15" t="s">
        <v>20696</v>
      </c>
    </row>
    <row r="529" spans="1:53" ht="25.5" x14ac:dyDescent="0.25">
      <c r="A529" s="22" t="s">
        <v>11166</v>
      </c>
      <c r="B529" s="22" t="s">
        <v>11166</v>
      </c>
      <c r="C529" s="22" t="s">
        <v>11961</v>
      </c>
      <c r="D529" s="22" t="s">
        <v>7412</v>
      </c>
      <c r="E529" s="22" t="s">
        <v>7413</v>
      </c>
      <c r="J529" s="31"/>
      <c r="O529" s="31"/>
      <c r="T529" s="31"/>
      <c r="V529" s="31"/>
      <c r="X529" s="31"/>
      <c r="Y529" s="15" t="s">
        <v>11166</v>
      </c>
      <c r="AD529" s="31"/>
      <c r="AF529" s="31"/>
      <c r="BA529" s="15" t="s">
        <v>20697</v>
      </c>
    </row>
    <row r="530" spans="1:53" ht="15" x14ac:dyDescent="0.25">
      <c r="A530" s="22" t="s">
        <v>11168</v>
      </c>
      <c r="B530" s="22" t="s">
        <v>11168</v>
      </c>
      <c r="C530" s="22" t="s">
        <v>11962</v>
      </c>
      <c r="D530" s="22" t="s">
        <v>7412</v>
      </c>
      <c r="E530" s="22" t="s">
        <v>7413</v>
      </c>
      <c r="J530" s="31"/>
      <c r="O530" s="31"/>
      <c r="T530" s="31"/>
      <c r="V530" s="31"/>
      <c r="X530" s="31"/>
      <c r="Y530" s="15" t="s">
        <v>11168</v>
      </c>
      <c r="AD530" s="31"/>
      <c r="AF530" s="31"/>
      <c r="BA530" s="15" t="s">
        <v>20698</v>
      </c>
    </row>
    <row r="531" spans="1:53" ht="15" x14ac:dyDescent="0.25">
      <c r="A531" s="22" t="s">
        <v>11170</v>
      </c>
      <c r="B531" s="22" t="s">
        <v>11170</v>
      </c>
      <c r="C531" s="22" t="s">
        <v>11963</v>
      </c>
      <c r="D531" s="22" t="s">
        <v>7412</v>
      </c>
      <c r="E531" s="22" t="s">
        <v>7413</v>
      </c>
      <c r="J531" s="31"/>
      <c r="O531" s="31"/>
      <c r="T531" s="31"/>
      <c r="V531" s="31"/>
      <c r="X531" s="31"/>
      <c r="Y531" s="15" t="s">
        <v>11170</v>
      </c>
      <c r="AD531" s="31"/>
      <c r="AF531" s="31"/>
      <c r="BA531" s="15" t="s">
        <v>20699</v>
      </c>
    </row>
    <row r="532" spans="1:53" ht="25.5" x14ac:dyDescent="0.25">
      <c r="A532" s="22" t="s">
        <v>11964</v>
      </c>
      <c r="B532" s="22" t="s">
        <v>11964</v>
      </c>
      <c r="C532" s="22" t="s">
        <v>11965</v>
      </c>
      <c r="D532" s="22" t="s">
        <v>7416</v>
      </c>
      <c r="E532" s="22" t="s">
        <v>7417</v>
      </c>
      <c r="J532" s="31"/>
      <c r="O532" s="31"/>
      <c r="T532" s="31"/>
      <c r="V532" s="31"/>
      <c r="X532" s="31"/>
      <c r="Y532" s="15" t="s">
        <v>11964</v>
      </c>
      <c r="AD532" s="31"/>
      <c r="AF532" s="31"/>
      <c r="BA532" s="15" t="s">
        <v>20700</v>
      </c>
    </row>
    <row r="533" spans="1:53" ht="15" x14ac:dyDescent="0.25">
      <c r="A533" s="22" t="s">
        <v>11966</v>
      </c>
      <c r="B533" s="22" t="s">
        <v>11966</v>
      </c>
      <c r="C533" s="22" t="s">
        <v>11967</v>
      </c>
      <c r="D533" s="22" t="s">
        <v>7452</v>
      </c>
      <c r="E533" s="22" t="s">
        <v>7453</v>
      </c>
      <c r="J533" s="31"/>
      <c r="O533" s="31"/>
      <c r="T533" s="31"/>
      <c r="V533" s="31"/>
      <c r="X533" s="31"/>
      <c r="Y533" s="15" t="s">
        <v>11966</v>
      </c>
      <c r="AD533" s="31"/>
      <c r="AF533" s="31"/>
      <c r="BA533" s="15" t="s">
        <v>20701</v>
      </c>
    </row>
    <row r="534" spans="1:53" ht="15" x14ac:dyDescent="0.25">
      <c r="A534" s="22" t="s">
        <v>11968</v>
      </c>
      <c r="B534" s="22" t="s">
        <v>11968</v>
      </c>
      <c r="C534" s="22" t="s">
        <v>11969</v>
      </c>
      <c r="D534" s="22" t="s">
        <v>7459</v>
      </c>
      <c r="E534" s="22" t="s">
        <v>7460</v>
      </c>
      <c r="J534" s="31"/>
      <c r="O534" s="31"/>
      <c r="T534" s="31"/>
      <c r="V534" s="31"/>
      <c r="X534" s="31"/>
      <c r="Y534" s="15" t="s">
        <v>11968</v>
      </c>
      <c r="AD534" s="31"/>
      <c r="AF534" s="31"/>
      <c r="BA534" s="15" t="s">
        <v>20702</v>
      </c>
    </row>
    <row r="535" spans="1:53" ht="15" x14ac:dyDescent="0.25">
      <c r="A535" s="22" t="s">
        <v>11970</v>
      </c>
      <c r="B535" s="22" t="s">
        <v>11970</v>
      </c>
      <c r="C535" s="22" t="s">
        <v>11971</v>
      </c>
      <c r="D535" s="22" t="s">
        <v>7469</v>
      </c>
      <c r="E535" s="22" t="s">
        <v>7470</v>
      </c>
      <c r="J535" s="31"/>
      <c r="O535" s="31"/>
      <c r="T535" s="31"/>
      <c r="V535" s="31"/>
      <c r="X535" s="31"/>
      <c r="Y535" s="15" t="s">
        <v>11970</v>
      </c>
      <c r="AD535" s="31"/>
      <c r="AF535" s="31"/>
      <c r="BA535" s="15" t="s">
        <v>20703</v>
      </c>
    </row>
    <row r="536" spans="1:53" ht="15" x14ac:dyDescent="0.25">
      <c r="A536" s="22" t="s">
        <v>11972</v>
      </c>
      <c r="B536" s="22" t="s">
        <v>11972</v>
      </c>
      <c r="C536" s="22" t="s">
        <v>11973</v>
      </c>
      <c r="D536" s="22" t="s">
        <v>7473</v>
      </c>
      <c r="E536" s="22" t="s">
        <v>7474</v>
      </c>
      <c r="J536" s="31"/>
      <c r="O536" s="31"/>
      <c r="T536" s="31"/>
      <c r="V536" s="31"/>
      <c r="X536" s="31"/>
      <c r="Y536" s="15" t="s">
        <v>11972</v>
      </c>
      <c r="AD536" s="31"/>
      <c r="AF536" s="31"/>
      <c r="BA536" s="15" t="s">
        <v>20704</v>
      </c>
    </row>
    <row r="537" spans="1:53" ht="15" x14ac:dyDescent="0.25">
      <c r="A537" s="22" t="s">
        <v>11974</v>
      </c>
      <c r="B537" s="22" t="s">
        <v>11974</v>
      </c>
      <c r="C537" s="22" t="s">
        <v>11975</v>
      </c>
      <c r="D537" s="22" t="s">
        <v>7479</v>
      </c>
      <c r="E537" s="22" t="s">
        <v>7480</v>
      </c>
      <c r="J537" s="31"/>
      <c r="O537" s="31"/>
      <c r="T537" s="31"/>
      <c r="V537" s="31"/>
      <c r="X537" s="31"/>
      <c r="Y537" s="15" t="s">
        <v>11974</v>
      </c>
      <c r="AD537" s="31"/>
      <c r="AF537" s="31"/>
      <c r="BA537" s="15" t="s">
        <v>20705</v>
      </c>
    </row>
    <row r="538" spans="1:53" ht="25.5" x14ac:dyDescent="0.25">
      <c r="A538" s="22" t="s">
        <v>11976</v>
      </c>
      <c r="B538" s="22" t="s">
        <v>11976</v>
      </c>
      <c r="C538" s="22" t="s">
        <v>11977</v>
      </c>
      <c r="D538" s="22" t="s">
        <v>7485</v>
      </c>
      <c r="E538" s="22" t="s">
        <v>7486</v>
      </c>
      <c r="J538" s="31"/>
      <c r="O538" s="31"/>
      <c r="T538" s="31"/>
      <c r="V538" s="31"/>
      <c r="X538" s="31"/>
      <c r="Y538" s="15" t="s">
        <v>11976</v>
      </c>
      <c r="AD538" s="31"/>
      <c r="AF538" s="31"/>
      <c r="BA538" s="15" t="s">
        <v>20706</v>
      </c>
    </row>
    <row r="539" spans="1:53" ht="25.5" x14ac:dyDescent="0.25">
      <c r="A539" s="22" t="s">
        <v>11978</v>
      </c>
      <c r="B539" s="22" t="s">
        <v>11978</v>
      </c>
      <c r="C539" s="22" t="s">
        <v>11979</v>
      </c>
      <c r="D539" s="22" t="s">
        <v>7487</v>
      </c>
      <c r="E539" s="22" t="s">
        <v>7488</v>
      </c>
      <c r="J539" s="31"/>
      <c r="O539" s="31"/>
      <c r="T539" s="31"/>
      <c r="V539" s="31"/>
      <c r="X539" s="31"/>
      <c r="Y539" s="15" t="s">
        <v>11978</v>
      </c>
      <c r="AD539" s="31"/>
      <c r="AF539" s="31"/>
      <c r="BA539" s="15" t="s">
        <v>20707</v>
      </c>
    </row>
    <row r="540" spans="1:53" ht="15" x14ac:dyDescent="0.25">
      <c r="A540" s="22" t="s">
        <v>11980</v>
      </c>
      <c r="B540" s="22" t="s">
        <v>11980</v>
      </c>
      <c r="C540" s="22" t="s">
        <v>11981</v>
      </c>
      <c r="D540" s="22" t="s">
        <v>7491</v>
      </c>
      <c r="E540" s="22" t="s">
        <v>7492</v>
      </c>
      <c r="J540" s="31"/>
      <c r="O540" s="31"/>
      <c r="T540" s="31"/>
      <c r="V540" s="31"/>
      <c r="X540" s="31"/>
      <c r="Y540" s="15" t="s">
        <v>11980</v>
      </c>
      <c r="AD540" s="31"/>
      <c r="AF540" s="31"/>
      <c r="BA540" s="15" t="s">
        <v>20708</v>
      </c>
    </row>
    <row r="541" spans="1:53" ht="15" x14ac:dyDescent="0.25">
      <c r="A541" s="22" t="s">
        <v>11982</v>
      </c>
      <c r="B541" s="22" t="s">
        <v>11982</v>
      </c>
      <c r="C541" s="22" t="s">
        <v>11983</v>
      </c>
      <c r="D541" s="22" t="s">
        <v>7495</v>
      </c>
      <c r="E541" s="22" t="s">
        <v>7496</v>
      </c>
      <c r="J541" s="31"/>
      <c r="O541" s="31"/>
      <c r="T541" s="31"/>
      <c r="V541" s="31"/>
      <c r="X541" s="31"/>
      <c r="Y541" s="15" t="s">
        <v>11982</v>
      </c>
      <c r="AD541" s="31"/>
      <c r="AF541" s="31"/>
      <c r="BA541" s="15" t="s">
        <v>20709</v>
      </c>
    </row>
    <row r="542" spans="1:53" ht="15" x14ac:dyDescent="0.25">
      <c r="A542" s="22" t="s">
        <v>11984</v>
      </c>
      <c r="B542" s="22" t="s">
        <v>11984</v>
      </c>
      <c r="C542" s="22" t="s">
        <v>11985</v>
      </c>
      <c r="D542" s="22" t="s">
        <v>7497</v>
      </c>
      <c r="E542" s="22" t="s">
        <v>7498</v>
      </c>
      <c r="J542" s="31"/>
      <c r="O542" s="31"/>
      <c r="T542" s="31"/>
      <c r="V542" s="31"/>
      <c r="X542" s="31"/>
      <c r="Y542" s="15" t="s">
        <v>11984</v>
      </c>
      <c r="AD542" s="31"/>
      <c r="AF542" s="31"/>
      <c r="BA542" s="15" t="s">
        <v>20710</v>
      </c>
    </row>
    <row r="543" spans="1:53" ht="15" x14ac:dyDescent="0.25">
      <c r="A543" s="22" t="s">
        <v>11986</v>
      </c>
      <c r="B543" s="22" t="s">
        <v>11986</v>
      </c>
      <c r="C543" s="22" t="s">
        <v>11987</v>
      </c>
      <c r="D543" s="22" t="s">
        <v>7499</v>
      </c>
      <c r="E543" s="22" t="s">
        <v>7500</v>
      </c>
      <c r="J543" s="31"/>
      <c r="O543" s="31"/>
      <c r="T543" s="31"/>
      <c r="V543" s="31"/>
      <c r="X543" s="31"/>
      <c r="Y543" s="15" t="s">
        <v>11986</v>
      </c>
      <c r="AD543" s="31"/>
      <c r="AF543" s="31"/>
      <c r="BA543" s="15" t="s">
        <v>20711</v>
      </c>
    </row>
    <row r="544" spans="1:53" ht="15" x14ac:dyDescent="0.25">
      <c r="A544" s="22" t="s">
        <v>11988</v>
      </c>
      <c r="B544" s="22" t="s">
        <v>11988</v>
      </c>
      <c r="C544" s="22" t="s">
        <v>7430</v>
      </c>
      <c r="D544" s="22" t="s">
        <v>7505</v>
      </c>
      <c r="E544" s="22" t="s">
        <v>7506</v>
      </c>
      <c r="J544" s="31"/>
      <c r="O544" s="31"/>
      <c r="T544" s="31"/>
      <c r="V544" s="31"/>
      <c r="X544" s="31"/>
      <c r="Y544" s="15" t="s">
        <v>11988</v>
      </c>
      <c r="AD544" s="31"/>
      <c r="AF544" s="31"/>
      <c r="BA544" s="15" t="s">
        <v>20712</v>
      </c>
    </row>
    <row r="545" spans="1:53" ht="15" x14ac:dyDescent="0.25">
      <c r="A545" s="22" t="s">
        <v>11989</v>
      </c>
      <c r="B545" s="22" t="s">
        <v>11989</v>
      </c>
      <c r="C545" s="22" t="s">
        <v>11990</v>
      </c>
      <c r="D545" s="22" t="s">
        <v>7520</v>
      </c>
      <c r="E545" s="22" t="s">
        <v>7521</v>
      </c>
      <c r="J545" s="31"/>
      <c r="O545" s="31"/>
      <c r="T545" s="31"/>
      <c r="V545" s="31"/>
      <c r="X545" s="31"/>
      <c r="Y545" s="15" t="s">
        <v>11989</v>
      </c>
      <c r="AD545" s="31"/>
      <c r="AF545" s="31"/>
      <c r="BA545" s="15" t="s">
        <v>20713</v>
      </c>
    </row>
    <row r="546" spans="1:53" ht="25.5" x14ac:dyDescent="0.25">
      <c r="A546" s="22" t="s">
        <v>7524</v>
      </c>
      <c r="B546" s="22" t="s">
        <v>7524</v>
      </c>
      <c r="C546" s="22" t="s">
        <v>11991</v>
      </c>
      <c r="D546" s="22" t="s">
        <v>7565</v>
      </c>
      <c r="E546" s="22" t="s">
        <v>7566</v>
      </c>
      <c r="J546" s="31"/>
      <c r="O546" s="31"/>
      <c r="T546" s="31"/>
      <c r="V546" s="31"/>
      <c r="X546" s="31"/>
      <c r="Y546" s="15" t="s">
        <v>7524</v>
      </c>
      <c r="AD546" s="31"/>
      <c r="AF546" s="31"/>
      <c r="BA546" s="15" t="s">
        <v>20714</v>
      </c>
    </row>
    <row r="547" spans="1:53" ht="15" x14ac:dyDescent="0.25">
      <c r="A547" s="22" t="s">
        <v>7526</v>
      </c>
      <c r="B547" s="22" t="s">
        <v>7526</v>
      </c>
      <c r="C547" s="22" t="s">
        <v>11992</v>
      </c>
      <c r="D547" s="22" t="s">
        <v>7574</v>
      </c>
      <c r="E547" s="22" t="s">
        <v>7575</v>
      </c>
      <c r="J547" s="31"/>
      <c r="O547" s="31"/>
      <c r="T547" s="31"/>
      <c r="V547" s="31"/>
      <c r="X547" s="31"/>
      <c r="Y547" s="15" t="s">
        <v>7526</v>
      </c>
      <c r="AD547" s="31"/>
      <c r="AF547" s="31"/>
      <c r="BA547" s="15" t="s">
        <v>20715</v>
      </c>
    </row>
    <row r="548" spans="1:53" ht="15" x14ac:dyDescent="0.25">
      <c r="A548" s="22" t="s">
        <v>7536</v>
      </c>
      <c r="B548" s="22" t="s">
        <v>7536</v>
      </c>
      <c r="C548" s="22" t="s">
        <v>11993</v>
      </c>
      <c r="D548" s="22" t="s">
        <v>7574</v>
      </c>
      <c r="E548" s="22" t="s">
        <v>7575</v>
      </c>
      <c r="J548" s="31"/>
      <c r="O548" s="31"/>
      <c r="T548" s="31"/>
      <c r="V548" s="31"/>
      <c r="X548" s="31"/>
      <c r="Y548" s="15" t="s">
        <v>7536</v>
      </c>
      <c r="AD548" s="31"/>
      <c r="AF548" s="31"/>
      <c r="BA548" s="15" t="s">
        <v>20716</v>
      </c>
    </row>
    <row r="549" spans="1:53" ht="25.5" x14ac:dyDescent="0.25">
      <c r="A549" s="22" t="s">
        <v>7567</v>
      </c>
      <c r="B549" s="22" t="s">
        <v>7567</v>
      </c>
      <c r="C549" s="22" t="s">
        <v>11994</v>
      </c>
      <c r="D549" s="22" t="s">
        <v>7582</v>
      </c>
      <c r="E549" s="22" t="s">
        <v>7583</v>
      </c>
      <c r="J549" s="31"/>
      <c r="O549" s="31"/>
      <c r="T549" s="31"/>
      <c r="V549" s="31"/>
      <c r="X549" s="31"/>
      <c r="Y549" s="15" t="s">
        <v>7567</v>
      </c>
      <c r="AD549" s="31"/>
      <c r="AF549" s="31"/>
      <c r="BA549" s="15" t="s">
        <v>20717</v>
      </c>
    </row>
    <row r="550" spans="1:53" ht="15" x14ac:dyDescent="0.25">
      <c r="A550" s="22" t="s">
        <v>7609</v>
      </c>
      <c r="B550" s="22" t="s">
        <v>7609</v>
      </c>
      <c r="C550" s="22" t="s">
        <v>11995</v>
      </c>
      <c r="D550" s="22" t="s">
        <v>7586</v>
      </c>
      <c r="E550" s="22" t="s">
        <v>7587</v>
      </c>
      <c r="J550" s="31"/>
      <c r="O550" s="31"/>
      <c r="T550" s="31"/>
      <c r="V550" s="31"/>
      <c r="X550" s="31"/>
      <c r="Y550" s="15" t="s">
        <v>7609</v>
      </c>
      <c r="AD550" s="31"/>
      <c r="AF550" s="31"/>
      <c r="BA550" s="15" t="s">
        <v>20718</v>
      </c>
    </row>
    <row r="551" spans="1:53" ht="15" x14ac:dyDescent="0.25">
      <c r="A551" s="22" t="s">
        <v>11177</v>
      </c>
      <c r="B551" s="22" t="s">
        <v>11177</v>
      </c>
      <c r="C551" s="22" t="s">
        <v>11996</v>
      </c>
      <c r="D551" s="22" t="s">
        <v>7586</v>
      </c>
      <c r="E551" s="22" t="s">
        <v>7587</v>
      </c>
      <c r="J551" s="31"/>
      <c r="O551" s="31"/>
      <c r="T551" s="31"/>
      <c r="V551" s="31"/>
      <c r="X551" s="31"/>
      <c r="Y551" s="15" t="s">
        <v>11177</v>
      </c>
      <c r="AD551" s="31"/>
      <c r="AF551" s="31"/>
      <c r="BA551" s="15" t="s">
        <v>20719</v>
      </c>
    </row>
    <row r="552" spans="1:53" ht="15" x14ac:dyDescent="0.25">
      <c r="A552" s="22" t="s">
        <v>11997</v>
      </c>
      <c r="B552" s="22" t="s">
        <v>11997</v>
      </c>
      <c r="C552" s="22" t="s">
        <v>11998</v>
      </c>
      <c r="D552" s="22" t="s">
        <v>7597</v>
      </c>
      <c r="E552" s="22" t="s">
        <v>7598</v>
      </c>
      <c r="J552" s="31"/>
      <c r="O552" s="31"/>
      <c r="T552" s="31"/>
      <c r="V552" s="31"/>
      <c r="X552" s="31"/>
      <c r="Y552" s="15" t="s">
        <v>11997</v>
      </c>
      <c r="AD552" s="31"/>
      <c r="AF552" s="31"/>
      <c r="BA552" s="15" t="s">
        <v>20720</v>
      </c>
    </row>
    <row r="553" spans="1:53" ht="15" x14ac:dyDescent="0.25">
      <c r="A553" s="22" t="s">
        <v>11999</v>
      </c>
      <c r="B553" s="22" t="s">
        <v>11999</v>
      </c>
      <c r="C553" s="22" t="s">
        <v>12000</v>
      </c>
      <c r="D553" s="22" t="s">
        <v>7609</v>
      </c>
      <c r="E553" s="22" t="s">
        <v>7610</v>
      </c>
      <c r="J553" s="31"/>
      <c r="O553" s="31"/>
      <c r="T553" s="31"/>
      <c r="V553" s="31"/>
      <c r="X553" s="31"/>
      <c r="Y553" s="15" t="s">
        <v>11999</v>
      </c>
      <c r="AD553" s="31"/>
      <c r="AF553" s="31"/>
      <c r="BA553" s="15" t="s">
        <v>20721</v>
      </c>
    </row>
    <row r="554" spans="1:53" ht="15" x14ac:dyDescent="0.25">
      <c r="A554" s="22" t="s">
        <v>12001</v>
      </c>
      <c r="B554" s="22" t="s">
        <v>12001</v>
      </c>
      <c r="C554" s="22" t="s">
        <v>12002</v>
      </c>
      <c r="D554" s="22" t="s">
        <v>7609</v>
      </c>
      <c r="E554" s="22" t="s">
        <v>7610</v>
      </c>
      <c r="J554" s="31"/>
      <c r="O554" s="31"/>
      <c r="T554" s="31"/>
      <c r="V554" s="31"/>
      <c r="X554" s="31"/>
      <c r="Y554" s="15" t="s">
        <v>12001</v>
      </c>
      <c r="AD554" s="31"/>
      <c r="AF554" s="31"/>
      <c r="BA554" s="15" t="s">
        <v>20722</v>
      </c>
    </row>
    <row r="555" spans="1:53" ht="15" x14ac:dyDescent="0.25">
      <c r="A555" s="22" t="s">
        <v>7613</v>
      </c>
      <c r="B555" s="22" t="s">
        <v>7613</v>
      </c>
      <c r="C555" s="22" t="s">
        <v>12003</v>
      </c>
      <c r="D555" s="22" t="s">
        <v>7648</v>
      </c>
      <c r="E555" s="22" t="s">
        <v>7649</v>
      </c>
      <c r="J555" s="31"/>
      <c r="O555" s="31"/>
      <c r="T555" s="31"/>
      <c r="V555" s="31"/>
      <c r="X555" s="31"/>
      <c r="Y555" s="15" t="s">
        <v>7613</v>
      </c>
      <c r="AD555" s="31"/>
      <c r="AF555" s="31"/>
      <c r="BA555" s="15" t="s">
        <v>20723</v>
      </c>
    </row>
    <row r="556" spans="1:53" ht="15" x14ac:dyDescent="0.25">
      <c r="A556" s="22" t="s">
        <v>7623</v>
      </c>
      <c r="B556" s="22" t="s">
        <v>7623</v>
      </c>
      <c r="C556" s="22" t="s">
        <v>7651</v>
      </c>
      <c r="D556" s="22" t="s">
        <v>7650</v>
      </c>
      <c r="E556" s="22" t="s">
        <v>7651</v>
      </c>
      <c r="J556" s="31"/>
      <c r="O556" s="31"/>
      <c r="T556" s="31"/>
      <c r="V556" s="31"/>
      <c r="X556" s="31"/>
      <c r="Y556" s="15" t="s">
        <v>7623</v>
      </c>
      <c r="AD556" s="31"/>
      <c r="AF556" s="31"/>
      <c r="BA556" s="15" t="s">
        <v>20724</v>
      </c>
    </row>
    <row r="557" spans="1:53" ht="15" x14ac:dyDescent="0.25">
      <c r="A557" s="22" t="s">
        <v>7644</v>
      </c>
      <c r="B557" s="22" t="s">
        <v>7644</v>
      </c>
      <c r="C557" s="22" t="s">
        <v>7334</v>
      </c>
      <c r="D557" s="22" t="s">
        <v>7660</v>
      </c>
      <c r="E557" s="22" t="s">
        <v>7334</v>
      </c>
      <c r="J557" s="31"/>
      <c r="O557" s="31"/>
      <c r="T557" s="31"/>
      <c r="V557" s="31"/>
      <c r="X557" s="31"/>
      <c r="Y557" s="15" t="s">
        <v>7644</v>
      </c>
      <c r="AD557" s="31"/>
      <c r="AF557" s="31"/>
      <c r="BA557" s="15" t="s">
        <v>20725</v>
      </c>
    </row>
    <row r="558" spans="1:53" ht="25.5" x14ac:dyDescent="0.25">
      <c r="A558" s="22" t="s">
        <v>7652</v>
      </c>
      <c r="B558" s="22" t="s">
        <v>7652</v>
      </c>
      <c r="C558" s="22" t="s">
        <v>12004</v>
      </c>
      <c r="D558" s="22" t="s">
        <v>7661</v>
      </c>
      <c r="E558" s="22" t="s">
        <v>7566</v>
      </c>
      <c r="J558" s="31"/>
      <c r="O558" s="31"/>
      <c r="T558" s="31"/>
      <c r="V558" s="31"/>
      <c r="X558" s="31"/>
      <c r="Y558" s="15" t="s">
        <v>7652</v>
      </c>
      <c r="AD558" s="31"/>
      <c r="AF558" s="31"/>
      <c r="BA558" s="15" t="s">
        <v>20726</v>
      </c>
    </row>
    <row r="559" spans="1:53" ht="15" x14ac:dyDescent="0.25">
      <c r="A559" s="22" t="s">
        <v>11181</v>
      </c>
      <c r="B559" s="22" t="s">
        <v>11181</v>
      </c>
      <c r="C559" s="22" t="s">
        <v>7336</v>
      </c>
      <c r="D559" s="22" t="s">
        <v>7662</v>
      </c>
      <c r="E559" s="22" t="s">
        <v>7336</v>
      </c>
      <c r="J559" s="31"/>
      <c r="O559" s="31"/>
      <c r="T559" s="31"/>
      <c r="V559" s="31"/>
      <c r="X559" s="31"/>
      <c r="Y559" s="15" t="s">
        <v>11181</v>
      </c>
      <c r="AD559" s="31"/>
      <c r="AF559" s="31"/>
      <c r="BA559" s="15" t="s">
        <v>20727</v>
      </c>
    </row>
    <row r="560" spans="1:53" ht="15" x14ac:dyDescent="0.25">
      <c r="A560" s="22" t="s">
        <v>11183</v>
      </c>
      <c r="B560" s="22" t="s">
        <v>11183</v>
      </c>
      <c r="C560" s="22" t="s">
        <v>12005</v>
      </c>
      <c r="D560" s="22" t="s">
        <v>7663</v>
      </c>
      <c r="E560" s="22" t="s">
        <v>7664</v>
      </c>
      <c r="J560" s="31"/>
      <c r="O560" s="31"/>
      <c r="T560" s="31"/>
      <c r="V560" s="31"/>
      <c r="X560" s="31"/>
      <c r="Y560" s="15" t="s">
        <v>11183</v>
      </c>
      <c r="AD560" s="31"/>
      <c r="AF560" s="31"/>
      <c r="BA560" s="15" t="s">
        <v>20728</v>
      </c>
    </row>
    <row r="561" spans="1:53" ht="15" x14ac:dyDescent="0.25">
      <c r="A561" s="22" t="s">
        <v>11184</v>
      </c>
      <c r="B561" s="22" t="s">
        <v>11184</v>
      </c>
      <c r="C561" s="22" t="s">
        <v>12006</v>
      </c>
      <c r="D561" s="22" t="s">
        <v>7762</v>
      </c>
      <c r="E561" s="22" t="s">
        <v>7763</v>
      </c>
      <c r="J561" s="31"/>
      <c r="O561" s="31"/>
      <c r="T561" s="31"/>
      <c r="V561" s="31"/>
      <c r="X561" s="31"/>
      <c r="Y561" s="15" t="s">
        <v>11184</v>
      </c>
      <c r="AD561" s="31"/>
      <c r="AF561" s="31"/>
      <c r="BA561" s="15" t="s">
        <v>20729</v>
      </c>
    </row>
    <row r="562" spans="1:53" ht="15" x14ac:dyDescent="0.25">
      <c r="A562" s="22" t="s">
        <v>11186</v>
      </c>
      <c r="B562" s="22" t="s">
        <v>11186</v>
      </c>
      <c r="C562" s="22" t="s">
        <v>12007</v>
      </c>
      <c r="D562" s="22" t="s">
        <v>7764</v>
      </c>
      <c r="E562" s="22" t="s">
        <v>7575</v>
      </c>
      <c r="J562" s="31"/>
      <c r="O562" s="31"/>
      <c r="T562" s="31"/>
      <c r="V562" s="31"/>
      <c r="X562" s="31"/>
      <c r="Y562" s="15" t="s">
        <v>11186</v>
      </c>
      <c r="AD562" s="31"/>
      <c r="AF562" s="31"/>
      <c r="BA562" s="15" t="s">
        <v>20730</v>
      </c>
    </row>
    <row r="563" spans="1:53" ht="25.5" x14ac:dyDescent="0.25">
      <c r="A563" s="22" t="s">
        <v>11187</v>
      </c>
      <c r="B563" s="22" t="s">
        <v>11187</v>
      </c>
      <c r="C563" s="22" t="s">
        <v>12008</v>
      </c>
      <c r="D563" s="22" t="s">
        <v>7765</v>
      </c>
      <c r="E563" s="22" t="s">
        <v>7766</v>
      </c>
      <c r="J563" s="31"/>
      <c r="O563" s="31"/>
      <c r="T563" s="31"/>
      <c r="V563" s="31"/>
      <c r="X563" s="31"/>
      <c r="Y563" s="15" t="s">
        <v>11187</v>
      </c>
      <c r="AD563" s="31"/>
      <c r="AF563" s="31"/>
      <c r="BA563" s="15" t="s">
        <v>20731</v>
      </c>
    </row>
    <row r="564" spans="1:53" ht="15" x14ac:dyDescent="0.25">
      <c r="A564" s="22" t="s">
        <v>7806</v>
      </c>
      <c r="B564" s="22" t="s">
        <v>7806</v>
      </c>
      <c r="C564" s="22" t="s">
        <v>12009</v>
      </c>
      <c r="D564" s="22" t="s">
        <v>7835</v>
      </c>
      <c r="E564" s="22" t="s">
        <v>7836</v>
      </c>
      <c r="J564" s="31"/>
      <c r="O564" s="31"/>
      <c r="T564" s="31"/>
      <c r="V564" s="31"/>
      <c r="X564" s="31"/>
      <c r="Y564" s="15" t="s">
        <v>7806</v>
      </c>
      <c r="AD564" s="31"/>
      <c r="AF564" s="31"/>
      <c r="BA564" s="15" t="s">
        <v>20732</v>
      </c>
    </row>
    <row r="565" spans="1:53" ht="15" x14ac:dyDescent="0.25">
      <c r="A565" s="22" t="s">
        <v>7816</v>
      </c>
      <c r="B565" s="22" t="s">
        <v>7816</v>
      </c>
      <c r="C565" s="22" t="s">
        <v>12010</v>
      </c>
      <c r="D565" s="22" t="s">
        <v>7837</v>
      </c>
      <c r="E565" s="22" t="s">
        <v>7838</v>
      </c>
      <c r="J565" s="31"/>
      <c r="O565" s="31"/>
      <c r="T565" s="31"/>
      <c r="V565" s="31"/>
      <c r="X565" s="31"/>
      <c r="Y565" s="15" t="s">
        <v>7816</v>
      </c>
      <c r="AD565" s="31"/>
      <c r="AF565" s="31"/>
      <c r="BA565" s="15" t="s">
        <v>20733</v>
      </c>
    </row>
    <row r="566" spans="1:53" ht="15" x14ac:dyDescent="0.25">
      <c r="A566" s="22" t="s">
        <v>7861</v>
      </c>
      <c r="B566" s="22" t="s">
        <v>7861</v>
      </c>
      <c r="C566" s="22" t="s">
        <v>12011</v>
      </c>
      <c r="D566" s="22" t="s">
        <v>7837</v>
      </c>
      <c r="E566" s="22" t="s">
        <v>7838</v>
      </c>
      <c r="J566" s="31"/>
      <c r="O566" s="31"/>
      <c r="T566" s="31"/>
      <c r="V566" s="31"/>
      <c r="X566" s="31"/>
      <c r="Y566" s="15" t="s">
        <v>7861</v>
      </c>
      <c r="AD566" s="31"/>
      <c r="AF566" s="31"/>
      <c r="BA566" s="15" t="s">
        <v>20734</v>
      </c>
    </row>
    <row r="567" spans="1:53" ht="15" x14ac:dyDescent="0.25">
      <c r="A567" s="22" t="s">
        <v>7870</v>
      </c>
      <c r="B567" s="22" t="s">
        <v>7870</v>
      </c>
      <c r="C567" s="22" t="s">
        <v>12003</v>
      </c>
      <c r="D567" s="22" t="s">
        <v>7864</v>
      </c>
      <c r="E567" s="22" t="s">
        <v>7865</v>
      </c>
      <c r="J567" s="31"/>
      <c r="O567" s="31"/>
      <c r="T567" s="31"/>
      <c r="V567" s="31"/>
      <c r="X567" s="31"/>
      <c r="Y567" s="15" t="s">
        <v>7870</v>
      </c>
      <c r="AD567" s="31"/>
      <c r="AF567" s="31"/>
      <c r="BA567" s="15" t="s">
        <v>20735</v>
      </c>
    </row>
    <row r="568" spans="1:53" ht="15" x14ac:dyDescent="0.25">
      <c r="A568" s="22" t="s">
        <v>11200</v>
      </c>
      <c r="B568" s="22" t="s">
        <v>11200</v>
      </c>
      <c r="C568" s="22" t="s">
        <v>12012</v>
      </c>
      <c r="D568" s="22" t="s">
        <v>7866</v>
      </c>
      <c r="E568" s="22" t="s">
        <v>7651</v>
      </c>
      <c r="J568" s="31"/>
      <c r="O568" s="31"/>
      <c r="T568" s="31"/>
      <c r="V568" s="31"/>
      <c r="X568" s="31"/>
      <c r="Y568" s="15" t="s">
        <v>11200</v>
      </c>
      <c r="AD568" s="31"/>
      <c r="AF568" s="31"/>
      <c r="BA568" s="15" t="s">
        <v>20736</v>
      </c>
    </row>
    <row r="569" spans="1:53" ht="15" x14ac:dyDescent="0.25">
      <c r="A569" s="22" t="s">
        <v>11201</v>
      </c>
      <c r="B569" s="22" t="s">
        <v>11201</v>
      </c>
      <c r="C569" s="22" t="s">
        <v>12013</v>
      </c>
      <c r="D569" s="22" t="s">
        <v>7869</v>
      </c>
      <c r="E569" s="22" t="s">
        <v>3188</v>
      </c>
      <c r="J569" s="31"/>
      <c r="O569" s="31"/>
      <c r="T569" s="31"/>
      <c r="V569" s="31"/>
      <c r="X569" s="31"/>
      <c r="Y569" s="15" t="s">
        <v>11201</v>
      </c>
      <c r="AD569" s="31"/>
      <c r="AF569" s="31"/>
      <c r="BA569" s="15" t="s">
        <v>20737</v>
      </c>
    </row>
    <row r="570" spans="1:53" ht="15" x14ac:dyDescent="0.25">
      <c r="A570" s="22" t="s">
        <v>11202</v>
      </c>
      <c r="B570" s="22" t="s">
        <v>11202</v>
      </c>
      <c r="C570" s="22" t="s">
        <v>7334</v>
      </c>
      <c r="D570" s="22" t="s">
        <v>7877</v>
      </c>
      <c r="E570" s="22" t="s">
        <v>7334</v>
      </c>
      <c r="J570" s="31"/>
      <c r="O570" s="31"/>
      <c r="T570" s="31"/>
      <c r="V570" s="31"/>
      <c r="X570" s="31"/>
      <c r="Y570" s="15" t="s">
        <v>11202</v>
      </c>
      <c r="AD570" s="31"/>
      <c r="AF570" s="31"/>
      <c r="BA570" s="15" t="s">
        <v>20738</v>
      </c>
    </row>
    <row r="571" spans="1:53" ht="15" x14ac:dyDescent="0.25">
      <c r="A571" s="22" t="s">
        <v>11203</v>
      </c>
      <c r="B571" s="22" t="s">
        <v>11203</v>
      </c>
      <c r="C571" s="22" t="s">
        <v>7336</v>
      </c>
      <c r="D571" s="22" t="s">
        <v>7878</v>
      </c>
      <c r="E571" s="22" t="s">
        <v>7336</v>
      </c>
      <c r="J571" s="31"/>
      <c r="O571" s="31"/>
      <c r="T571" s="31"/>
      <c r="V571" s="31"/>
      <c r="X571" s="31"/>
      <c r="Y571" s="15" t="s">
        <v>11203</v>
      </c>
      <c r="AD571" s="31"/>
      <c r="AF571" s="31"/>
      <c r="BA571" s="15" t="s">
        <v>20739</v>
      </c>
    </row>
    <row r="572" spans="1:53" ht="15" x14ac:dyDescent="0.25">
      <c r="A572" s="22" t="s">
        <v>11204</v>
      </c>
      <c r="B572" s="22" t="s">
        <v>11204</v>
      </c>
      <c r="C572" s="22" t="s">
        <v>12014</v>
      </c>
      <c r="D572" s="22" t="s">
        <v>7968</v>
      </c>
      <c r="E572" s="22" t="s">
        <v>7761</v>
      </c>
      <c r="J572" s="31"/>
      <c r="O572" s="31"/>
      <c r="T572" s="31"/>
      <c r="V572" s="31"/>
      <c r="X572" s="31"/>
      <c r="Y572" s="15" t="s">
        <v>11204</v>
      </c>
      <c r="AD572" s="31"/>
      <c r="AF572" s="31"/>
      <c r="BA572" s="15" t="s">
        <v>20740</v>
      </c>
    </row>
    <row r="573" spans="1:53" ht="25.5" x14ac:dyDescent="0.25">
      <c r="A573" s="22" t="s">
        <v>11205</v>
      </c>
      <c r="B573" s="22" t="s">
        <v>11205</v>
      </c>
      <c r="C573" s="22" t="s">
        <v>12007</v>
      </c>
      <c r="D573" s="22" t="s">
        <v>7970</v>
      </c>
      <c r="E573" s="22" t="s">
        <v>7971</v>
      </c>
      <c r="J573" s="31"/>
      <c r="O573" s="31"/>
      <c r="T573" s="31"/>
      <c r="V573" s="31"/>
      <c r="X573" s="31"/>
      <c r="Y573" s="15" t="s">
        <v>11205</v>
      </c>
      <c r="AD573" s="31"/>
      <c r="AF573" s="31"/>
      <c r="BA573" s="15" t="s">
        <v>20741</v>
      </c>
    </row>
    <row r="574" spans="1:53" ht="25.5" x14ac:dyDescent="0.25">
      <c r="A574" s="22" t="s">
        <v>11207</v>
      </c>
      <c r="B574" s="22" t="s">
        <v>11207</v>
      </c>
      <c r="C574" s="22" t="s">
        <v>12008</v>
      </c>
      <c r="D574" s="22" t="s">
        <v>7970</v>
      </c>
      <c r="E574" s="22" t="s">
        <v>7971</v>
      </c>
      <c r="J574" s="31"/>
      <c r="O574" s="31"/>
      <c r="T574" s="31"/>
      <c r="V574" s="31"/>
      <c r="X574" s="31"/>
      <c r="Y574" s="15" t="s">
        <v>11207</v>
      </c>
      <c r="AD574" s="31"/>
      <c r="AF574" s="31"/>
      <c r="BA574" s="15" t="s">
        <v>20742</v>
      </c>
    </row>
    <row r="575" spans="1:53" ht="15" x14ac:dyDescent="0.25">
      <c r="A575" s="22" t="s">
        <v>11209</v>
      </c>
      <c r="B575" s="22" t="s">
        <v>11209</v>
      </c>
      <c r="C575" s="22" t="s">
        <v>12015</v>
      </c>
      <c r="D575" s="22" t="s">
        <v>7977</v>
      </c>
      <c r="E575" s="22" t="s">
        <v>7978</v>
      </c>
      <c r="J575" s="31"/>
      <c r="O575" s="31"/>
      <c r="T575" s="31"/>
      <c r="V575" s="31"/>
      <c r="X575" s="31"/>
      <c r="Y575" s="15" t="s">
        <v>11209</v>
      </c>
      <c r="AD575" s="31"/>
      <c r="AF575" s="31"/>
      <c r="BA575" s="15" t="s">
        <v>20743</v>
      </c>
    </row>
    <row r="576" spans="1:53" ht="15" x14ac:dyDescent="0.25">
      <c r="A576" s="22" t="s">
        <v>11211</v>
      </c>
      <c r="B576" s="22" t="s">
        <v>11211</v>
      </c>
      <c r="C576" s="22" t="s">
        <v>12016</v>
      </c>
      <c r="D576" s="22" t="s">
        <v>7977</v>
      </c>
      <c r="E576" s="22" t="s">
        <v>7978</v>
      </c>
      <c r="J576" s="31"/>
      <c r="O576" s="31"/>
      <c r="T576" s="31"/>
      <c r="V576" s="31"/>
      <c r="X576" s="31"/>
      <c r="Y576" s="15" t="s">
        <v>11211</v>
      </c>
      <c r="AD576" s="31"/>
      <c r="AF576" s="31"/>
      <c r="BA576" s="15" t="s">
        <v>20744</v>
      </c>
    </row>
    <row r="577" spans="1:53" ht="15" x14ac:dyDescent="0.25">
      <c r="A577" s="22" t="s">
        <v>11213</v>
      </c>
      <c r="B577" s="22" t="s">
        <v>11213</v>
      </c>
      <c r="C577" s="22" t="s">
        <v>12017</v>
      </c>
      <c r="D577" s="22" t="s">
        <v>7979</v>
      </c>
      <c r="E577" s="22" t="s">
        <v>7980</v>
      </c>
      <c r="J577" s="31"/>
      <c r="O577" s="31"/>
      <c r="T577" s="31"/>
      <c r="V577" s="31"/>
      <c r="X577" s="31"/>
      <c r="Y577" s="15" t="s">
        <v>11213</v>
      </c>
      <c r="AD577" s="31"/>
      <c r="AF577" s="31"/>
      <c r="BA577" s="15" t="s">
        <v>20745</v>
      </c>
    </row>
    <row r="578" spans="1:53" ht="15" x14ac:dyDescent="0.25">
      <c r="A578" s="22" t="s">
        <v>11214</v>
      </c>
      <c r="B578" s="22" t="s">
        <v>11214</v>
      </c>
      <c r="C578" s="22" t="s">
        <v>12018</v>
      </c>
      <c r="D578" s="22" t="s">
        <v>7987</v>
      </c>
      <c r="E578" s="22" t="s">
        <v>7988</v>
      </c>
      <c r="J578" s="31"/>
      <c r="O578" s="31"/>
      <c r="T578" s="31"/>
      <c r="V578" s="31"/>
      <c r="X578" s="31"/>
      <c r="Y578" s="15" t="s">
        <v>11214</v>
      </c>
      <c r="AD578" s="31"/>
      <c r="AF578" s="31"/>
      <c r="BA578" s="15" t="s">
        <v>20746</v>
      </c>
    </row>
    <row r="579" spans="1:53" ht="25.5" x14ac:dyDescent="0.25">
      <c r="A579" s="22" t="s">
        <v>11215</v>
      </c>
      <c r="B579" s="22" t="s">
        <v>11215</v>
      </c>
      <c r="C579" s="22" t="s">
        <v>12019</v>
      </c>
      <c r="D579" s="22" t="s">
        <v>7987</v>
      </c>
      <c r="E579" s="22" t="s">
        <v>7988</v>
      </c>
      <c r="J579" s="31"/>
      <c r="O579" s="31"/>
      <c r="T579" s="31"/>
      <c r="V579" s="31"/>
      <c r="X579" s="31"/>
      <c r="Y579" s="15" t="s">
        <v>11215</v>
      </c>
      <c r="AD579" s="31"/>
      <c r="AF579" s="31"/>
      <c r="BA579" s="15" t="s">
        <v>20747</v>
      </c>
    </row>
    <row r="580" spans="1:53" ht="15" x14ac:dyDescent="0.25">
      <c r="A580" s="22" t="s">
        <v>11216</v>
      </c>
      <c r="B580" s="22" t="s">
        <v>11216</v>
      </c>
      <c r="C580" s="22" t="s">
        <v>12020</v>
      </c>
      <c r="D580" s="22" t="s">
        <v>7989</v>
      </c>
      <c r="E580" s="22" t="s">
        <v>7990</v>
      </c>
      <c r="J580" s="31"/>
      <c r="O580" s="31"/>
      <c r="T580" s="31"/>
      <c r="V580" s="31"/>
      <c r="X580" s="31"/>
      <c r="Y580" s="15" t="s">
        <v>11216</v>
      </c>
      <c r="AD580" s="31"/>
      <c r="AF580" s="31"/>
      <c r="BA580" s="15" t="s">
        <v>20748</v>
      </c>
    </row>
    <row r="581" spans="1:53" ht="25.5" x14ac:dyDescent="0.25">
      <c r="A581" s="22" t="s">
        <v>11217</v>
      </c>
      <c r="B581" s="22" t="s">
        <v>11217</v>
      </c>
      <c r="C581" s="22" t="s">
        <v>12021</v>
      </c>
      <c r="D581" s="22" t="s">
        <v>7989</v>
      </c>
      <c r="E581" s="22" t="s">
        <v>7990</v>
      </c>
      <c r="J581" s="31"/>
      <c r="O581" s="31"/>
      <c r="T581" s="31"/>
      <c r="V581" s="31"/>
      <c r="X581" s="31"/>
      <c r="Y581" s="15" t="s">
        <v>11217</v>
      </c>
      <c r="AD581" s="31"/>
      <c r="AF581" s="31"/>
      <c r="BA581" s="15" t="s">
        <v>20749</v>
      </c>
    </row>
    <row r="582" spans="1:53" ht="15" x14ac:dyDescent="0.25">
      <c r="A582" s="22" t="s">
        <v>8017</v>
      </c>
      <c r="B582" s="22" t="s">
        <v>8017</v>
      </c>
      <c r="C582" s="22" t="s">
        <v>7247</v>
      </c>
      <c r="D582" s="22" t="s">
        <v>8034</v>
      </c>
      <c r="E582" s="22" t="s">
        <v>7252</v>
      </c>
      <c r="J582" s="31"/>
      <c r="O582" s="31"/>
      <c r="T582" s="31"/>
      <c r="V582" s="31"/>
      <c r="W582" s="15" t="s">
        <v>8017</v>
      </c>
      <c r="X582" s="31"/>
      <c r="Y582" s="15" t="s">
        <v>8017</v>
      </c>
      <c r="AD582" s="31"/>
      <c r="AF582" s="31"/>
      <c r="BA582" s="15" t="s">
        <v>20750</v>
      </c>
    </row>
    <row r="583" spans="1:53" ht="15" x14ac:dyDescent="0.25">
      <c r="A583" s="22" t="s">
        <v>8028</v>
      </c>
      <c r="B583" s="22" t="s">
        <v>8028</v>
      </c>
      <c r="C583" s="22" t="s">
        <v>12022</v>
      </c>
      <c r="D583" s="22" t="s">
        <v>8042</v>
      </c>
      <c r="E583" s="22" t="s">
        <v>84</v>
      </c>
      <c r="J583" s="31"/>
      <c r="O583" s="31"/>
      <c r="T583" s="31"/>
      <c r="V583" s="31"/>
      <c r="W583" s="15" t="s">
        <v>8028</v>
      </c>
      <c r="X583" s="31"/>
      <c r="Y583" s="15" t="s">
        <v>8028</v>
      </c>
      <c r="AD583" s="31"/>
      <c r="AF583" s="31"/>
      <c r="BA583" s="15" t="s">
        <v>20751</v>
      </c>
    </row>
    <row r="584" spans="1:53" ht="15" x14ac:dyDescent="0.25">
      <c r="A584" s="22" t="s">
        <v>8058</v>
      </c>
      <c r="B584" s="22" t="s">
        <v>8058</v>
      </c>
      <c r="C584" s="22" t="s">
        <v>8053</v>
      </c>
      <c r="D584" s="22" t="s">
        <v>8052</v>
      </c>
      <c r="E584" s="22" t="s">
        <v>8053</v>
      </c>
      <c r="J584" s="31"/>
      <c r="O584" s="31"/>
      <c r="T584" s="31"/>
      <c r="V584" s="31"/>
      <c r="X584" s="31"/>
      <c r="Y584" s="15" t="s">
        <v>8058</v>
      </c>
      <c r="AD584" s="31"/>
      <c r="AF584" s="31"/>
      <c r="BA584" s="15" t="s">
        <v>20752</v>
      </c>
    </row>
    <row r="585" spans="1:53" ht="15" x14ac:dyDescent="0.25">
      <c r="A585" s="22" t="s">
        <v>8159</v>
      </c>
      <c r="B585" s="22" t="s">
        <v>8159</v>
      </c>
      <c r="C585" s="22" t="s">
        <v>8066</v>
      </c>
      <c r="D585" s="22" t="s">
        <v>8065</v>
      </c>
      <c r="E585" s="22" t="s">
        <v>8066</v>
      </c>
      <c r="J585" s="31"/>
      <c r="O585" s="31"/>
      <c r="T585" s="31"/>
      <c r="V585" s="31"/>
      <c r="X585" s="31"/>
      <c r="Y585" s="15" t="s">
        <v>8159</v>
      </c>
      <c r="AD585" s="31"/>
      <c r="AF585" s="31"/>
      <c r="BA585" s="15" t="s">
        <v>20753</v>
      </c>
    </row>
    <row r="586" spans="1:53" ht="15" x14ac:dyDescent="0.25">
      <c r="A586" s="22" t="s">
        <v>8168</v>
      </c>
      <c r="B586" s="22" t="s">
        <v>8168</v>
      </c>
      <c r="C586" s="22" t="s">
        <v>12023</v>
      </c>
      <c r="D586" s="22" t="s">
        <v>8067</v>
      </c>
      <c r="E586" s="22" t="s">
        <v>8068</v>
      </c>
      <c r="J586" s="31"/>
      <c r="O586" s="31"/>
      <c r="T586" s="31"/>
      <c r="V586" s="31"/>
      <c r="X586" s="31"/>
      <c r="Y586" s="15" t="s">
        <v>8168</v>
      </c>
      <c r="AD586" s="31"/>
      <c r="AF586" s="31"/>
      <c r="BA586" s="15" t="s">
        <v>20754</v>
      </c>
    </row>
    <row r="587" spans="1:53" ht="15" x14ac:dyDescent="0.25">
      <c r="A587" s="22" t="s">
        <v>11225</v>
      </c>
      <c r="B587" s="22" t="s">
        <v>11225</v>
      </c>
      <c r="C587" s="22" t="s">
        <v>12024</v>
      </c>
      <c r="D587" s="22" t="s">
        <v>8078</v>
      </c>
      <c r="E587" s="22" t="s">
        <v>8079</v>
      </c>
      <c r="J587" s="31"/>
      <c r="O587" s="31"/>
      <c r="T587" s="31"/>
      <c r="V587" s="31"/>
      <c r="X587" s="31"/>
      <c r="Y587" s="15" t="s">
        <v>11225</v>
      </c>
      <c r="AD587" s="31"/>
      <c r="AF587" s="31"/>
      <c r="BA587" s="15" t="s">
        <v>20755</v>
      </c>
    </row>
    <row r="588" spans="1:53" ht="15" x14ac:dyDescent="0.25">
      <c r="A588" s="22"/>
      <c r="B588" s="22"/>
      <c r="C588" s="22"/>
      <c r="D588" s="22"/>
      <c r="E588" s="22"/>
      <c r="J588" s="31"/>
      <c r="O588" s="31"/>
      <c r="T588" s="31"/>
      <c r="V588" s="31"/>
      <c r="W588" s="15" t="s">
        <v>12718</v>
      </c>
      <c r="X588" s="31" t="s">
        <v>20756</v>
      </c>
      <c r="Y588" s="15" t="s">
        <v>20756</v>
      </c>
      <c r="AD588" s="31"/>
      <c r="AF588" s="31"/>
      <c r="BA588" s="15" t="s">
        <v>20757</v>
      </c>
    </row>
    <row r="589" spans="1:53" ht="15" x14ac:dyDescent="0.25">
      <c r="A589" s="22"/>
      <c r="B589" s="22"/>
      <c r="C589" s="22"/>
      <c r="D589" s="22"/>
      <c r="E589" s="22"/>
      <c r="J589" s="31"/>
      <c r="O589" s="31"/>
      <c r="T589" s="31"/>
      <c r="V589" s="31"/>
      <c r="W589" s="15" t="s">
        <v>12719</v>
      </c>
      <c r="X589" s="31" t="s">
        <v>20758</v>
      </c>
      <c r="Y589" s="15" t="s">
        <v>20758</v>
      </c>
      <c r="AD589" s="31"/>
      <c r="AF589" s="31"/>
      <c r="BA589" s="15" t="s">
        <v>20759</v>
      </c>
    </row>
    <row r="590" spans="1:53" ht="15" x14ac:dyDescent="0.25">
      <c r="A590" s="22"/>
      <c r="B590" s="22"/>
      <c r="C590" s="22"/>
      <c r="D590" s="22"/>
      <c r="E590" s="22"/>
      <c r="J590" s="31"/>
      <c r="O590" s="31"/>
      <c r="T590" s="31"/>
      <c r="V590" s="31"/>
      <c r="W590" s="15" t="s">
        <v>12720</v>
      </c>
      <c r="X590" s="31" t="s">
        <v>20760</v>
      </c>
      <c r="Y590" s="15" t="s">
        <v>20760</v>
      </c>
      <c r="AD590" s="31"/>
      <c r="AF590" s="31"/>
      <c r="BA590" s="15" t="s">
        <v>20761</v>
      </c>
    </row>
    <row r="591" spans="1:53" ht="15" x14ac:dyDescent="0.25">
      <c r="A591" s="22" t="s">
        <v>11227</v>
      </c>
      <c r="B591" s="22" t="s">
        <v>11227</v>
      </c>
      <c r="C591" s="22" t="s">
        <v>12025</v>
      </c>
      <c r="D591" s="22" t="s">
        <v>8098</v>
      </c>
      <c r="E591" s="22" t="s">
        <v>8099</v>
      </c>
      <c r="J591" s="31"/>
      <c r="O591" s="31"/>
      <c r="T591" s="31"/>
      <c r="V591" s="31"/>
      <c r="X591" s="31"/>
      <c r="Y591" s="15" t="s">
        <v>11227</v>
      </c>
      <c r="AD591" s="31"/>
      <c r="AF591" s="31"/>
      <c r="BA591" s="15" t="s">
        <v>20762</v>
      </c>
    </row>
    <row r="592" spans="1:53" ht="15" x14ac:dyDescent="0.25">
      <c r="A592" s="22" t="s">
        <v>11228</v>
      </c>
      <c r="B592" s="22" t="s">
        <v>11228</v>
      </c>
      <c r="C592" s="22" t="s">
        <v>12026</v>
      </c>
      <c r="D592" s="22" t="s">
        <v>8098</v>
      </c>
      <c r="E592" s="22" t="s">
        <v>8099</v>
      </c>
      <c r="J592" s="31"/>
      <c r="O592" s="31"/>
      <c r="T592" s="31"/>
      <c r="V592" s="31"/>
      <c r="X592" s="31"/>
      <c r="Y592" s="15" t="s">
        <v>11228</v>
      </c>
      <c r="AD592" s="31"/>
      <c r="AF592" s="31"/>
      <c r="BA592" s="15" t="s">
        <v>20763</v>
      </c>
    </row>
    <row r="593" spans="1:53" ht="15" x14ac:dyDescent="0.25">
      <c r="A593" s="22" t="s">
        <v>11230</v>
      </c>
      <c r="B593" s="22" t="s">
        <v>11230</v>
      </c>
      <c r="C593" s="22" t="s">
        <v>12017</v>
      </c>
      <c r="D593" s="22" t="s">
        <v>8098</v>
      </c>
      <c r="E593" s="22" t="s">
        <v>8099</v>
      </c>
      <c r="J593" s="31"/>
      <c r="O593" s="31"/>
      <c r="T593" s="31"/>
      <c r="V593" s="31"/>
      <c r="X593" s="31"/>
      <c r="Y593" s="15" t="s">
        <v>11230</v>
      </c>
      <c r="AD593" s="31"/>
      <c r="AF593" s="31"/>
      <c r="BA593" s="15" t="s">
        <v>20764</v>
      </c>
    </row>
    <row r="594" spans="1:53" ht="15" x14ac:dyDescent="0.25">
      <c r="A594" s="22" t="s">
        <v>11232</v>
      </c>
      <c r="B594" s="22" t="s">
        <v>11232</v>
      </c>
      <c r="C594" s="22" t="s">
        <v>12027</v>
      </c>
      <c r="D594" s="22" t="s">
        <v>8098</v>
      </c>
      <c r="E594" s="22" t="s">
        <v>8099</v>
      </c>
      <c r="J594" s="31"/>
      <c r="O594" s="31"/>
      <c r="T594" s="31"/>
      <c r="V594" s="31"/>
      <c r="X594" s="31"/>
      <c r="Y594" s="15" t="s">
        <v>11232</v>
      </c>
      <c r="AD594" s="31"/>
      <c r="AF594" s="31"/>
      <c r="BA594" s="15" t="s">
        <v>20765</v>
      </c>
    </row>
    <row r="595" spans="1:53" ht="15" x14ac:dyDescent="0.25">
      <c r="A595" s="22" t="s">
        <v>11234</v>
      </c>
      <c r="B595" s="22" t="s">
        <v>11234</v>
      </c>
      <c r="C595" s="22" t="s">
        <v>12028</v>
      </c>
      <c r="D595" s="22" t="s">
        <v>8098</v>
      </c>
      <c r="E595" s="22" t="s">
        <v>8099</v>
      </c>
      <c r="J595" s="31"/>
      <c r="O595" s="31"/>
      <c r="T595" s="31"/>
      <c r="V595" s="31"/>
      <c r="X595" s="31"/>
      <c r="Y595" s="15" t="s">
        <v>11234</v>
      </c>
      <c r="AD595" s="31"/>
      <c r="AF595" s="31"/>
      <c r="BA595" s="15" t="s">
        <v>20766</v>
      </c>
    </row>
    <row r="596" spans="1:53" ht="15" x14ac:dyDescent="0.25">
      <c r="A596" s="22" t="s">
        <v>11236</v>
      </c>
      <c r="B596" s="22" t="s">
        <v>11236</v>
      </c>
      <c r="C596" s="22" t="s">
        <v>12029</v>
      </c>
      <c r="D596" s="22" t="s">
        <v>8109</v>
      </c>
      <c r="E596" s="22" t="s">
        <v>8110</v>
      </c>
      <c r="J596" s="31"/>
      <c r="O596" s="31"/>
      <c r="T596" s="31"/>
      <c r="V596" s="31"/>
      <c r="X596" s="31"/>
      <c r="Y596" s="15" t="s">
        <v>11236</v>
      </c>
      <c r="AD596" s="31"/>
      <c r="AF596" s="31"/>
      <c r="BA596" s="15" t="s">
        <v>20767</v>
      </c>
    </row>
    <row r="597" spans="1:53" ht="15" x14ac:dyDescent="0.25">
      <c r="A597" s="22" t="s">
        <v>11238</v>
      </c>
      <c r="B597" s="22" t="s">
        <v>11238</v>
      </c>
      <c r="C597" s="22" t="s">
        <v>12030</v>
      </c>
      <c r="D597" s="22" t="s">
        <v>8140</v>
      </c>
      <c r="E597" s="22" t="s">
        <v>8141</v>
      </c>
      <c r="J597" s="31"/>
      <c r="O597" s="31"/>
      <c r="T597" s="31"/>
      <c r="V597" s="31"/>
      <c r="X597" s="31"/>
      <c r="Y597" s="15" t="s">
        <v>11238</v>
      </c>
      <c r="AD597" s="31"/>
      <c r="AF597" s="31"/>
      <c r="BA597" s="15" t="s">
        <v>20768</v>
      </c>
    </row>
    <row r="598" spans="1:53" ht="15" x14ac:dyDescent="0.25">
      <c r="A598" s="22" t="s">
        <v>11240</v>
      </c>
      <c r="B598" s="22" t="s">
        <v>11240</v>
      </c>
      <c r="C598" s="22" t="s">
        <v>12031</v>
      </c>
      <c r="D598" s="22" t="s">
        <v>8147</v>
      </c>
      <c r="E598" s="22" t="s">
        <v>8148</v>
      </c>
      <c r="J598" s="31"/>
      <c r="O598" s="31"/>
      <c r="T598" s="31"/>
      <c r="V598" s="31"/>
      <c r="X598" s="31"/>
      <c r="Y598" s="15" t="s">
        <v>11240</v>
      </c>
      <c r="AD598" s="31"/>
      <c r="AF598" s="31"/>
      <c r="BA598" s="15" t="s">
        <v>20769</v>
      </c>
    </row>
    <row r="599" spans="1:53" ht="15" x14ac:dyDescent="0.25">
      <c r="A599" s="22" t="s">
        <v>11242</v>
      </c>
      <c r="B599" s="22" t="s">
        <v>11242</v>
      </c>
      <c r="C599" s="22" t="s">
        <v>12032</v>
      </c>
      <c r="D599" s="22" t="s">
        <v>8149</v>
      </c>
      <c r="E599" s="22" t="s">
        <v>8150</v>
      </c>
      <c r="J599" s="31"/>
      <c r="O599" s="31"/>
      <c r="T599" s="31"/>
      <c r="V599" s="31"/>
      <c r="X599" s="31"/>
      <c r="Y599" s="15" t="s">
        <v>11242</v>
      </c>
      <c r="AD599" s="31"/>
      <c r="AF599" s="31"/>
      <c r="BA599" s="15" t="s">
        <v>20770</v>
      </c>
    </row>
    <row r="600" spans="1:53" ht="15" x14ac:dyDescent="0.25">
      <c r="A600" s="22" t="s">
        <v>11244</v>
      </c>
      <c r="B600" s="22" t="s">
        <v>11244</v>
      </c>
      <c r="C600" s="22" t="s">
        <v>12003</v>
      </c>
      <c r="D600" s="22" t="s">
        <v>8164</v>
      </c>
      <c r="E600" s="22" t="s">
        <v>8165</v>
      </c>
      <c r="J600" s="31"/>
      <c r="O600" s="31"/>
      <c r="T600" s="31"/>
      <c r="V600" s="31"/>
      <c r="X600" s="31"/>
      <c r="Y600" s="15" t="s">
        <v>11244</v>
      </c>
      <c r="AD600" s="31"/>
      <c r="AF600" s="31"/>
      <c r="BA600" s="15" t="s">
        <v>20771</v>
      </c>
    </row>
    <row r="601" spans="1:53" ht="15" x14ac:dyDescent="0.25">
      <c r="A601" s="22" t="s">
        <v>11246</v>
      </c>
      <c r="B601" s="22" t="s">
        <v>11246</v>
      </c>
      <c r="C601" s="22" t="s">
        <v>8167</v>
      </c>
      <c r="D601" s="22" t="s">
        <v>8166</v>
      </c>
      <c r="E601" s="22" t="s">
        <v>8167</v>
      </c>
      <c r="J601" s="31"/>
      <c r="O601" s="31"/>
      <c r="T601" s="31"/>
      <c r="V601" s="31"/>
      <c r="X601" s="31"/>
      <c r="Y601" s="15" t="s">
        <v>11246</v>
      </c>
      <c r="AD601" s="31"/>
      <c r="AF601" s="31"/>
      <c r="BA601" s="15" t="s">
        <v>20772</v>
      </c>
    </row>
    <row r="602" spans="1:53" ht="15" x14ac:dyDescent="0.25">
      <c r="A602" s="22" t="s">
        <v>11247</v>
      </c>
      <c r="B602" s="22" t="s">
        <v>11247</v>
      </c>
      <c r="C602" s="22" t="s">
        <v>7334</v>
      </c>
      <c r="D602" s="22" t="s">
        <v>8175</v>
      </c>
      <c r="E602" s="22" t="s">
        <v>7334</v>
      </c>
      <c r="J602" s="31"/>
      <c r="O602" s="31"/>
      <c r="T602" s="31"/>
      <c r="V602" s="31"/>
      <c r="X602" s="31"/>
      <c r="Y602" s="15" t="s">
        <v>11247</v>
      </c>
      <c r="AD602" s="31"/>
      <c r="AF602" s="31"/>
      <c r="BA602" s="15" t="s">
        <v>20773</v>
      </c>
    </row>
    <row r="603" spans="1:53" ht="15" x14ac:dyDescent="0.25">
      <c r="A603" s="22" t="s">
        <v>11248</v>
      </c>
      <c r="B603" s="22" t="s">
        <v>11248</v>
      </c>
      <c r="C603" s="22" t="s">
        <v>7336</v>
      </c>
      <c r="D603" s="22" t="s">
        <v>8176</v>
      </c>
      <c r="E603" s="22" t="s">
        <v>7336</v>
      </c>
      <c r="J603" s="31"/>
      <c r="O603" s="31"/>
      <c r="T603" s="31"/>
      <c r="V603" s="31"/>
      <c r="X603" s="31"/>
      <c r="Y603" s="15" t="s">
        <v>11248</v>
      </c>
      <c r="AD603" s="31"/>
      <c r="AF603" s="31"/>
      <c r="BA603" s="15" t="s">
        <v>20774</v>
      </c>
    </row>
    <row r="604" spans="1:53" ht="15" x14ac:dyDescent="0.25">
      <c r="A604" s="22" t="s">
        <v>11249</v>
      </c>
      <c r="B604" s="22" t="s">
        <v>11249</v>
      </c>
      <c r="C604" s="22" t="s">
        <v>12033</v>
      </c>
      <c r="D604" s="22" t="s">
        <v>8177</v>
      </c>
      <c r="E604" s="22" t="s">
        <v>7664</v>
      </c>
      <c r="J604" s="31"/>
      <c r="O604" s="31"/>
      <c r="T604" s="31"/>
      <c r="V604" s="31"/>
      <c r="X604" s="31"/>
      <c r="Y604" s="15" t="s">
        <v>11249</v>
      </c>
      <c r="AD604" s="31"/>
      <c r="AF604" s="31"/>
      <c r="BA604" s="15" t="s">
        <v>20775</v>
      </c>
    </row>
    <row r="605" spans="1:53" ht="15" x14ac:dyDescent="0.25">
      <c r="A605" s="22" t="s">
        <v>8223</v>
      </c>
      <c r="B605" s="22" t="s">
        <v>8223</v>
      </c>
      <c r="C605" s="22" t="s">
        <v>7247</v>
      </c>
      <c r="D605" s="22" t="s">
        <v>8237</v>
      </c>
      <c r="E605" s="22" t="s">
        <v>84</v>
      </c>
      <c r="J605" s="31"/>
      <c r="O605" s="31"/>
      <c r="T605" s="31"/>
      <c r="V605" s="31"/>
      <c r="X605" s="31"/>
      <c r="Y605" s="15" t="s">
        <v>8223</v>
      </c>
      <c r="AD605" s="31"/>
      <c r="AF605" s="31"/>
      <c r="BA605" s="15" t="s">
        <v>20776</v>
      </c>
    </row>
    <row r="606" spans="1:53" ht="15" x14ac:dyDescent="0.25">
      <c r="A606" s="22" t="s">
        <v>8231</v>
      </c>
      <c r="B606" s="22" t="s">
        <v>8231</v>
      </c>
      <c r="C606" s="22" t="s">
        <v>12034</v>
      </c>
      <c r="D606" s="22" t="s">
        <v>8240</v>
      </c>
      <c r="E606" s="22" t="s">
        <v>84</v>
      </c>
      <c r="J606" s="31"/>
      <c r="O606" s="31"/>
      <c r="T606" s="31"/>
      <c r="V606" s="31"/>
      <c r="X606" s="31"/>
      <c r="Y606" s="15" t="s">
        <v>8231</v>
      </c>
      <c r="AD606" s="31"/>
      <c r="AF606" s="31"/>
      <c r="BA606" s="15" t="s">
        <v>20777</v>
      </c>
    </row>
    <row r="607" spans="1:53" ht="15" x14ac:dyDescent="0.25">
      <c r="A607" s="22" t="s">
        <v>8233</v>
      </c>
      <c r="B607" s="22" t="s">
        <v>8233</v>
      </c>
      <c r="C607" s="22" t="s">
        <v>7254</v>
      </c>
      <c r="D607" s="22" t="s">
        <v>8240</v>
      </c>
      <c r="E607" s="22" t="s">
        <v>84</v>
      </c>
      <c r="J607" s="31"/>
      <c r="O607" s="31"/>
      <c r="T607" s="31"/>
      <c r="V607" s="31"/>
      <c r="X607" s="31"/>
      <c r="Y607" s="15" t="s">
        <v>8233</v>
      </c>
      <c r="AD607" s="31"/>
      <c r="AF607" s="31"/>
      <c r="BA607" s="15" t="s">
        <v>20778</v>
      </c>
    </row>
    <row r="608" spans="1:53" ht="15" x14ac:dyDescent="0.25">
      <c r="A608" s="22" t="s">
        <v>8281</v>
      </c>
      <c r="B608" s="22" t="s">
        <v>8281</v>
      </c>
      <c r="C608" s="22" t="s">
        <v>12035</v>
      </c>
      <c r="D608" s="22" t="s">
        <v>8240</v>
      </c>
      <c r="E608" s="22" t="s">
        <v>84</v>
      </c>
      <c r="J608" s="31"/>
      <c r="O608" s="31"/>
      <c r="T608" s="31"/>
      <c r="V608" s="31"/>
      <c r="X608" s="31"/>
      <c r="Y608" s="15" t="s">
        <v>8281</v>
      </c>
      <c r="AD608" s="31"/>
      <c r="AF608" s="31"/>
      <c r="BA608" s="15" t="s">
        <v>20779</v>
      </c>
    </row>
    <row r="609" spans="1:53" ht="25.5" x14ac:dyDescent="0.25">
      <c r="A609" s="22" t="s">
        <v>8298</v>
      </c>
      <c r="B609" s="22" t="s">
        <v>8298</v>
      </c>
      <c r="C609" s="22" t="s">
        <v>12036</v>
      </c>
      <c r="D609" s="22" t="s">
        <v>8243</v>
      </c>
      <c r="E609" s="22" t="s">
        <v>8244</v>
      </c>
      <c r="J609" s="31"/>
      <c r="O609" s="31"/>
      <c r="T609" s="31"/>
      <c r="V609" s="31"/>
      <c r="X609" s="31"/>
      <c r="Y609" s="15" t="s">
        <v>8298</v>
      </c>
      <c r="AD609" s="31"/>
      <c r="AF609" s="31"/>
      <c r="BA609" s="15" t="s">
        <v>20780</v>
      </c>
    </row>
    <row r="610" spans="1:53" ht="15" x14ac:dyDescent="0.25">
      <c r="A610" s="22" t="s">
        <v>8307</v>
      </c>
      <c r="B610" s="22" t="s">
        <v>8307</v>
      </c>
      <c r="C610" s="22" t="s">
        <v>12037</v>
      </c>
      <c r="D610" s="22" t="s">
        <v>8290</v>
      </c>
      <c r="E610" s="22" t="s">
        <v>8291</v>
      </c>
      <c r="J610" s="31"/>
      <c r="O610" s="31"/>
      <c r="T610" s="31"/>
      <c r="V610" s="31"/>
      <c r="X610" s="31"/>
      <c r="Y610" s="15" t="s">
        <v>8307</v>
      </c>
      <c r="AD610" s="31"/>
      <c r="AF610" s="31"/>
      <c r="BA610" s="15" t="s">
        <v>20781</v>
      </c>
    </row>
    <row r="611" spans="1:53" ht="15" x14ac:dyDescent="0.25">
      <c r="A611" s="22" t="s">
        <v>8312</v>
      </c>
      <c r="B611" s="22" t="s">
        <v>8312</v>
      </c>
      <c r="C611" s="22" t="s">
        <v>12003</v>
      </c>
      <c r="D611" s="22" t="s">
        <v>8344</v>
      </c>
      <c r="E611" s="22" t="s">
        <v>8345</v>
      </c>
      <c r="J611" s="31"/>
      <c r="O611" s="31"/>
      <c r="T611" s="31"/>
      <c r="V611" s="31"/>
      <c r="X611" s="31"/>
      <c r="Y611" s="15" t="s">
        <v>8312</v>
      </c>
      <c r="AD611" s="31"/>
      <c r="AF611" s="31"/>
      <c r="BA611" s="15" t="s">
        <v>20782</v>
      </c>
    </row>
    <row r="612" spans="1:53" ht="15" x14ac:dyDescent="0.25">
      <c r="A612" s="22" t="s">
        <v>8340</v>
      </c>
      <c r="B612" s="22" t="s">
        <v>8340</v>
      </c>
      <c r="C612" s="22" t="s">
        <v>12038</v>
      </c>
      <c r="D612" s="22" t="s">
        <v>8355</v>
      </c>
      <c r="E612" s="22" t="s">
        <v>8356</v>
      </c>
      <c r="J612" s="31"/>
      <c r="O612" s="31"/>
      <c r="T612" s="31"/>
      <c r="V612" s="31"/>
      <c r="X612" s="31"/>
      <c r="Y612" s="15" t="s">
        <v>8340</v>
      </c>
      <c r="AD612" s="31"/>
      <c r="AF612" s="31"/>
      <c r="BA612" s="15" t="s">
        <v>20783</v>
      </c>
    </row>
    <row r="613" spans="1:53" ht="15" x14ac:dyDescent="0.25">
      <c r="A613" s="22" t="s">
        <v>8357</v>
      </c>
      <c r="B613" s="22" t="s">
        <v>8357</v>
      </c>
      <c r="C613" s="22" t="s">
        <v>12039</v>
      </c>
      <c r="D613" s="22" t="s">
        <v>8365</v>
      </c>
      <c r="E613" s="22" t="s">
        <v>7334</v>
      </c>
      <c r="J613" s="31"/>
      <c r="O613" s="31"/>
      <c r="T613" s="31"/>
      <c r="V613" s="31"/>
      <c r="X613" s="31"/>
      <c r="Y613" s="15" t="s">
        <v>8357</v>
      </c>
      <c r="AD613" s="31"/>
      <c r="AF613" s="31"/>
      <c r="BA613" s="15" t="s">
        <v>20784</v>
      </c>
    </row>
    <row r="614" spans="1:53" ht="15" x14ac:dyDescent="0.25">
      <c r="A614" s="22" t="s">
        <v>11260</v>
      </c>
      <c r="B614" s="22" t="s">
        <v>11260</v>
      </c>
      <c r="C614" s="22" t="s">
        <v>12040</v>
      </c>
      <c r="D614" s="22" t="s">
        <v>8366</v>
      </c>
      <c r="E614" s="22" t="s">
        <v>7336</v>
      </c>
      <c r="J614" s="31"/>
      <c r="O614" s="31"/>
      <c r="T614" s="31"/>
      <c r="V614" s="31"/>
      <c r="X614" s="31"/>
      <c r="Y614" s="15" t="s">
        <v>11260</v>
      </c>
      <c r="AD614" s="31"/>
      <c r="AF614" s="31"/>
      <c r="BA614" s="15" t="s">
        <v>20785</v>
      </c>
    </row>
    <row r="615" spans="1:53" ht="15" x14ac:dyDescent="0.25">
      <c r="A615" s="22" t="s">
        <v>11262</v>
      </c>
      <c r="B615" s="22" t="s">
        <v>11262</v>
      </c>
      <c r="C615" s="22" t="s">
        <v>12005</v>
      </c>
      <c r="D615" s="22" t="s">
        <v>8367</v>
      </c>
      <c r="E615" s="22" t="s">
        <v>7664</v>
      </c>
      <c r="J615" s="31"/>
      <c r="O615" s="31"/>
      <c r="T615" s="31"/>
      <c r="V615" s="31"/>
      <c r="X615" s="31"/>
      <c r="Y615" s="15" t="s">
        <v>11262</v>
      </c>
      <c r="AD615" s="31"/>
      <c r="AF615" s="31"/>
      <c r="BA615" s="15" t="s">
        <v>20786</v>
      </c>
    </row>
    <row r="616" spans="1:53" ht="15" x14ac:dyDescent="0.25">
      <c r="A616" s="22" t="s">
        <v>8387</v>
      </c>
      <c r="B616" s="22" t="s">
        <v>8387</v>
      </c>
      <c r="C616" s="22" t="s">
        <v>12041</v>
      </c>
      <c r="D616" s="22" t="s">
        <v>8406</v>
      </c>
      <c r="E616" s="22" t="s">
        <v>8407</v>
      </c>
      <c r="J616" s="31"/>
      <c r="O616" s="31"/>
      <c r="T616" s="31"/>
      <c r="U616" s="15" t="s">
        <v>8387</v>
      </c>
      <c r="V616" s="31"/>
      <c r="X616" s="31"/>
      <c r="Y616" s="15" t="s">
        <v>8387</v>
      </c>
      <c r="AD616" s="31"/>
      <c r="AF616" s="31"/>
      <c r="BA616" s="15" t="s">
        <v>20787</v>
      </c>
    </row>
    <row r="617" spans="1:53" ht="25.5" x14ac:dyDescent="0.25">
      <c r="A617" s="22" t="s">
        <v>8403</v>
      </c>
      <c r="B617" s="22" t="s">
        <v>8403</v>
      </c>
      <c r="C617" s="22" t="s">
        <v>12042</v>
      </c>
      <c r="D617" s="22" t="s">
        <v>8408</v>
      </c>
      <c r="E617" s="22" t="s">
        <v>8409</v>
      </c>
      <c r="J617" s="31"/>
      <c r="O617" s="31"/>
      <c r="T617" s="31"/>
      <c r="U617" s="15" t="s">
        <v>8403</v>
      </c>
      <c r="V617" s="31"/>
      <c r="X617" s="31"/>
      <c r="Y617" s="15" t="s">
        <v>8403</v>
      </c>
      <c r="AD617" s="31"/>
      <c r="AF617" s="31"/>
      <c r="BA617" s="15" t="s">
        <v>20788</v>
      </c>
    </row>
    <row r="618" spans="1:53" ht="25.5" x14ac:dyDescent="0.25">
      <c r="A618" s="22" t="s">
        <v>8413</v>
      </c>
      <c r="B618" s="22" t="s">
        <v>8413</v>
      </c>
      <c r="C618" s="22" t="s">
        <v>12043</v>
      </c>
      <c r="D618" s="22" t="s">
        <v>8410</v>
      </c>
      <c r="E618" s="22" t="s">
        <v>8411</v>
      </c>
      <c r="J618" s="31"/>
      <c r="O618" s="31"/>
      <c r="T618" s="31"/>
      <c r="U618" s="15" t="s">
        <v>8413</v>
      </c>
      <c r="V618" s="31"/>
      <c r="X618" s="31"/>
      <c r="Y618" s="15" t="s">
        <v>8413</v>
      </c>
      <c r="AD618" s="31"/>
      <c r="AF618" s="31"/>
      <c r="BA618" s="15" t="s">
        <v>20789</v>
      </c>
    </row>
    <row r="619" spans="1:53" ht="15" x14ac:dyDescent="0.25">
      <c r="A619" s="22" t="s">
        <v>8605</v>
      </c>
      <c r="B619" s="22" t="s">
        <v>8605</v>
      </c>
      <c r="C619" s="22" t="s">
        <v>12044</v>
      </c>
      <c r="D619" s="22" t="s">
        <v>8412</v>
      </c>
      <c r="E619" s="22" t="s">
        <v>8053</v>
      </c>
      <c r="J619" s="31"/>
      <c r="O619" s="31"/>
      <c r="T619" s="31"/>
      <c r="V619" s="31"/>
      <c r="X619" s="31"/>
      <c r="Y619" s="15" t="s">
        <v>8605</v>
      </c>
      <c r="AD619" s="31"/>
      <c r="AF619" s="31"/>
      <c r="BA619" s="15" t="s">
        <v>20790</v>
      </c>
    </row>
    <row r="620" spans="1:53" ht="15" x14ac:dyDescent="0.25">
      <c r="A620" s="22" t="s">
        <v>8614</v>
      </c>
      <c r="B620" s="22" t="s">
        <v>8614</v>
      </c>
      <c r="C620" s="22" t="s">
        <v>12045</v>
      </c>
      <c r="D620" s="22" t="s">
        <v>8415</v>
      </c>
      <c r="E620" s="22" t="s">
        <v>7820</v>
      </c>
      <c r="J620" s="31"/>
      <c r="O620" s="31"/>
      <c r="T620" s="31"/>
      <c r="V620" s="31"/>
      <c r="X620" s="31"/>
      <c r="Y620" s="15" t="s">
        <v>8614</v>
      </c>
      <c r="AD620" s="31"/>
      <c r="AF620" s="31"/>
      <c r="BA620" s="15" t="s">
        <v>20791</v>
      </c>
    </row>
    <row r="621" spans="1:53" ht="15" x14ac:dyDescent="0.25">
      <c r="A621" s="22" t="s">
        <v>8692</v>
      </c>
      <c r="B621" s="22" t="s">
        <v>8692</v>
      </c>
      <c r="C621" s="22" t="s">
        <v>12046</v>
      </c>
      <c r="D621" s="22" t="s">
        <v>8421</v>
      </c>
      <c r="E621" s="22" t="s">
        <v>8422</v>
      </c>
      <c r="J621" s="31"/>
      <c r="O621" s="31"/>
      <c r="T621" s="31"/>
      <c r="U621" s="15" t="s">
        <v>8692</v>
      </c>
      <c r="V621" s="31"/>
      <c r="X621" s="31"/>
      <c r="Y621" s="15" t="s">
        <v>8692</v>
      </c>
      <c r="AD621" s="31"/>
      <c r="AF621" s="31"/>
      <c r="BA621" s="15" t="s">
        <v>20792</v>
      </c>
    </row>
    <row r="622" spans="1:53" ht="15" x14ac:dyDescent="0.25">
      <c r="A622" s="22" t="s">
        <v>11289</v>
      </c>
      <c r="B622" s="22" t="s">
        <v>11289</v>
      </c>
      <c r="C622" s="22" t="s">
        <v>12047</v>
      </c>
      <c r="D622" s="22" t="s">
        <v>8421</v>
      </c>
      <c r="E622" s="22" t="s">
        <v>8422</v>
      </c>
      <c r="J622" s="31"/>
      <c r="O622" s="31"/>
      <c r="T622" s="31"/>
      <c r="V622" s="31"/>
      <c r="X622" s="31"/>
      <c r="Y622" s="15" t="s">
        <v>11289</v>
      </c>
      <c r="AD622" s="31"/>
      <c r="AF622" s="31"/>
      <c r="BA622" s="15" t="s">
        <v>20793</v>
      </c>
    </row>
    <row r="623" spans="1:53" ht="15" x14ac:dyDescent="0.25">
      <c r="A623" s="22" t="s">
        <v>11291</v>
      </c>
      <c r="B623" s="22" t="s">
        <v>11291</v>
      </c>
      <c r="C623" s="22" t="s">
        <v>12048</v>
      </c>
      <c r="D623" s="22" t="s">
        <v>8423</v>
      </c>
      <c r="E623" s="22" t="s">
        <v>8424</v>
      </c>
      <c r="J623" s="31"/>
      <c r="O623" s="31"/>
      <c r="T623" s="31"/>
      <c r="U623" s="15" t="s">
        <v>11291</v>
      </c>
      <c r="V623" s="31"/>
      <c r="X623" s="31"/>
      <c r="Y623" s="15" t="s">
        <v>11291</v>
      </c>
      <c r="AD623" s="31"/>
      <c r="AF623" s="31"/>
      <c r="BA623" s="15" t="s">
        <v>20794</v>
      </c>
    </row>
    <row r="624" spans="1:53" ht="15" x14ac:dyDescent="0.25">
      <c r="A624" s="22" t="s">
        <v>11293</v>
      </c>
      <c r="B624" s="22" t="s">
        <v>11293</v>
      </c>
      <c r="C624" s="22" t="s">
        <v>12049</v>
      </c>
      <c r="D624" s="22" t="s">
        <v>8435</v>
      </c>
      <c r="E624" s="22" t="s">
        <v>8436</v>
      </c>
      <c r="J624" s="31"/>
      <c r="O624" s="31"/>
      <c r="T624" s="31"/>
      <c r="U624" s="15" t="s">
        <v>11293</v>
      </c>
      <c r="V624" s="31"/>
      <c r="X624" s="31"/>
      <c r="Y624" s="15" t="s">
        <v>11293</v>
      </c>
      <c r="AD624" s="31"/>
      <c r="AF624" s="31"/>
      <c r="BA624" s="15" t="s">
        <v>20795</v>
      </c>
    </row>
    <row r="625" spans="1:53" ht="15" x14ac:dyDescent="0.25">
      <c r="A625" s="22" t="s">
        <v>11295</v>
      </c>
      <c r="B625" s="22" t="s">
        <v>11295</v>
      </c>
      <c r="C625" s="22" t="s">
        <v>12050</v>
      </c>
      <c r="D625" s="22" t="s">
        <v>8446</v>
      </c>
      <c r="E625" s="22" t="s">
        <v>8436</v>
      </c>
      <c r="J625" s="31"/>
      <c r="O625" s="31"/>
      <c r="T625" s="31"/>
      <c r="U625" s="15" t="s">
        <v>11295</v>
      </c>
      <c r="V625" s="31"/>
      <c r="X625" s="31"/>
      <c r="Y625" s="15" t="s">
        <v>11295</v>
      </c>
      <c r="AD625" s="31"/>
      <c r="AF625" s="31"/>
      <c r="BA625" s="15" t="s">
        <v>20796</v>
      </c>
    </row>
    <row r="626" spans="1:53" ht="15" x14ac:dyDescent="0.25">
      <c r="A626" s="22" t="s">
        <v>11297</v>
      </c>
      <c r="B626" s="22" t="s">
        <v>11297</v>
      </c>
      <c r="C626" s="22" t="s">
        <v>12051</v>
      </c>
      <c r="D626" s="22" t="s">
        <v>8447</v>
      </c>
      <c r="E626" s="22" t="s">
        <v>8448</v>
      </c>
      <c r="J626" s="31"/>
      <c r="O626" s="31"/>
      <c r="T626" s="31"/>
      <c r="U626" s="15" t="s">
        <v>11297</v>
      </c>
      <c r="V626" s="31"/>
      <c r="X626" s="31"/>
      <c r="Y626" s="15" t="s">
        <v>11297</v>
      </c>
      <c r="AD626" s="31"/>
      <c r="AF626" s="31"/>
      <c r="BA626" s="15" t="s">
        <v>20797</v>
      </c>
    </row>
    <row r="627" spans="1:53" ht="15" x14ac:dyDescent="0.25">
      <c r="A627" s="22" t="s">
        <v>11299</v>
      </c>
      <c r="B627" s="22" t="s">
        <v>11299</v>
      </c>
      <c r="C627" s="22" t="s">
        <v>12052</v>
      </c>
      <c r="D627" s="22" t="s">
        <v>8453</v>
      </c>
      <c r="E627" s="22" t="s">
        <v>8454</v>
      </c>
      <c r="J627" s="31"/>
      <c r="O627" s="31"/>
      <c r="T627" s="31"/>
      <c r="V627" s="31"/>
      <c r="X627" s="31"/>
      <c r="Y627" s="15" t="s">
        <v>11299</v>
      </c>
      <c r="AD627" s="31"/>
      <c r="AF627" s="31"/>
      <c r="BA627" s="15" t="s">
        <v>20798</v>
      </c>
    </row>
    <row r="628" spans="1:53" ht="25.5" x14ac:dyDescent="0.25">
      <c r="A628" s="22" t="s">
        <v>11301</v>
      </c>
      <c r="B628" s="22" t="s">
        <v>11301</v>
      </c>
      <c r="C628" s="22" t="s">
        <v>12053</v>
      </c>
      <c r="D628" s="22" t="s">
        <v>8453</v>
      </c>
      <c r="E628" s="22" t="s">
        <v>8454</v>
      </c>
      <c r="J628" s="31"/>
      <c r="O628" s="31"/>
      <c r="T628" s="31"/>
      <c r="V628" s="31"/>
      <c r="X628" s="31"/>
      <c r="Y628" s="15" t="s">
        <v>11301</v>
      </c>
      <c r="AD628" s="31"/>
      <c r="AF628" s="31"/>
      <c r="BA628" s="15" t="s">
        <v>20799</v>
      </c>
    </row>
    <row r="629" spans="1:53" ht="25.5" x14ac:dyDescent="0.25">
      <c r="A629" s="22" t="s">
        <v>11303</v>
      </c>
      <c r="B629" s="22" t="s">
        <v>11303</v>
      </c>
      <c r="C629" s="22" t="s">
        <v>12054</v>
      </c>
      <c r="D629" s="22" t="s">
        <v>8453</v>
      </c>
      <c r="E629" s="22" t="s">
        <v>8454</v>
      </c>
      <c r="J629" s="31"/>
      <c r="O629" s="31"/>
      <c r="T629" s="31"/>
      <c r="V629" s="31"/>
      <c r="X629" s="31"/>
      <c r="Y629" s="15" t="s">
        <v>11303</v>
      </c>
      <c r="AD629" s="31"/>
      <c r="AF629" s="31"/>
      <c r="BA629" s="15" t="s">
        <v>20800</v>
      </c>
    </row>
    <row r="630" spans="1:53" ht="15" x14ac:dyDescent="0.25">
      <c r="A630" s="22" t="s">
        <v>11305</v>
      </c>
      <c r="B630" s="22" t="s">
        <v>11305</v>
      </c>
      <c r="C630" s="22" t="s">
        <v>12055</v>
      </c>
      <c r="D630" s="22" t="s">
        <v>8483</v>
      </c>
      <c r="E630" s="22" t="s">
        <v>8484</v>
      </c>
      <c r="J630" s="31"/>
      <c r="O630" s="31"/>
      <c r="T630" s="31"/>
      <c r="V630" s="31"/>
      <c r="X630" s="31"/>
      <c r="Y630" s="15" t="s">
        <v>11305</v>
      </c>
      <c r="AD630" s="31"/>
      <c r="AF630" s="31"/>
      <c r="BA630" s="15" t="s">
        <v>20801</v>
      </c>
    </row>
    <row r="631" spans="1:53" ht="15" x14ac:dyDescent="0.25">
      <c r="A631" s="22" t="s">
        <v>11307</v>
      </c>
      <c r="B631" s="22" t="s">
        <v>11307</v>
      </c>
      <c r="C631" s="22" t="s">
        <v>12056</v>
      </c>
      <c r="D631" s="22" t="s">
        <v>8489</v>
      </c>
      <c r="E631" s="22" t="s">
        <v>8490</v>
      </c>
      <c r="J631" s="31"/>
      <c r="O631" s="31"/>
      <c r="T631" s="31"/>
      <c r="V631" s="31"/>
      <c r="X631" s="31"/>
      <c r="Y631" s="15" t="s">
        <v>11307</v>
      </c>
      <c r="AD631" s="31"/>
      <c r="AF631" s="31"/>
      <c r="BA631" s="15" t="s">
        <v>20802</v>
      </c>
    </row>
    <row r="632" spans="1:53" ht="15" x14ac:dyDescent="0.25">
      <c r="A632" s="22" t="s">
        <v>11309</v>
      </c>
      <c r="B632" s="22" t="s">
        <v>11309</v>
      </c>
      <c r="C632" s="22" t="s">
        <v>12057</v>
      </c>
      <c r="D632" s="22" t="s">
        <v>8498</v>
      </c>
      <c r="E632" s="22" t="s">
        <v>8499</v>
      </c>
      <c r="J632" s="31"/>
      <c r="O632" s="31"/>
      <c r="T632" s="31"/>
      <c r="U632" s="15" t="s">
        <v>11309</v>
      </c>
      <c r="V632" s="31"/>
      <c r="X632" s="31"/>
      <c r="Y632" s="15" t="s">
        <v>11309</v>
      </c>
      <c r="AD632" s="31"/>
      <c r="AF632" s="31"/>
      <c r="BA632" s="15" t="s">
        <v>20803</v>
      </c>
    </row>
    <row r="633" spans="1:53" ht="25.5" x14ac:dyDescent="0.25">
      <c r="A633" s="22" t="s">
        <v>11311</v>
      </c>
      <c r="B633" s="22" t="s">
        <v>11311</v>
      </c>
      <c r="C633" s="22" t="s">
        <v>12058</v>
      </c>
      <c r="D633" s="22" t="s">
        <v>8503</v>
      </c>
      <c r="E633" s="22" t="s">
        <v>8504</v>
      </c>
      <c r="J633" s="31"/>
      <c r="O633" s="31"/>
      <c r="T633" s="31"/>
      <c r="V633" s="31"/>
      <c r="X633" s="31"/>
      <c r="Y633" s="15" t="s">
        <v>11311</v>
      </c>
      <c r="AD633" s="31"/>
      <c r="AF633" s="31"/>
      <c r="BA633" s="15" t="s">
        <v>20804</v>
      </c>
    </row>
    <row r="634" spans="1:53" ht="15" x14ac:dyDescent="0.25">
      <c r="A634" s="22" t="s">
        <v>11313</v>
      </c>
      <c r="B634" s="22" t="s">
        <v>11313</v>
      </c>
      <c r="C634" s="22" t="s">
        <v>12059</v>
      </c>
      <c r="D634" s="22" t="s">
        <v>8505</v>
      </c>
      <c r="E634" s="22" t="s">
        <v>8101</v>
      </c>
      <c r="J634" s="31"/>
      <c r="O634" s="31"/>
      <c r="T634" s="31"/>
      <c r="V634" s="31"/>
      <c r="X634" s="31"/>
      <c r="Y634" s="15" t="s">
        <v>11313</v>
      </c>
      <c r="AD634" s="31"/>
      <c r="AF634" s="31"/>
      <c r="BA634" s="15" t="s">
        <v>20805</v>
      </c>
    </row>
    <row r="635" spans="1:53" ht="25.5" x14ac:dyDescent="0.25">
      <c r="A635" s="22" t="s">
        <v>11315</v>
      </c>
      <c r="B635" s="22" t="s">
        <v>11315</v>
      </c>
      <c r="C635" s="22" t="s">
        <v>12060</v>
      </c>
      <c r="D635" s="22" t="s">
        <v>8505</v>
      </c>
      <c r="E635" s="22" t="s">
        <v>8101</v>
      </c>
      <c r="J635" s="31"/>
      <c r="O635" s="31"/>
      <c r="T635" s="31"/>
      <c r="V635" s="31"/>
      <c r="X635" s="31"/>
      <c r="Y635" s="15" t="s">
        <v>11315</v>
      </c>
      <c r="AD635" s="31"/>
      <c r="AF635" s="31"/>
      <c r="BA635" s="15" t="s">
        <v>20806</v>
      </c>
    </row>
    <row r="636" spans="1:53" ht="15" x14ac:dyDescent="0.25">
      <c r="A636" s="22" t="s">
        <v>11317</v>
      </c>
      <c r="B636" s="22" t="s">
        <v>11317</v>
      </c>
      <c r="C636" s="22" t="s">
        <v>12061</v>
      </c>
      <c r="D636" s="22" t="s">
        <v>8544</v>
      </c>
      <c r="E636" s="22" t="s">
        <v>8545</v>
      </c>
      <c r="J636" s="31"/>
      <c r="O636" s="31"/>
      <c r="T636" s="31"/>
      <c r="V636" s="31"/>
      <c r="X636" s="31"/>
      <c r="Y636" s="15" t="s">
        <v>11317</v>
      </c>
      <c r="AD636" s="31"/>
      <c r="AF636" s="31"/>
      <c r="BA636" s="15" t="s">
        <v>20807</v>
      </c>
    </row>
    <row r="637" spans="1:53" ht="25.5" x14ac:dyDescent="0.25">
      <c r="A637" s="22" t="s">
        <v>11319</v>
      </c>
      <c r="B637" s="22" t="s">
        <v>11319</v>
      </c>
      <c r="C637" s="22" t="s">
        <v>12062</v>
      </c>
      <c r="D637" s="22" t="s">
        <v>8580</v>
      </c>
      <c r="E637" s="22" t="s">
        <v>8141</v>
      </c>
      <c r="J637" s="31"/>
      <c r="O637" s="31"/>
      <c r="T637" s="31"/>
      <c r="V637" s="31"/>
      <c r="X637" s="31"/>
      <c r="Y637" s="15" t="s">
        <v>11319</v>
      </c>
      <c r="AD637" s="31"/>
      <c r="AF637" s="31"/>
      <c r="BA637" s="15" t="s">
        <v>20808</v>
      </c>
    </row>
    <row r="638" spans="1:53" ht="15" x14ac:dyDescent="0.25">
      <c r="A638" s="22" t="s">
        <v>11321</v>
      </c>
      <c r="B638" s="22" t="s">
        <v>11321</v>
      </c>
      <c r="C638" s="22" t="s">
        <v>7796</v>
      </c>
      <c r="D638" s="22" t="s">
        <v>8586</v>
      </c>
      <c r="E638" s="22" t="s">
        <v>8148</v>
      </c>
      <c r="J638" s="31"/>
      <c r="O638" s="31"/>
      <c r="T638" s="31"/>
      <c r="U638" s="15" t="s">
        <v>11321</v>
      </c>
      <c r="V638" s="31"/>
      <c r="X638" s="31"/>
      <c r="Y638" s="15" t="s">
        <v>11321</v>
      </c>
      <c r="AD638" s="31"/>
      <c r="AF638" s="31"/>
      <c r="BA638" s="15" t="s">
        <v>20809</v>
      </c>
    </row>
    <row r="639" spans="1:53" ht="15" x14ac:dyDescent="0.25">
      <c r="A639" s="22" t="s">
        <v>11323</v>
      </c>
      <c r="B639" s="22" t="s">
        <v>11323</v>
      </c>
      <c r="C639" s="22" t="s">
        <v>12063</v>
      </c>
      <c r="D639" s="22" t="s">
        <v>8608</v>
      </c>
      <c r="E639" s="22" t="s">
        <v>8609</v>
      </c>
      <c r="J639" s="31"/>
      <c r="O639" s="31"/>
      <c r="T639" s="31"/>
      <c r="U639" s="15" t="s">
        <v>11323</v>
      </c>
      <c r="V639" s="31"/>
      <c r="X639" s="31"/>
      <c r="Y639" s="15" t="s">
        <v>11323</v>
      </c>
      <c r="AD639" s="31"/>
      <c r="AF639" s="31"/>
      <c r="BA639" s="15" t="s">
        <v>20810</v>
      </c>
    </row>
    <row r="640" spans="1:53" ht="15" x14ac:dyDescent="0.25">
      <c r="A640" s="22" t="s">
        <v>11324</v>
      </c>
      <c r="B640" s="22" t="s">
        <v>11324</v>
      </c>
      <c r="C640" s="22" t="s">
        <v>12064</v>
      </c>
      <c r="D640" s="22" t="s">
        <v>8612</v>
      </c>
      <c r="E640" s="22" t="s">
        <v>8613</v>
      </c>
      <c r="J640" s="31"/>
      <c r="O640" s="31"/>
      <c r="T640" s="31"/>
      <c r="U640" s="15" t="s">
        <v>11324</v>
      </c>
      <c r="V640" s="31"/>
      <c r="X640" s="31"/>
      <c r="Y640" s="15" t="s">
        <v>11324</v>
      </c>
      <c r="AD640" s="31"/>
      <c r="AF640" s="31"/>
      <c r="BA640" s="15" t="s">
        <v>20811</v>
      </c>
    </row>
    <row r="641" spans="1:53" ht="15" x14ac:dyDescent="0.25">
      <c r="A641" s="22" t="s">
        <v>11326</v>
      </c>
      <c r="B641" s="22" t="s">
        <v>11326</v>
      </c>
      <c r="C641" s="22" t="s">
        <v>7334</v>
      </c>
      <c r="D641" s="22" t="s">
        <v>8621</v>
      </c>
      <c r="E641" s="22" t="s">
        <v>7334</v>
      </c>
      <c r="J641" s="31"/>
      <c r="O641" s="31"/>
      <c r="T641" s="31"/>
      <c r="V641" s="31"/>
      <c r="X641" s="31"/>
      <c r="Y641" s="15" t="s">
        <v>11326</v>
      </c>
      <c r="AD641" s="31"/>
      <c r="AF641" s="31"/>
      <c r="BA641" s="15" t="s">
        <v>20812</v>
      </c>
    </row>
    <row r="642" spans="1:53" ht="15" x14ac:dyDescent="0.25">
      <c r="A642" s="22" t="s">
        <v>11328</v>
      </c>
      <c r="B642" s="22" t="s">
        <v>11328</v>
      </c>
      <c r="C642" s="22" t="s">
        <v>7336</v>
      </c>
      <c r="D642" s="22" t="s">
        <v>8622</v>
      </c>
      <c r="E642" s="22" t="s">
        <v>7336</v>
      </c>
      <c r="J642" s="31"/>
      <c r="O642" s="31"/>
      <c r="T642" s="31"/>
      <c r="V642" s="31"/>
      <c r="X642" s="31"/>
      <c r="Y642" s="15" t="s">
        <v>11328</v>
      </c>
      <c r="AD642" s="31"/>
      <c r="AF642" s="31"/>
      <c r="BA642" s="15" t="s">
        <v>20813</v>
      </c>
    </row>
    <row r="643" spans="1:53" ht="15" x14ac:dyDescent="0.25">
      <c r="A643" s="22" t="s">
        <v>11329</v>
      </c>
      <c r="B643" s="22" t="s">
        <v>11329</v>
      </c>
      <c r="C643" s="22" t="s">
        <v>12065</v>
      </c>
      <c r="D643" s="22" t="s">
        <v>8623</v>
      </c>
      <c r="E643" s="22" t="s">
        <v>7664</v>
      </c>
      <c r="J643" s="31"/>
      <c r="O643" s="31"/>
      <c r="T643" s="31"/>
      <c r="U643" s="15" t="s">
        <v>11329</v>
      </c>
      <c r="V643" s="31"/>
      <c r="X643" s="31"/>
      <c r="Y643" s="15" t="s">
        <v>11329</v>
      </c>
      <c r="AD643" s="31"/>
      <c r="AF643" s="31"/>
      <c r="BA643" s="15" t="s">
        <v>20814</v>
      </c>
    </row>
    <row r="644" spans="1:53" ht="15" x14ac:dyDescent="0.25">
      <c r="A644" s="22" t="s">
        <v>12066</v>
      </c>
      <c r="B644" s="22" t="s">
        <v>12066</v>
      </c>
      <c r="C644" s="22" t="s">
        <v>12067</v>
      </c>
      <c r="D644" s="22" t="s">
        <v>8692</v>
      </c>
      <c r="E644" s="22" t="s">
        <v>8693</v>
      </c>
      <c r="J644" s="31"/>
      <c r="O644" s="31"/>
      <c r="T644" s="31"/>
      <c r="V644" s="31"/>
      <c r="X644" s="31"/>
      <c r="Y644" s="15" t="s">
        <v>12066</v>
      </c>
      <c r="AD644" s="31"/>
      <c r="AF644" s="31"/>
      <c r="BA644" s="15" t="s">
        <v>20815</v>
      </c>
    </row>
    <row r="645" spans="1:53" ht="25.5" x14ac:dyDescent="0.25">
      <c r="A645" s="22" t="s">
        <v>12068</v>
      </c>
      <c r="B645" s="22" t="s">
        <v>12068</v>
      </c>
      <c r="C645" s="22" t="s">
        <v>12069</v>
      </c>
      <c r="D645" s="22" t="s">
        <v>8692</v>
      </c>
      <c r="E645" s="22" t="s">
        <v>8693</v>
      </c>
      <c r="J645" s="31"/>
      <c r="O645" s="31"/>
      <c r="T645" s="31"/>
      <c r="V645" s="31"/>
      <c r="X645" s="31"/>
      <c r="Y645" s="15" t="s">
        <v>12068</v>
      </c>
      <c r="AD645" s="31"/>
      <c r="AF645" s="31"/>
      <c r="BA645" s="15" t="s">
        <v>20816</v>
      </c>
    </row>
    <row r="646" spans="1:53" ht="25.5" x14ac:dyDescent="0.25">
      <c r="A646" s="22" t="s">
        <v>12070</v>
      </c>
      <c r="B646" s="22" t="s">
        <v>12070</v>
      </c>
      <c r="C646" s="22" t="s">
        <v>12071</v>
      </c>
      <c r="D646" s="22" t="s">
        <v>8692</v>
      </c>
      <c r="E646" s="22" t="s">
        <v>8693</v>
      </c>
      <c r="J646" s="31"/>
      <c r="O646" s="31"/>
      <c r="T646" s="31"/>
      <c r="V646" s="31"/>
      <c r="X646" s="31"/>
      <c r="Y646" s="15" t="s">
        <v>12070</v>
      </c>
      <c r="AD646" s="31"/>
      <c r="AF646" s="31"/>
      <c r="BA646" s="15" t="s">
        <v>20817</v>
      </c>
    </row>
    <row r="647" spans="1:53" ht="25.5" x14ac:dyDescent="0.25">
      <c r="A647" s="22" t="s">
        <v>12072</v>
      </c>
      <c r="B647" s="22" t="s">
        <v>12072</v>
      </c>
      <c r="C647" s="22" t="s">
        <v>12073</v>
      </c>
      <c r="D647" s="22" t="s">
        <v>8692</v>
      </c>
      <c r="E647" s="22" t="s">
        <v>8693</v>
      </c>
      <c r="J647" s="31"/>
      <c r="O647" s="31"/>
      <c r="T647" s="31"/>
      <c r="V647" s="31"/>
      <c r="X647" s="31"/>
      <c r="Y647" s="15" t="s">
        <v>12072</v>
      </c>
      <c r="AD647" s="31"/>
      <c r="AF647" s="31"/>
      <c r="BA647" s="15" t="s">
        <v>20818</v>
      </c>
    </row>
    <row r="648" spans="1:53" ht="25.5" x14ac:dyDescent="0.25">
      <c r="A648" s="22" t="s">
        <v>12074</v>
      </c>
      <c r="B648" s="22" t="s">
        <v>12074</v>
      </c>
      <c r="C648" s="22" t="s">
        <v>12075</v>
      </c>
      <c r="D648" s="22" t="s">
        <v>8692</v>
      </c>
      <c r="E648" s="22" t="s">
        <v>8693</v>
      </c>
      <c r="J648" s="31"/>
      <c r="O648" s="31"/>
      <c r="T648" s="31"/>
      <c r="V648" s="31"/>
      <c r="X648" s="31"/>
      <c r="Y648" s="15" t="s">
        <v>12074</v>
      </c>
      <c r="AD648" s="31"/>
      <c r="AF648" s="31"/>
      <c r="BA648" s="15" t="s">
        <v>20819</v>
      </c>
    </row>
    <row r="649" spans="1:53" ht="25.5" x14ac:dyDescent="0.25">
      <c r="A649" s="22" t="s">
        <v>12076</v>
      </c>
      <c r="B649" s="22" t="s">
        <v>12076</v>
      </c>
      <c r="C649" s="22" t="s">
        <v>12077</v>
      </c>
      <c r="D649" s="22" t="s">
        <v>8692</v>
      </c>
      <c r="E649" s="22" t="s">
        <v>8693</v>
      </c>
      <c r="J649" s="31"/>
      <c r="O649" s="31"/>
      <c r="T649" s="31"/>
      <c r="V649" s="31"/>
      <c r="X649" s="31"/>
      <c r="Y649" s="15" t="s">
        <v>12076</v>
      </c>
      <c r="AD649" s="31"/>
      <c r="AF649" s="31"/>
      <c r="BA649" s="15" t="s">
        <v>20820</v>
      </c>
    </row>
    <row r="650" spans="1:53" ht="25.5" x14ac:dyDescent="0.25">
      <c r="A650" s="22" t="s">
        <v>12078</v>
      </c>
      <c r="B650" s="22" t="s">
        <v>12078</v>
      </c>
      <c r="C650" s="22" t="s">
        <v>12079</v>
      </c>
      <c r="D650" s="22" t="s">
        <v>8692</v>
      </c>
      <c r="E650" s="22" t="s">
        <v>8693</v>
      </c>
      <c r="J650" s="31"/>
      <c r="O650" s="31"/>
      <c r="T650" s="31"/>
      <c r="V650" s="31"/>
      <c r="X650" s="31"/>
      <c r="Y650" s="15" t="s">
        <v>12078</v>
      </c>
      <c r="AD650" s="31"/>
      <c r="AF650" s="31"/>
      <c r="BA650" s="15" t="s">
        <v>20821</v>
      </c>
    </row>
    <row r="651" spans="1:53" ht="15" x14ac:dyDescent="0.25">
      <c r="A651" s="22" t="s">
        <v>12080</v>
      </c>
      <c r="B651" s="22" t="s">
        <v>12080</v>
      </c>
      <c r="C651" s="22" t="s">
        <v>12081</v>
      </c>
      <c r="D651" s="22" t="s">
        <v>8692</v>
      </c>
      <c r="E651" s="22" t="s">
        <v>8693</v>
      </c>
      <c r="J651" s="31"/>
      <c r="O651" s="31"/>
      <c r="T651" s="31"/>
      <c r="V651" s="31"/>
      <c r="X651" s="31"/>
      <c r="Y651" s="15" t="s">
        <v>12080</v>
      </c>
      <c r="AD651" s="31"/>
      <c r="AF651" s="31"/>
      <c r="BA651" s="15" t="s">
        <v>20822</v>
      </c>
    </row>
    <row r="652" spans="1:53" ht="15" x14ac:dyDescent="0.25">
      <c r="A652" s="22" t="s">
        <v>12082</v>
      </c>
      <c r="B652" s="22" t="s">
        <v>12082</v>
      </c>
      <c r="C652" s="22" t="s">
        <v>12083</v>
      </c>
      <c r="D652" s="22" t="s">
        <v>8692</v>
      </c>
      <c r="E652" s="22" t="s">
        <v>8693</v>
      </c>
      <c r="J652" s="31"/>
      <c r="O652" s="31"/>
      <c r="T652" s="31"/>
      <c r="V652" s="31"/>
      <c r="X652" s="31"/>
      <c r="Y652" s="15" t="s">
        <v>12082</v>
      </c>
      <c r="AD652" s="31"/>
      <c r="AF652" s="31"/>
      <c r="BA652" s="15" t="s">
        <v>20823</v>
      </c>
    </row>
    <row r="653" spans="1:53" ht="25.5" x14ac:dyDescent="0.25">
      <c r="A653" s="22" t="s">
        <v>12084</v>
      </c>
      <c r="B653" s="22" t="s">
        <v>12084</v>
      </c>
      <c r="C653" s="22" t="s">
        <v>12085</v>
      </c>
      <c r="D653" s="22" t="s">
        <v>8692</v>
      </c>
      <c r="E653" s="22" t="s">
        <v>8693</v>
      </c>
      <c r="J653" s="31"/>
      <c r="O653" s="31"/>
      <c r="T653" s="31"/>
      <c r="V653" s="31"/>
      <c r="X653" s="31"/>
      <c r="Y653" s="15" t="s">
        <v>12084</v>
      </c>
      <c r="AD653" s="31"/>
      <c r="AF653" s="31"/>
      <c r="BA653" s="15" t="s">
        <v>20824</v>
      </c>
    </row>
    <row r="654" spans="1:53" ht="25.5" x14ac:dyDescent="0.25">
      <c r="A654" s="22" t="s">
        <v>12086</v>
      </c>
      <c r="B654" s="22" t="s">
        <v>12086</v>
      </c>
      <c r="C654" s="22" t="s">
        <v>12087</v>
      </c>
      <c r="D654" s="22" t="s">
        <v>8692</v>
      </c>
      <c r="E654" s="22" t="s">
        <v>8693</v>
      </c>
      <c r="J654" s="31"/>
      <c r="O654" s="31"/>
      <c r="T654" s="31"/>
      <c r="V654" s="31"/>
      <c r="X654" s="31"/>
      <c r="Y654" s="15" t="s">
        <v>12086</v>
      </c>
      <c r="AD654" s="31"/>
      <c r="AF654" s="31"/>
      <c r="BA654" s="15" t="s">
        <v>20825</v>
      </c>
    </row>
    <row r="655" spans="1:53" ht="25.5" x14ac:dyDescent="0.25">
      <c r="A655" s="22" t="s">
        <v>12088</v>
      </c>
      <c r="B655" s="22" t="s">
        <v>12088</v>
      </c>
      <c r="C655" s="22" t="s">
        <v>12089</v>
      </c>
      <c r="D655" s="22" t="s">
        <v>8692</v>
      </c>
      <c r="E655" s="22" t="s">
        <v>8693</v>
      </c>
      <c r="J655" s="31"/>
      <c r="O655" s="31"/>
      <c r="T655" s="31"/>
      <c r="V655" s="31"/>
      <c r="X655" s="31"/>
      <c r="Y655" s="15" t="s">
        <v>12088</v>
      </c>
      <c r="AD655" s="31"/>
      <c r="AF655" s="31"/>
      <c r="BA655" s="15" t="s">
        <v>20826</v>
      </c>
    </row>
    <row r="656" spans="1:53" ht="25.5" x14ac:dyDescent="0.25">
      <c r="A656" s="22" t="s">
        <v>12090</v>
      </c>
      <c r="B656" s="22" t="s">
        <v>12090</v>
      </c>
      <c r="C656" s="22" t="s">
        <v>12091</v>
      </c>
      <c r="D656" s="22" t="s">
        <v>8692</v>
      </c>
      <c r="E656" s="22" t="s">
        <v>8693</v>
      </c>
      <c r="J656" s="31"/>
      <c r="O656" s="31"/>
      <c r="T656" s="31"/>
      <c r="V656" s="31"/>
      <c r="X656" s="31"/>
      <c r="Y656" s="15" t="s">
        <v>12090</v>
      </c>
      <c r="AD656" s="31"/>
      <c r="AF656" s="31"/>
      <c r="BA656" s="15" t="s">
        <v>20827</v>
      </c>
    </row>
    <row r="657" spans="1:53" ht="25.5" x14ac:dyDescent="0.25">
      <c r="A657" s="22" t="s">
        <v>12092</v>
      </c>
      <c r="B657" s="22" t="s">
        <v>12092</v>
      </c>
      <c r="C657" s="22" t="s">
        <v>12093</v>
      </c>
      <c r="D657" s="22" t="s">
        <v>8692</v>
      </c>
      <c r="E657" s="22" t="s">
        <v>8693</v>
      </c>
      <c r="J657" s="31"/>
      <c r="O657" s="31"/>
      <c r="T657" s="31"/>
      <c r="V657" s="31"/>
      <c r="X657" s="31"/>
      <c r="Y657" s="15" t="s">
        <v>12092</v>
      </c>
      <c r="AD657" s="31"/>
      <c r="AF657" s="31"/>
      <c r="BA657" s="15" t="s">
        <v>20828</v>
      </c>
    </row>
    <row r="658" spans="1:53" ht="25.5" x14ac:dyDescent="0.25">
      <c r="A658" s="22" t="s">
        <v>12094</v>
      </c>
      <c r="B658" s="22" t="s">
        <v>12094</v>
      </c>
      <c r="C658" s="22" t="s">
        <v>12095</v>
      </c>
      <c r="D658" s="22" t="s">
        <v>8692</v>
      </c>
      <c r="E658" s="22" t="s">
        <v>8693</v>
      </c>
      <c r="J658" s="31"/>
      <c r="O658" s="31"/>
      <c r="T658" s="31"/>
      <c r="V658" s="31"/>
      <c r="X658" s="31"/>
      <c r="Y658" s="15" t="s">
        <v>12094</v>
      </c>
      <c r="AD658" s="31"/>
      <c r="AF658" s="31"/>
      <c r="BA658" s="15" t="s">
        <v>20829</v>
      </c>
    </row>
    <row r="659" spans="1:53" ht="25.5" x14ac:dyDescent="0.25">
      <c r="A659" s="22" t="s">
        <v>12096</v>
      </c>
      <c r="B659" s="22" t="s">
        <v>12096</v>
      </c>
      <c r="C659" s="22" t="s">
        <v>12097</v>
      </c>
      <c r="D659" s="22" t="s">
        <v>8692</v>
      </c>
      <c r="E659" s="22" t="s">
        <v>8693</v>
      </c>
      <c r="J659" s="31"/>
      <c r="O659" s="31"/>
      <c r="T659" s="31"/>
      <c r="V659" s="31"/>
      <c r="X659" s="31"/>
      <c r="Y659" s="15" t="s">
        <v>12096</v>
      </c>
      <c r="AD659" s="31"/>
      <c r="AF659" s="31"/>
      <c r="BA659" s="15" t="s">
        <v>20830</v>
      </c>
    </row>
    <row r="660" spans="1:53" ht="15" x14ac:dyDescent="0.25">
      <c r="A660" s="22"/>
      <c r="B660" s="22"/>
      <c r="C660" s="22"/>
      <c r="D660" s="22"/>
      <c r="E660" s="22"/>
      <c r="J660" s="31"/>
      <c r="O660" s="31"/>
      <c r="T660" s="31"/>
      <c r="U660" s="15" t="s">
        <v>12098</v>
      </c>
      <c r="V660" s="31"/>
      <c r="X660" s="31"/>
      <c r="Y660" s="15" t="s">
        <v>12098</v>
      </c>
      <c r="AD660" s="31"/>
      <c r="AF660" s="31"/>
      <c r="BA660" s="15" t="s">
        <v>20831</v>
      </c>
    </row>
    <row r="661" spans="1:53" ht="15" x14ac:dyDescent="0.25">
      <c r="A661" s="22"/>
      <c r="B661" s="22"/>
      <c r="C661" s="22"/>
      <c r="D661" s="22"/>
      <c r="E661" s="22"/>
      <c r="J661" s="31"/>
      <c r="O661" s="31"/>
      <c r="T661" s="31"/>
      <c r="U661" s="15" t="s">
        <v>12099</v>
      </c>
      <c r="V661" s="31"/>
      <c r="X661" s="31"/>
      <c r="Y661" s="15" t="s">
        <v>12099</v>
      </c>
      <c r="AD661" s="31"/>
      <c r="AF661" s="31"/>
      <c r="BA661" s="15" t="s">
        <v>20832</v>
      </c>
    </row>
    <row r="662" spans="1:53" ht="15" x14ac:dyDescent="0.25">
      <c r="A662" s="22"/>
      <c r="B662" s="22"/>
      <c r="C662" s="22"/>
      <c r="D662" s="22"/>
      <c r="E662" s="22"/>
      <c r="J662" s="31"/>
      <c r="O662" s="31"/>
      <c r="T662" s="31"/>
      <c r="U662" s="15" t="s">
        <v>12100</v>
      </c>
      <c r="V662" s="31"/>
      <c r="X662" s="31"/>
      <c r="Y662" s="15" t="s">
        <v>12100</v>
      </c>
      <c r="AD662" s="31"/>
      <c r="AF662" s="31"/>
      <c r="BA662" s="15" t="s">
        <v>20833</v>
      </c>
    </row>
    <row r="663" spans="1:53" ht="15" x14ac:dyDescent="0.25">
      <c r="A663" s="22"/>
      <c r="B663" s="22"/>
      <c r="C663" s="22"/>
      <c r="D663" s="22"/>
      <c r="E663" s="22"/>
      <c r="J663" s="31"/>
      <c r="O663" s="31"/>
      <c r="T663" s="31"/>
      <c r="U663" s="15" t="s">
        <v>12101</v>
      </c>
      <c r="V663" s="31"/>
      <c r="X663" s="31"/>
      <c r="Y663" s="15" t="s">
        <v>12101</v>
      </c>
      <c r="AD663" s="31"/>
      <c r="AF663" s="31"/>
      <c r="BA663" s="15" t="s">
        <v>20834</v>
      </c>
    </row>
    <row r="664" spans="1:53" ht="15" x14ac:dyDescent="0.25">
      <c r="A664" s="22"/>
      <c r="B664" s="22"/>
      <c r="C664" s="22"/>
      <c r="D664" s="22"/>
      <c r="E664" s="22"/>
      <c r="J664" s="31"/>
      <c r="O664" s="31"/>
      <c r="T664" s="31"/>
      <c r="U664" s="15" t="s">
        <v>12102</v>
      </c>
      <c r="V664" s="31"/>
      <c r="X664" s="31"/>
      <c r="Y664" s="15" t="s">
        <v>12102</v>
      </c>
      <c r="AD664" s="31"/>
      <c r="AF664" s="31"/>
      <c r="BA664" s="15" t="s">
        <v>20835</v>
      </c>
    </row>
    <row r="665" spans="1:53" ht="15" x14ac:dyDescent="0.25">
      <c r="A665" s="22"/>
      <c r="B665" s="22"/>
      <c r="C665" s="22"/>
      <c r="D665" s="22"/>
      <c r="E665" s="22"/>
      <c r="J665" s="31"/>
      <c r="O665" s="31"/>
      <c r="T665" s="31"/>
      <c r="U665" s="15" t="s">
        <v>12103</v>
      </c>
      <c r="V665" s="31"/>
      <c r="X665" s="31"/>
      <c r="Y665" s="15" t="s">
        <v>12103</v>
      </c>
      <c r="AD665" s="31"/>
      <c r="AF665" s="31"/>
      <c r="BA665" s="15" t="s">
        <v>20836</v>
      </c>
    </row>
    <row r="666" spans="1:53" ht="15" x14ac:dyDescent="0.25">
      <c r="A666" s="22"/>
      <c r="B666" s="22"/>
      <c r="C666" s="22"/>
      <c r="D666" s="22"/>
      <c r="E666" s="22"/>
      <c r="J666" s="31"/>
      <c r="O666" s="31"/>
      <c r="T666" s="31"/>
      <c r="U666" s="15" t="s">
        <v>12104</v>
      </c>
      <c r="V666" s="31"/>
      <c r="X666" s="31"/>
      <c r="Y666" s="15" t="s">
        <v>12104</v>
      </c>
      <c r="AD666" s="31"/>
      <c r="AF666" s="31"/>
      <c r="BA666" s="15" t="s">
        <v>20837</v>
      </c>
    </row>
    <row r="667" spans="1:53" ht="15" x14ac:dyDescent="0.25">
      <c r="A667" s="22"/>
      <c r="B667" s="22"/>
      <c r="C667" s="22"/>
      <c r="D667" s="22"/>
      <c r="E667" s="22"/>
      <c r="J667" s="31"/>
      <c r="O667" s="31"/>
      <c r="T667" s="31"/>
      <c r="U667" s="15" t="s">
        <v>12105</v>
      </c>
      <c r="V667" s="31"/>
      <c r="X667" s="31"/>
      <c r="Y667" s="15" t="s">
        <v>12105</v>
      </c>
      <c r="AD667" s="31"/>
      <c r="AF667" s="31"/>
      <c r="BA667" s="15" t="s">
        <v>20838</v>
      </c>
    </row>
    <row r="668" spans="1:53" ht="15" x14ac:dyDescent="0.25">
      <c r="A668" s="22"/>
      <c r="B668" s="22"/>
      <c r="C668" s="22"/>
      <c r="D668" s="22"/>
      <c r="E668" s="22"/>
      <c r="J668" s="31"/>
      <c r="O668" s="31"/>
      <c r="T668" s="31"/>
      <c r="U668" s="15" t="s">
        <v>12106</v>
      </c>
      <c r="V668" s="31"/>
      <c r="X668" s="31"/>
      <c r="Y668" s="15" t="s">
        <v>12106</v>
      </c>
      <c r="AD668" s="31"/>
      <c r="AF668" s="31"/>
      <c r="BA668" s="15" t="s">
        <v>20839</v>
      </c>
    </row>
    <row r="669" spans="1:53" ht="15" x14ac:dyDescent="0.25">
      <c r="A669" s="22"/>
      <c r="B669" s="22"/>
      <c r="C669" s="22"/>
      <c r="D669" s="22"/>
      <c r="E669" s="22"/>
      <c r="J669" s="31"/>
      <c r="O669" s="31"/>
      <c r="T669" s="31"/>
      <c r="U669" s="15" t="s">
        <v>12107</v>
      </c>
      <c r="V669" s="31"/>
      <c r="X669" s="31"/>
      <c r="Y669" s="15" t="s">
        <v>12107</v>
      </c>
      <c r="AD669" s="31"/>
      <c r="AF669" s="31"/>
      <c r="BA669" s="15" t="s">
        <v>20840</v>
      </c>
    </row>
    <row r="670" spans="1:53" ht="15" x14ac:dyDescent="0.25">
      <c r="A670" s="22"/>
      <c r="B670" s="22"/>
      <c r="C670" s="22"/>
      <c r="D670" s="22"/>
      <c r="E670" s="22"/>
      <c r="J670" s="31"/>
      <c r="O670" s="31"/>
      <c r="T670" s="31"/>
      <c r="U670" s="15" t="s">
        <v>12108</v>
      </c>
      <c r="V670" s="31"/>
      <c r="X670" s="31"/>
      <c r="Y670" s="15" t="s">
        <v>12108</v>
      </c>
      <c r="AD670" s="31"/>
      <c r="AF670" s="31"/>
      <c r="BA670" s="15" t="s">
        <v>20841</v>
      </c>
    </row>
    <row r="671" spans="1:53" ht="15" x14ac:dyDescent="0.25">
      <c r="A671" s="22"/>
      <c r="B671" s="22"/>
      <c r="C671" s="22"/>
      <c r="D671" s="22"/>
      <c r="E671" s="22"/>
      <c r="J671" s="31"/>
      <c r="O671" s="31"/>
      <c r="T671" s="31"/>
      <c r="U671" s="15" t="s">
        <v>12109</v>
      </c>
      <c r="V671" s="31"/>
      <c r="X671" s="31"/>
      <c r="Y671" s="15" t="s">
        <v>12109</v>
      </c>
      <c r="AD671" s="31"/>
      <c r="AF671" s="31"/>
      <c r="BA671" s="15" t="s">
        <v>20842</v>
      </c>
    </row>
    <row r="672" spans="1:53" ht="15" x14ac:dyDescent="0.25">
      <c r="A672" s="22"/>
      <c r="B672" s="22"/>
      <c r="C672" s="22"/>
      <c r="D672" s="22"/>
      <c r="E672" s="22"/>
      <c r="J672" s="31"/>
      <c r="O672" s="31"/>
      <c r="T672" s="31"/>
      <c r="U672" s="15" t="s">
        <v>12110</v>
      </c>
      <c r="V672" s="31"/>
      <c r="X672" s="31"/>
      <c r="Y672" s="15" t="s">
        <v>12110</v>
      </c>
      <c r="AD672" s="31"/>
      <c r="AF672" s="31"/>
      <c r="BA672" s="15" t="s">
        <v>20843</v>
      </c>
    </row>
    <row r="673" spans="1:53" ht="15" x14ac:dyDescent="0.25">
      <c r="A673" s="22"/>
      <c r="B673" s="22"/>
      <c r="C673" s="22"/>
      <c r="D673" s="22"/>
      <c r="E673" s="22"/>
      <c r="J673" s="31"/>
      <c r="O673" s="31"/>
      <c r="T673" s="31"/>
      <c r="U673" s="15" t="s">
        <v>12111</v>
      </c>
      <c r="V673" s="31"/>
      <c r="X673" s="31"/>
      <c r="Y673" s="15" t="s">
        <v>12111</v>
      </c>
      <c r="AD673" s="31"/>
      <c r="AF673" s="31"/>
      <c r="BA673" s="15" t="s">
        <v>20844</v>
      </c>
    </row>
    <row r="674" spans="1:53" ht="15" x14ac:dyDescent="0.25">
      <c r="A674" s="22"/>
      <c r="B674" s="22"/>
      <c r="C674" s="22"/>
      <c r="D674" s="22"/>
      <c r="E674" s="22"/>
      <c r="J674" s="31"/>
      <c r="O674" s="31"/>
      <c r="P674" s="15" t="s">
        <v>10519</v>
      </c>
      <c r="Q674" s="15" t="s">
        <v>8695</v>
      </c>
      <c r="R674" s="15" t="s">
        <v>8695</v>
      </c>
      <c r="S674" s="15" t="s">
        <v>8695</v>
      </c>
      <c r="T674" s="31"/>
      <c r="V674" s="31"/>
      <c r="X674" s="31"/>
      <c r="Y674" s="15" t="s">
        <v>8695</v>
      </c>
      <c r="AD674" s="31"/>
      <c r="AF674" s="31"/>
      <c r="BA674" s="15" t="s">
        <v>20845</v>
      </c>
    </row>
    <row r="675" spans="1:53" ht="15" x14ac:dyDescent="0.25">
      <c r="A675" s="22"/>
      <c r="B675" s="22"/>
      <c r="C675" s="22"/>
      <c r="D675" s="22"/>
      <c r="E675" s="22"/>
      <c r="J675" s="31"/>
      <c r="O675" s="31"/>
      <c r="P675" s="15" t="s">
        <v>10522</v>
      </c>
      <c r="Q675" s="15" t="s">
        <v>8702</v>
      </c>
      <c r="R675" s="15" t="s">
        <v>8702</v>
      </c>
      <c r="S675" s="15" t="s">
        <v>8702</v>
      </c>
      <c r="T675" s="31"/>
      <c r="V675" s="31"/>
      <c r="X675" s="31"/>
      <c r="Y675" s="15" t="s">
        <v>8702</v>
      </c>
      <c r="AD675" s="31"/>
      <c r="AF675" s="31"/>
      <c r="BA675" s="15" t="s">
        <v>20846</v>
      </c>
    </row>
    <row r="676" spans="1:53" ht="15" x14ac:dyDescent="0.25">
      <c r="A676" s="22"/>
      <c r="B676" s="22"/>
      <c r="C676" s="22"/>
      <c r="D676" s="22"/>
      <c r="E676" s="22"/>
      <c r="J676" s="31"/>
      <c r="O676" s="31"/>
      <c r="P676" s="15" t="s">
        <v>10525</v>
      </c>
      <c r="Q676" s="15" t="s">
        <v>8706</v>
      </c>
      <c r="R676" s="15" t="s">
        <v>8706</v>
      </c>
      <c r="S676" s="15" t="s">
        <v>8706</v>
      </c>
      <c r="T676" s="31"/>
      <c r="V676" s="31"/>
      <c r="X676" s="31"/>
      <c r="Y676" s="15" t="s">
        <v>8706</v>
      </c>
      <c r="AD676" s="31"/>
      <c r="AF676" s="31"/>
      <c r="BA676" s="15" t="s">
        <v>20847</v>
      </c>
    </row>
    <row r="677" spans="1:53" ht="15" x14ac:dyDescent="0.25">
      <c r="A677" s="22"/>
      <c r="B677" s="22"/>
      <c r="C677" s="22"/>
      <c r="D677" s="22"/>
      <c r="E677" s="22"/>
      <c r="J677" s="31"/>
      <c r="O677" s="31"/>
      <c r="P677" s="15" t="s">
        <v>10528</v>
      </c>
      <c r="Q677" s="15" t="s">
        <v>8735</v>
      </c>
      <c r="R677" s="15" t="s">
        <v>8735</v>
      </c>
      <c r="S677" s="15" t="s">
        <v>8735</v>
      </c>
      <c r="T677" s="31"/>
      <c r="V677" s="31"/>
      <c r="X677" s="31"/>
      <c r="Y677" s="15" t="s">
        <v>8735</v>
      </c>
      <c r="AD677" s="31"/>
      <c r="AF677" s="31"/>
      <c r="BA677" s="15" t="s">
        <v>20848</v>
      </c>
    </row>
    <row r="678" spans="1:53" ht="15" x14ac:dyDescent="0.25">
      <c r="A678" s="22"/>
      <c r="B678" s="22"/>
      <c r="C678" s="22"/>
      <c r="D678" s="22"/>
      <c r="E678" s="22"/>
      <c r="J678" s="31"/>
      <c r="O678" s="31"/>
      <c r="P678" s="15" t="s">
        <v>10531</v>
      </c>
      <c r="Q678" s="15" t="s">
        <v>8755</v>
      </c>
      <c r="R678" s="15" t="s">
        <v>8755</v>
      </c>
      <c r="S678" s="15" t="s">
        <v>8755</v>
      </c>
      <c r="T678" s="31"/>
      <c r="V678" s="31"/>
      <c r="X678" s="31"/>
      <c r="Y678" s="15" t="s">
        <v>8755</v>
      </c>
      <c r="AD678" s="31"/>
      <c r="AF678" s="31"/>
      <c r="BA678" s="15" t="s">
        <v>20849</v>
      </c>
    </row>
    <row r="679" spans="1:53" ht="15" x14ac:dyDescent="0.25">
      <c r="A679" s="22"/>
      <c r="B679" s="22"/>
      <c r="C679" s="22"/>
      <c r="D679" s="22"/>
      <c r="E679" s="22"/>
      <c r="J679" s="31"/>
      <c r="O679" s="31"/>
      <c r="P679" s="15" t="s">
        <v>10534</v>
      </c>
      <c r="Q679" s="15" t="s">
        <v>8776</v>
      </c>
      <c r="R679" s="15" t="s">
        <v>8776</v>
      </c>
      <c r="S679" s="15" t="s">
        <v>8776</v>
      </c>
      <c r="T679" s="31"/>
      <c r="V679" s="31"/>
      <c r="X679" s="31"/>
      <c r="Y679" s="15" t="s">
        <v>8776</v>
      </c>
      <c r="AD679" s="31"/>
      <c r="AF679" s="31"/>
      <c r="BA679" s="15" t="s">
        <v>20850</v>
      </c>
    </row>
    <row r="680" spans="1:53" ht="15" x14ac:dyDescent="0.25">
      <c r="A680" s="22"/>
      <c r="B680" s="22"/>
      <c r="C680" s="22"/>
      <c r="D680" s="22"/>
      <c r="E680" s="22"/>
      <c r="J680" s="31"/>
      <c r="O680" s="31"/>
      <c r="P680" s="15" t="s">
        <v>10537</v>
      </c>
      <c r="Q680" s="15" t="s">
        <v>8795</v>
      </c>
      <c r="R680" s="15" t="s">
        <v>8795</v>
      </c>
      <c r="S680" s="15" t="s">
        <v>8795</v>
      </c>
      <c r="T680" s="31"/>
      <c r="V680" s="31"/>
      <c r="X680" s="31"/>
      <c r="Y680" s="15" t="s">
        <v>8795</v>
      </c>
      <c r="AD680" s="31"/>
      <c r="AF680" s="31"/>
      <c r="BA680" s="15" t="s">
        <v>20851</v>
      </c>
    </row>
    <row r="681" spans="1:53" ht="15" x14ac:dyDescent="0.25">
      <c r="A681" s="22"/>
      <c r="B681" s="22"/>
      <c r="C681" s="22"/>
      <c r="D681" s="22"/>
      <c r="E681" s="22"/>
      <c r="J681" s="31"/>
      <c r="O681" s="31"/>
      <c r="P681" s="15" t="s">
        <v>10540</v>
      </c>
      <c r="Q681" s="15" t="s">
        <v>8805</v>
      </c>
      <c r="R681" s="15" t="s">
        <v>8805</v>
      </c>
      <c r="S681" s="15" t="s">
        <v>8805</v>
      </c>
      <c r="T681" s="31"/>
      <c r="V681" s="31"/>
      <c r="X681" s="31"/>
      <c r="Y681" s="15" t="s">
        <v>8805</v>
      </c>
      <c r="AD681" s="31"/>
      <c r="AF681" s="31"/>
      <c r="BA681" s="15" t="s">
        <v>20852</v>
      </c>
    </row>
    <row r="682" spans="1:53" ht="15" x14ac:dyDescent="0.25">
      <c r="A682" s="22"/>
      <c r="B682" s="22"/>
      <c r="C682" s="22"/>
      <c r="D682" s="22"/>
      <c r="E682" s="22"/>
      <c r="J682" s="31"/>
      <c r="O682" s="31"/>
      <c r="P682" s="15" t="s">
        <v>10543</v>
      </c>
      <c r="Q682" s="15" t="s">
        <v>8806</v>
      </c>
      <c r="R682" s="15" t="s">
        <v>8806</v>
      </c>
      <c r="S682" s="15" t="s">
        <v>8806</v>
      </c>
      <c r="T682" s="31"/>
      <c r="V682" s="31"/>
      <c r="X682" s="31"/>
      <c r="Y682" s="15" t="s">
        <v>8806</v>
      </c>
      <c r="AD682" s="31"/>
      <c r="AF682" s="31"/>
      <c r="BA682" s="15" t="s">
        <v>20853</v>
      </c>
    </row>
    <row r="683" spans="1:53" ht="15" x14ac:dyDescent="0.25">
      <c r="A683" s="22"/>
      <c r="B683" s="22"/>
      <c r="C683" s="22"/>
      <c r="D683" s="22"/>
      <c r="E683" s="22"/>
      <c r="J683" s="31"/>
      <c r="O683" s="31"/>
      <c r="P683" s="15" t="s">
        <v>10546</v>
      </c>
      <c r="Q683" s="15" t="s">
        <v>8807</v>
      </c>
      <c r="R683" s="15" t="s">
        <v>8807</v>
      </c>
      <c r="S683" s="15" t="s">
        <v>8807</v>
      </c>
      <c r="T683" s="31"/>
      <c r="V683" s="31"/>
      <c r="X683" s="31"/>
      <c r="Y683" s="15" t="s">
        <v>8807</v>
      </c>
      <c r="AD683" s="31"/>
      <c r="AF683" s="31"/>
      <c r="BA683" s="15" t="s">
        <v>20854</v>
      </c>
    </row>
    <row r="684" spans="1:53" ht="15" x14ac:dyDescent="0.25">
      <c r="A684" s="22"/>
      <c r="B684" s="22"/>
      <c r="C684" s="22"/>
      <c r="D684" s="22"/>
      <c r="E684" s="22"/>
      <c r="J684" s="31"/>
      <c r="O684" s="31"/>
      <c r="P684" s="15" t="s">
        <v>10549</v>
      </c>
      <c r="Q684" s="15" t="s">
        <v>8820</v>
      </c>
      <c r="R684" s="15" t="s">
        <v>8820</v>
      </c>
      <c r="S684" s="15" t="s">
        <v>8820</v>
      </c>
      <c r="T684" s="31"/>
      <c r="V684" s="31"/>
      <c r="X684" s="31"/>
      <c r="Y684" s="15" t="s">
        <v>8820</v>
      </c>
      <c r="AD684" s="31"/>
      <c r="AF684" s="31"/>
      <c r="BA684" s="15" t="s">
        <v>20855</v>
      </c>
    </row>
    <row r="685" spans="1:53" ht="15" x14ac:dyDescent="0.25">
      <c r="A685" s="22"/>
      <c r="B685" s="22"/>
      <c r="C685" s="22"/>
      <c r="D685" s="22"/>
      <c r="E685" s="22"/>
      <c r="J685" s="31"/>
      <c r="O685" s="31"/>
      <c r="P685" s="15" t="s">
        <v>10552</v>
      </c>
      <c r="Q685" s="15" t="s">
        <v>8821</v>
      </c>
      <c r="R685" s="15" t="s">
        <v>8821</v>
      </c>
      <c r="S685" s="15" t="s">
        <v>8821</v>
      </c>
      <c r="T685" s="31"/>
      <c r="V685" s="31"/>
      <c r="X685" s="31"/>
      <c r="Y685" s="15" t="s">
        <v>8821</v>
      </c>
      <c r="AD685" s="31"/>
      <c r="AF685" s="31"/>
      <c r="BA685" s="15" t="s">
        <v>20856</v>
      </c>
    </row>
    <row r="686" spans="1:53" ht="15" x14ac:dyDescent="0.25">
      <c r="A686" s="22"/>
      <c r="B686" s="22"/>
      <c r="C686" s="22"/>
      <c r="D686" s="22"/>
      <c r="E686" s="22"/>
      <c r="J686" s="31"/>
      <c r="O686" s="31"/>
      <c r="P686" s="15" t="s">
        <v>10555</v>
      </c>
      <c r="Q686" s="15" t="s">
        <v>8826</v>
      </c>
      <c r="R686" s="15" t="s">
        <v>8826</v>
      </c>
      <c r="S686" s="15" t="s">
        <v>8826</v>
      </c>
      <c r="T686" s="31"/>
      <c r="V686" s="31"/>
      <c r="X686" s="31"/>
      <c r="Y686" s="15" t="s">
        <v>8826</v>
      </c>
      <c r="AD686" s="31"/>
      <c r="AF686" s="31"/>
      <c r="BA686" s="15" t="s">
        <v>20857</v>
      </c>
    </row>
    <row r="687" spans="1:53" ht="15" x14ac:dyDescent="0.25">
      <c r="A687" s="22"/>
      <c r="B687" s="22"/>
      <c r="C687" s="22"/>
      <c r="D687" s="22"/>
      <c r="E687" s="22"/>
      <c r="J687" s="31"/>
      <c r="O687" s="31"/>
      <c r="P687" s="15" t="s">
        <v>10558</v>
      </c>
      <c r="Q687" s="15" t="s">
        <v>11344</v>
      </c>
      <c r="R687" s="15" t="s">
        <v>11344</v>
      </c>
      <c r="S687" s="15" t="s">
        <v>11344</v>
      </c>
      <c r="T687" s="31"/>
      <c r="V687" s="31"/>
      <c r="X687" s="31"/>
      <c r="Y687" s="15" t="s">
        <v>11344</v>
      </c>
      <c r="AD687" s="31"/>
      <c r="AF687" s="31"/>
      <c r="BA687" s="15" t="s">
        <v>20858</v>
      </c>
    </row>
    <row r="688" spans="1:53" ht="15" x14ac:dyDescent="0.25">
      <c r="A688" s="22"/>
      <c r="B688" s="22"/>
      <c r="C688" s="22"/>
      <c r="D688" s="22"/>
      <c r="E688" s="22"/>
      <c r="J688" s="31"/>
      <c r="O688" s="31"/>
      <c r="P688" s="15" t="s">
        <v>10626</v>
      </c>
      <c r="Q688" s="15" t="s">
        <v>11346</v>
      </c>
      <c r="R688" s="15" t="s">
        <v>11346</v>
      </c>
      <c r="S688" s="15" t="s">
        <v>11346</v>
      </c>
      <c r="T688" s="31"/>
      <c r="V688" s="31"/>
      <c r="X688" s="31"/>
      <c r="Y688" s="15" t="s">
        <v>11346</v>
      </c>
      <c r="AD688" s="31"/>
      <c r="AF688" s="31"/>
      <c r="BA688" s="15" t="s">
        <v>20859</v>
      </c>
    </row>
    <row r="689" spans="1:53" ht="15" x14ac:dyDescent="0.25">
      <c r="A689" s="22"/>
      <c r="B689" s="22"/>
      <c r="C689" s="22"/>
      <c r="D689" s="22"/>
      <c r="E689" s="22"/>
      <c r="J689" s="31"/>
      <c r="O689" s="31"/>
      <c r="P689" s="15" t="s">
        <v>10630</v>
      </c>
      <c r="Q689" s="15" t="s">
        <v>11348</v>
      </c>
      <c r="R689" s="15" t="s">
        <v>11348</v>
      </c>
      <c r="S689" s="15" t="s">
        <v>11348</v>
      </c>
      <c r="T689" s="31"/>
      <c r="V689" s="31"/>
      <c r="X689" s="31"/>
      <c r="Y689" s="15" t="s">
        <v>11348</v>
      </c>
      <c r="AD689" s="31"/>
      <c r="AF689" s="31"/>
      <c r="BA689" s="15" t="s">
        <v>20860</v>
      </c>
    </row>
    <row r="690" spans="1:53" ht="15" x14ac:dyDescent="0.25">
      <c r="A690" s="22"/>
      <c r="B690" s="22"/>
      <c r="C690" s="22"/>
      <c r="D690" s="22"/>
      <c r="E690" s="22"/>
      <c r="J690" s="31"/>
      <c r="O690" s="31"/>
      <c r="P690" s="15" t="s">
        <v>10634</v>
      </c>
      <c r="Q690" s="15" t="s">
        <v>11350</v>
      </c>
      <c r="R690" s="15" t="s">
        <v>11350</v>
      </c>
      <c r="S690" s="15" t="s">
        <v>11350</v>
      </c>
      <c r="T690" s="31"/>
      <c r="V690" s="31"/>
      <c r="X690" s="31"/>
      <c r="Y690" s="15" t="s">
        <v>11350</v>
      </c>
      <c r="AD690" s="31"/>
      <c r="AF690" s="31"/>
      <c r="BA690" s="15" t="s">
        <v>20861</v>
      </c>
    </row>
    <row r="691" spans="1:53" ht="15" x14ac:dyDescent="0.25">
      <c r="A691" s="22"/>
      <c r="B691" s="22"/>
      <c r="C691" s="22"/>
      <c r="D691" s="22"/>
      <c r="E691" s="22"/>
      <c r="J691" s="31"/>
      <c r="O691" s="31"/>
      <c r="P691" s="15" t="s">
        <v>10638</v>
      </c>
      <c r="Q691" s="15" t="s">
        <v>11352</v>
      </c>
      <c r="R691" s="15" t="s">
        <v>11352</v>
      </c>
      <c r="S691" s="15" t="s">
        <v>11352</v>
      </c>
      <c r="T691" s="31"/>
      <c r="V691" s="31"/>
      <c r="X691" s="31"/>
      <c r="Y691" s="15" t="s">
        <v>11352</v>
      </c>
      <c r="AD691" s="31"/>
      <c r="AF691" s="31"/>
      <c r="BA691" s="15" t="s">
        <v>20862</v>
      </c>
    </row>
    <row r="692" spans="1:53" ht="15" x14ac:dyDescent="0.25">
      <c r="A692" s="22"/>
      <c r="B692" s="22"/>
      <c r="C692" s="22"/>
      <c r="D692" s="22"/>
      <c r="E692" s="22"/>
      <c r="J692" s="31"/>
      <c r="O692" s="31"/>
      <c r="P692" s="15" t="s">
        <v>10642</v>
      </c>
      <c r="Q692" s="15" t="s">
        <v>11354</v>
      </c>
      <c r="R692" s="15" t="s">
        <v>11354</v>
      </c>
      <c r="S692" s="15" t="s">
        <v>11354</v>
      </c>
      <c r="T692" s="31"/>
      <c r="V692" s="31"/>
      <c r="X692" s="31"/>
      <c r="Y692" s="15" t="s">
        <v>11354</v>
      </c>
      <c r="AD692" s="31"/>
      <c r="AF692" s="31"/>
      <c r="BA692" s="15" t="s">
        <v>20863</v>
      </c>
    </row>
    <row r="693" spans="1:53" ht="15" x14ac:dyDescent="0.25">
      <c r="A693" s="22"/>
      <c r="B693" s="22"/>
      <c r="C693" s="22"/>
      <c r="D693" s="22"/>
      <c r="E693" s="22"/>
      <c r="J693" s="31"/>
      <c r="O693" s="31"/>
      <c r="P693" s="15" t="s">
        <v>10646</v>
      </c>
      <c r="Q693" s="15" t="s">
        <v>11356</v>
      </c>
      <c r="R693" s="15" t="s">
        <v>11356</v>
      </c>
      <c r="S693" s="15" t="s">
        <v>11356</v>
      </c>
      <c r="T693" s="31"/>
      <c r="V693" s="31"/>
      <c r="X693" s="31"/>
      <c r="Y693" s="15" t="s">
        <v>11356</v>
      </c>
      <c r="AD693" s="31"/>
      <c r="AF693" s="31"/>
      <c r="BA693" s="15" t="s">
        <v>20864</v>
      </c>
    </row>
    <row r="694" spans="1:53" ht="15" x14ac:dyDescent="0.25">
      <c r="A694" s="22"/>
      <c r="B694" s="22"/>
      <c r="C694" s="22"/>
      <c r="D694" s="22"/>
      <c r="E694" s="22"/>
      <c r="J694" s="31"/>
      <c r="O694" s="31"/>
      <c r="P694" s="15" t="s">
        <v>10828</v>
      </c>
      <c r="Q694" s="15" t="s">
        <v>11358</v>
      </c>
      <c r="R694" s="15" t="s">
        <v>11358</v>
      </c>
      <c r="S694" s="15" t="s">
        <v>11358</v>
      </c>
      <c r="T694" s="31"/>
      <c r="V694" s="31"/>
      <c r="X694" s="31"/>
      <c r="Y694" s="15" t="s">
        <v>11358</v>
      </c>
      <c r="AD694" s="31"/>
      <c r="AF694" s="31"/>
      <c r="BA694" s="15" t="s">
        <v>20865</v>
      </c>
    </row>
    <row r="695" spans="1:53" ht="15" x14ac:dyDescent="0.25">
      <c r="A695" s="22"/>
      <c r="B695" s="22"/>
      <c r="C695" s="22"/>
      <c r="D695" s="22"/>
      <c r="E695" s="22"/>
      <c r="J695" s="31"/>
      <c r="O695" s="31"/>
      <c r="P695" s="15" t="s">
        <v>10831</v>
      </c>
      <c r="Q695" s="15" t="s">
        <v>11360</v>
      </c>
      <c r="R695" s="15" t="s">
        <v>11360</v>
      </c>
      <c r="S695" s="15" t="s">
        <v>11360</v>
      </c>
      <c r="T695" s="31"/>
      <c r="V695" s="31"/>
      <c r="X695" s="31"/>
      <c r="Y695" s="15" t="s">
        <v>11360</v>
      </c>
      <c r="AD695" s="31"/>
      <c r="AF695" s="31"/>
      <c r="BA695" s="15" t="s">
        <v>20866</v>
      </c>
    </row>
    <row r="696" spans="1:53" ht="15" x14ac:dyDescent="0.25">
      <c r="A696" s="22"/>
      <c r="B696" s="22"/>
      <c r="C696" s="22"/>
      <c r="D696" s="22"/>
      <c r="E696" s="22"/>
      <c r="J696" s="31"/>
      <c r="O696" s="31"/>
      <c r="P696" s="15" t="s">
        <v>10834</v>
      </c>
      <c r="Q696" s="15" t="s">
        <v>11362</v>
      </c>
      <c r="R696" s="15" t="s">
        <v>11362</v>
      </c>
      <c r="S696" s="15" t="s">
        <v>11362</v>
      </c>
      <c r="T696" s="31"/>
      <c r="V696" s="31"/>
      <c r="X696" s="31"/>
      <c r="Y696" s="15" t="s">
        <v>11362</v>
      </c>
      <c r="AD696" s="31"/>
      <c r="AF696" s="31"/>
      <c r="BA696" s="15" t="s">
        <v>20867</v>
      </c>
    </row>
    <row r="697" spans="1:53" ht="15" x14ac:dyDescent="0.25">
      <c r="A697" s="22"/>
      <c r="B697" s="22"/>
      <c r="C697" s="22"/>
      <c r="D697" s="22"/>
      <c r="E697" s="22"/>
      <c r="J697" s="31"/>
      <c r="O697" s="31"/>
      <c r="P697" s="15" t="s">
        <v>10837</v>
      </c>
      <c r="Q697" s="15" t="s">
        <v>12112</v>
      </c>
      <c r="R697" s="15" t="s">
        <v>12112</v>
      </c>
      <c r="S697" s="15" t="s">
        <v>12112</v>
      </c>
      <c r="T697" s="31"/>
      <c r="V697" s="31"/>
      <c r="X697" s="31"/>
      <c r="Y697" s="15" t="s">
        <v>12112</v>
      </c>
      <c r="AD697" s="31"/>
      <c r="AF697" s="31"/>
      <c r="BA697" s="15" t="s">
        <v>20868</v>
      </c>
    </row>
    <row r="698" spans="1:53" ht="15" x14ac:dyDescent="0.25">
      <c r="A698" s="22"/>
      <c r="B698" s="22"/>
      <c r="C698" s="22"/>
      <c r="D698" s="22"/>
      <c r="E698" s="22"/>
      <c r="J698" s="31"/>
      <c r="O698" s="31"/>
      <c r="P698" s="15" t="s">
        <v>10840</v>
      </c>
      <c r="Q698" s="15" t="s">
        <v>12113</v>
      </c>
      <c r="R698" s="15" t="s">
        <v>12113</v>
      </c>
      <c r="S698" s="15" t="s">
        <v>12113</v>
      </c>
      <c r="T698" s="31"/>
      <c r="V698" s="31"/>
      <c r="X698" s="31"/>
      <c r="Y698" s="15" t="s">
        <v>12113</v>
      </c>
      <c r="AD698" s="31"/>
      <c r="AF698" s="31"/>
      <c r="BA698" s="15" t="s">
        <v>20869</v>
      </c>
    </row>
    <row r="699" spans="1:53" ht="15" x14ac:dyDescent="0.25">
      <c r="A699" s="22"/>
      <c r="B699" s="22"/>
      <c r="C699" s="22"/>
      <c r="D699" s="22"/>
      <c r="E699" s="22"/>
      <c r="J699" s="31"/>
      <c r="O699" s="31"/>
      <c r="P699" s="15" t="s">
        <v>10848</v>
      </c>
      <c r="Q699" s="15" t="s">
        <v>12114</v>
      </c>
      <c r="R699" s="15" t="s">
        <v>12114</v>
      </c>
      <c r="S699" s="15" t="s">
        <v>12114</v>
      </c>
      <c r="T699" s="31"/>
      <c r="V699" s="31"/>
      <c r="X699" s="31"/>
      <c r="Y699" s="15" t="s">
        <v>12114</v>
      </c>
      <c r="AD699" s="31"/>
      <c r="AF699" s="31"/>
      <c r="BA699" s="15" t="s">
        <v>20870</v>
      </c>
    </row>
    <row r="700" spans="1:53" ht="15" x14ac:dyDescent="0.25">
      <c r="A700" s="22"/>
      <c r="B700" s="22"/>
      <c r="C700" s="22"/>
      <c r="D700" s="22"/>
      <c r="E700" s="22"/>
      <c r="J700" s="31"/>
      <c r="O700" s="31"/>
      <c r="P700" s="15" t="s">
        <v>10903</v>
      </c>
      <c r="Q700" s="15" t="s">
        <v>12115</v>
      </c>
      <c r="R700" s="15" t="s">
        <v>12115</v>
      </c>
      <c r="S700" s="15" t="s">
        <v>12115</v>
      </c>
      <c r="T700" s="31"/>
      <c r="V700" s="31"/>
      <c r="X700" s="31"/>
      <c r="Y700" s="15" t="s">
        <v>12115</v>
      </c>
      <c r="AD700" s="31"/>
      <c r="AF700" s="31"/>
      <c r="BA700" s="15" t="s">
        <v>20871</v>
      </c>
    </row>
    <row r="701" spans="1:53" ht="15" x14ac:dyDescent="0.25">
      <c r="A701" s="22"/>
      <c r="B701" s="22"/>
      <c r="C701" s="22"/>
      <c r="D701" s="22"/>
      <c r="E701" s="22"/>
      <c r="J701" s="31"/>
      <c r="O701" s="31"/>
      <c r="P701" s="15" t="s">
        <v>10905</v>
      </c>
      <c r="Q701" s="15" t="s">
        <v>12116</v>
      </c>
      <c r="R701" s="15" t="s">
        <v>12116</v>
      </c>
      <c r="S701" s="15" t="s">
        <v>12116</v>
      </c>
      <c r="T701" s="31"/>
      <c r="V701" s="31"/>
      <c r="X701" s="31"/>
      <c r="Y701" s="15" t="s">
        <v>12116</v>
      </c>
      <c r="AD701" s="31"/>
      <c r="AF701" s="31"/>
      <c r="BA701" s="15" t="s">
        <v>20872</v>
      </c>
    </row>
    <row r="702" spans="1:53" ht="15" x14ac:dyDescent="0.25">
      <c r="A702" s="22"/>
      <c r="B702" s="22"/>
      <c r="C702" s="22"/>
      <c r="D702" s="22"/>
      <c r="E702" s="22"/>
      <c r="J702" s="31"/>
      <c r="O702" s="31"/>
      <c r="P702" s="15" t="s">
        <v>10907</v>
      </c>
      <c r="Q702" s="15" t="s">
        <v>12117</v>
      </c>
      <c r="R702" s="15" t="s">
        <v>12117</v>
      </c>
      <c r="S702" s="15" t="s">
        <v>12117</v>
      </c>
      <c r="T702" s="31"/>
      <c r="V702" s="31"/>
      <c r="X702" s="31"/>
      <c r="Y702" s="15" t="s">
        <v>12117</v>
      </c>
      <c r="AD702" s="31"/>
      <c r="AF702" s="31"/>
      <c r="BA702" s="15" t="s">
        <v>20873</v>
      </c>
    </row>
    <row r="703" spans="1:53" ht="15" x14ac:dyDescent="0.25">
      <c r="A703" s="22"/>
      <c r="B703" s="22"/>
      <c r="C703" s="22"/>
      <c r="D703" s="22"/>
      <c r="E703" s="22"/>
      <c r="J703" s="31"/>
      <c r="O703" s="31"/>
      <c r="P703" s="15" t="s">
        <v>10909</v>
      </c>
      <c r="Q703" s="15" t="s">
        <v>12118</v>
      </c>
      <c r="R703" s="15" t="s">
        <v>12118</v>
      </c>
      <c r="S703" s="15" t="s">
        <v>12118</v>
      </c>
      <c r="T703" s="31"/>
      <c r="V703" s="31"/>
      <c r="X703" s="31"/>
      <c r="Y703" s="15" t="s">
        <v>12118</v>
      </c>
      <c r="AD703" s="31"/>
      <c r="AF703" s="31"/>
      <c r="BA703" s="15" t="s">
        <v>20874</v>
      </c>
    </row>
    <row r="704" spans="1:53" ht="15" x14ac:dyDescent="0.25">
      <c r="A704" s="22"/>
      <c r="B704" s="22"/>
      <c r="C704" s="22"/>
      <c r="D704" s="22"/>
      <c r="E704" s="22"/>
      <c r="J704" s="31"/>
      <c r="O704" s="31"/>
      <c r="P704" s="15" t="s">
        <v>10911</v>
      </c>
      <c r="Q704" s="15" t="s">
        <v>12119</v>
      </c>
      <c r="R704" s="15" t="s">
        <v>12119</v>
      </c>
      <c r="S704" s="15" t="s">
        <v>12119</v>
      </c>
      <c r="T704" s="31"/>
      <c r="V704" s="31"/>
      <c r="X704" s="31"/>
      <c r="Y704" s="15" t="s">
        <v>12119</v>
      </c>
      <c r="AD704" s="31"/>
      <c r="AF704" s="31"/>
      <c r="BA704" s="15" t="s">
        <v>20875</v>
      </c>
    </row>
    <row r="705" spans="1:53" ht="15" x14ac:dyDescent="0.25">
      <c r="A705" s="22"/>
      <c r="B705" s="22"/>
      <c r="C705" s="22"/>
      <c r="D705" s="22"/>
      <c r="E705" s="22"/>
      <c r="J705" s="31"/>
      <c r="O705" s="31"/>
      <c r="Q705" s="15" t="s">
        <v>12120</v>
      </c>
      <c r="R705" s="15" t="s">
        <v>12120</v>
      </c>
      <c r="S705" s="15" t="s">
        <v>12120</v>
      </c>
      <c r="T705" s="31"/>
      <c r="V705" s="31"/>
      <c r="X705" s="31"/>
      <c r="Y705" s="15" t="s">
        <v>12120</v>
      </c>
      <c r="AD705" s="31"/>
      <c r="AF705" s="31"/>
      <c r="BA705" s="15" t="s">
        <v>20876</v>
      </c>
    </row>
    <row r="706" spans="1:53" ht="15" x14ac:dyDescent="0.25">
      <c r="A706" s="22"/>
      <c r="B706" s="22"/>
      <c r="C706" s="22"/>
      <c r="D706" s="22"/>
      <c r="E706" s="22"/>
      <c r="J706" s="31"/>
      <c r="O706" s="31"/>
      <c r="R706" s="15" t="s">
        <v>12121</v>
      </c>
      <c r="S706" s="15" t="s">
        <v>12121</v>
      </c>
      <c r="T706" s="31"/>
      <c r="V706" s="31"/>
      <c r="X706" s="31"/>
      <c r="Y706" s="15" t="s">
        <v>12121</v>
      </c>
      <c r="AD706" s="31"/>
      <c r="AF706" s="31"/>
      <c r="BA706" s="15" t="s">
        <v>20877</v>
      </c>
    </row>
    <row r="707" spans="1:53" ht="15" x14ac:dyDescent="0.25">
      <c r="A707" s="22"/>
      <c r="B707" s="22"/>
      <c r="C707" s="22"/>
      <c r="D707" s="22"/>
      <c r="E707" s="22"/>
      <c r="J707" s="31"/>
      <c r="O707" s="31"/>
      <c r="T707" s="31"/>
      <c r="V707" s="31"/>
      <c r="W707" s="15" t="s">
        <v>12482</v>
      </c>
      <c r="X707" s="31"/>
      <c r="Y707" s="15" t="s">
        <v>12482</v>
      </c>
      <c r="AD707" s="31"/>
      <c r="AF707" s="31"/>
      <c r="BA707" s="15" t="s">
        <v>20878</v>
      </c>
    </row>
    <row r="708" spans="1:53" ht="15" x14ac:dyDescent="0.25">
      <c r="A708" s="22"/>
      <c r="B708" s="22"/>
      <c r="C708" s="22"/>
      <c r="D708" s="22"/>
      <c r="E708" s="22"/>
      <c r="J708" s="31"/>
      <c r="O708" s="31"/>
      <c r="T708" s="31"/>
      <c r="V708" s="31"/>
      <c r="W708" s="15" t="s">
        <v>12487</v>
      </c>
      <c r="X708" s="31"/>
      <c r="Y708" s="15" t="s">
        <v>12487</v>
      </c>
      <c r="AD708" s="31"/>
      <c r="AF708" s="31"/>
      <c r="BA708" s="15" t="s">
        <v>20879</v>
      </c>
    </row>
    <row r="709" spans="1:53" ht="15" x14ac:dyDescent="0.25">
      <c r="A709" s="22"/>
      <c r="B709" s="22"/>
      <c r="C709" s="22"/>
      <c r="D709" s="22"/>
      <c r="E709" s="22"/>
      <c r="J709" s="31"/>
      <c r="O709" s="31"/>
      <c r="T709" s="31"/>
      <c r="V709" s="31"/>
      <c r="W709" s="15" t="s">
        <v>12495</v>
      </c>
      <c r="X709" s="31"/>
      <c r="Y709" s="15" t="s">
        <v>12495</v>
      </c>
      <c r="AD709" s="31"/>
      <c r="AF709" s="31"/>
      <c r="BA709" s="15" t="s">
        <v>20880</v>
      </c>
    </row>
    <row r="710" spans="1:53" ht="15" x14ac:dyDescent="0.25">
      <c r="A710" s="22"/>
      <c r="B710" s="22"/>
      <c r="C710" s="22"/>
      <c r="D710" s="22"/>
      <c r="E710" s="22"/>
      <c r="J710" s="31"/>
      <c r="O710" s="31"/>
      <c r="T710" s="31"/>
      <c r="V710" s="31"/>
      <c r="W710" s="15" t="s">
        <v>12571</v>
      </c>
      <c r="X710" s="31"/>
      <c r="Y710" s="15" t="s">
        <v>12571</v>
      </c>
      <c r="AD710" s="31"/>
      <c r="AF710" s="31"/>
      <c r="BA710" s="15" t="s">
        <v>20881</v>
      </c>
    </row>
    <row r="711" spans="1:53" ht="15" x14ac:dyDescent="0.25">
      <c r="A711" s="22"/>
      <c r="B711" s="22"/>
      <c r="C711" s="22"/>
      <c r="D711" s="22"/>
      <c r="E711" s="22"/>
      <c r="J711" s="31"/>
      <c r="O711" s="31"/>
      <c r="T711" s="31"/>
      <c r="V711" s="31"/>
      <c r="W711" s="15" t="s">
        <v>12576</v>
      </c>
      <c r="X711" s="31"/>
      <c r="Y711" s="15" t="s">
        <v>12576</v>
      </c>
      <c r="AD711" s="31"/>
      <c r="AF711" s="31"/>
      <c r="BA711" s="15" t="s">
        <v>20882</v>
      </c>
    </row>
    <row r="712" spans="1:53" ht="15" x14ac:dyDescent="0.25">
      <c r="A712" s="22"/>
      <c r="B712" s="22"/>
      <c r="C712" s="22"/>
      <c r="D712" s="22"/>
      <c r="E712" s="22"/>
      <c r="J712" s="31"/>
      <c r="O712" s="31"/>
      <c r="T712" s="31"/>
      <c r="V712" s="31"/>
      <c r="W712" s="15" t="s">
        <v>12577</v>
      </c>
      <c r="X712" s="31"/>
      <c r="Y712" s="15" t="s">
        <v>12577</v>
      </c>
      <c r="AD712" s="31"/>
      <c r="AF712" s="31"/>
      <c r="BA712" s="15" t="s">
        <v>20883</v>
      </c>
    </row>
    <row r="713" spans="1:53" ht="15" x14ac:dyDescent="0.25">
      <c r="A713" s="22"/>
      <c r="B713" s="22"/>
      <c r="C713" s="22"/>
      <c r="D713" s="22"/>
      <c r="E713" s="22"/>
      <c r="J713" s="31"/>
      <c r="O713" s="31"/>
      <c r="T713" s="31"/>
      <c r="V713" s="31"/>
      <c r="W713" s="15" t="s">
        <v>12687</v>
      </c>
      <c r="X713" s="31"/>
      <c r="Y713" s="15" t="s">
        <v>12687</v>
      </c>
      <c r="AD713" s="31"/>
      <c r="AF713" s="31"/>
      <c r="BA713" s="15" t="s">
        <v>20884</v>
      </c>
    </row>
    <row r="714" spans="1:53" ht="15" x14ac:dyDescent="0.25">
      <c r="A714" s="22"/>
      <c r="B714" s="22"/>
      <c r="C714" s="22"/>
      <c r="D714" s="22"/>
      <c r="E714" s="22"/>
      <c r="J714" s="31"/>
      <c r="O714" s="31"/>
      <c r="T714" s="31"/>
      <c r="V714" s="31"/>
      <c r="W714" s="15" t="s">
        <v>12688</v>
      </c>
      <c r="X714" s="31"/>
      <c r="Y714" s="15" t="s">
        <v>12688</v>
      </c>
      <c r="AD714" s="31"/>
      <c r="AF714" s="31"/>
      <c r="BA714" s="15" t="s">
        <v>20885</v>
      </c>
    </row>
    <row r="715" spans="1:53" ht="15" x14ac:dyDescent="0.25">
      <c r="A715" s="22"/>
      <c r="B715" s="22"/>
      <c r="C715" s="22"/>
      <c r="D715" s="22"/>
      <c r="E715" s="22"/>
      <c r="J715" s="31"/>
      <c r="O715" s="31"/>
      <c r="T715" s="31"/>
      <c r="V715" s="31"/>
      <c r="W715" s="15" t="s">
        <v>12689</v>
      </c>
      <c r="X715" s="31"/>
      <c r="Y715" s="15" t="s">
        <v>12689</v>
      </c>
      <c r="AD715" s="31"/>
      <c r="AF715" s="31"/>
      <c r="BA715" s="15" t="s">
        <v>20886</v>
      </c>
    </row>
    <row r="716" spans="1:53" ht="15" x14ac:dyDescent="0.25">
      <c r="A716" s="22"/>
      <c r="B716" s="22"/>
      <c r="C716" s="22"/>
      <c r="D716" s="22"/>
      <c r="E716" s="22"/>
      <c r="J716" s="31"/>
      <c r="O716" s="31"/>
      <c r="T716" s="31"/>
      <c r="V716" s="31"/>
      <c r="W716" s="15" t="s">
        <v>12690</v>
      </c>
      <c r="X716" s="31"/>
      <c r="Y716" s="15" t="s">
        <v>12690</v>
      </c>
      <c r="AD716" s="31"/>
      <c r="AF716" s="31"/>
      <c r="BA716" s="15" t="s">
        <v>20887</v>
      </c>
    </row>
    <row r="717" spans="1:53" ht="15" x14ac:dyDescent="0.25">
      <c r="A717" s="22"/>
      <c r="B717" s="22"/>
      <c r="C717" s="22"/>
      <c r="D717" s="22"/>
      <c r="E717" s="22"/>
      <c r="J717" s="31"/>
      <c r="O717" s="31"/>
      <c r="T717" s="31"/>
      <c r="V717" s="31"/>
      <c r="W717" s="15" t="s">
        <v>12691</v>
      </c>
      <c r="X717" s="31"/>
      <c r="Y717" s="15" t="s">
        <v>12691</v>
      </c>
      <c r="AD717" s="31"/>
      <c r="AF717" s="31"/>
      <c r="BA717" s="15" t="s">
        <v>20888</v>
      </c>
    </row>
    <row r="718" spans="1:53" ht="15" x14ac:dyDescent="0.25">
      <c r="A718" s="22"/>
      <c r="B718" s="22"/>
      <c r="C718" s="22"/>
      <c r="D718" s="22"/>
      <c r="E718" s="22"/>
      <c r="J718" s="31"/>
      <c r="O718" s="31"/>
      <c r="T718" s="31"/>
      <c r="V718" s="31"/>
      <c r="W718" s="15" t="s">
        <v>12692</v>
      </c>
      <c r="X718" s="31"/>
      <c r="Y718" s="15" t="s">
        <v>12692</v>
      </c>
      <c r="AD718" s="31"/>
      <c r="AF718" s="31"/>
      <c r="BA718" s="15" t="s">
        <v>20889</v>
      </c>
    </row>
    <row r="719" spans="1:53" ht="15" x14ac:dyDescent="0.25">
      <c r="A719" s="22"/>
      <c r="B719" s="22"/>
      <c r="C719" s="22"/>
      <c r="D719" s="22"/>
      <c r="E719" s="22"/>
      <c r="J719" s="31"/>
      <c r="O719" s="31"/>
      <c r="T719" s="31"/>
      <c r="V719" s="31"/>
      <c r="W719" s="15" t="s">
        <v>12693</v>
      </c>
      <c r="X719" s="31"/>
      <c r="Y719" s="15" t="s">
        <v>12693</v>
      </c>
      <c r="AD719" s="31"/>
      <c r="AF719" s="31"/>
      <c r="BA719" s="15" t="s">
        <v>20890</v>
      </c>
    </row>
    <row r="720" spans="1:53" ht="15" x14ac:dyDescent="0.25">
      <c r="A720" s="22"/>
      <c r="B720" s="22"/>
      <c r="C720" s="22"/>
      <c r="D720" s="22"/>
      <c r="E720" s="22"/>
      <c r="J720" s="31"/>
      <c r="O720" s="31"/>
      <c r="T720" s="31"/>
      <c r="V720" s="31"/>
      <c r="W720" s="15" t="s">
        <v>12694</v>
      </c>
      <c r="X720" s="31"/>
      <c r="Y720" s="15" t="s">
        <v>12694</v>
      </c>
      <c r="AD720" s="31"/>
      <c r="AF720" s="31"/>
      <c r="BA720" s="15" t="s">
        <v>20891</v>
      </c>
    </row>
    <row r="721" spans="1:53" ht="15" x14ac:dyDescent="0.25">
      <c r="A721" s="22"/>
      <c r="B721" s="22"/>
      <c r="C721" s="22"/>
      <c r="D721" s="22"/>
      <c r="E721" s="22"/>
      <c r="J721" s="31"/>
      <c r="O721" s="31"/>
      <c r="T721" s="31"/>
      <c r="V721" s="31"/>
      <c r="W721" s="15" t="s">
        <v>12695</v>
      </c>
      <c r="X721" s="31"/>
      <c r="Y721" s="15" t="s">
        <v>12695</v>
      </c>
      <c r="AD721" s="31"/>
      <c r="AF721" s="31"/>
      <c r="BA721" s="15" t="s">
        <v>20892</v>
      </c>
    </row>
    <row r="722" spans="1:53" ht="15" x14ac:dyDescent="0.25">
      <c r="A722" s="22"/>
      <c r="B722" s="22"/>
      <c r="C722" s="22"/>
      <c r="D722" s="22"/>
      <c r="E722" s="22"/>
      <c r="J722" s="31"/>
      <c r="O722" s="31"/>
      <c r="T722" s="31"/>
      <c r="V722" s="31"/>
      <c r="W722" s="15" t="s">
        <v>12696</v>
      </c>
      <c r="X722" s="31"/>
      <c r="Y722" s="15" t="s">
        <v>12696</v>
      </c>
      <c r="AD722" s="31"/>
      <c r="AF722" s="31"/>
      <c r="BA722" s="15" t="s">
        <v>20893</v>
      </c>
    </row>
    <row r="723" spans="1:53" ht="15" x14ac:dyDescent="0.25">
      <c r="A723" s="22"/>
      <c r="B723" s="22"/>
      <c r="C723" s="22"/>
      <c r="D723" s="22"/>
      <c r="E723" s="22"/>
      <c r="J723" s="31"/>
      <c r="O723" s="31"/>
      <c r="T723" s="31"/>
      <c r="V723" s="31"/>
      <c r="W723" s="15" t="s">
        <v>12697</v>
      </c>
      <c r="X723" s="31"/>
      <c r="Y723" s="15" t="s">
        <v>12697</v>
      </c>
      <c r="AD723" s="31"/>
      <c r="AF723" s="31"/>
      <c r="BA723" s="15" t="s">
        <v>20894</v>
      </c>
    </row>
    <row r="724" spans="1:53" ht="15" x14ac:dyDescent="0.25">
      <c r="A724" s="22"/>
      <c r="B724" s="22"/>
      <c r="C724" s="22"/>
      <c r="D724" s="22"/>
      <c r="E724" s="22"/>
      <c r="J724" s="31"/>
      <c r="O724" s="31"/>
      <c r="T724" s="31"/>
      <c r="V724" s="31"/>
      <c r="W724" s="15" t="s">
        <v>12698</v>
      </c>
      <c r="X724" s="31"/>
      <c r="Y724" s="15" t="s">
        <v>12698</v>
      </c>
      <c r="AD724" s="31"/>
      <c r="AF724" s="31"/>
      <c r="BA724" s="15" t="s">
        <v>20895</v>
      </c>
    </row>
    <row r="725" spans="1:53" ht="15" x14ac:dyDescent="0.25">
      <c r="A725" s="22"/>
      <c r="B725" s="22"/>
      <c r="C725" s="22"/>
      <c r="D725" s="22"/>
      <c r="E725" s="22"/>
      <c r="J725" s="31"/>
      <c r="O725" s="31"/>
      <c r="T725" s="31"/>
      <c r="V725" s="31"/>
      <c r="W725" s="15" t="s">
        <v>12699</v>
      </c>
      <c r="X725" s="31"/>
      <c r="Y725" s="15" t="s">
        <v>12699</v>
      </c>
      <c r="AD725" s="31"/>
      <c r="AF725" s="31"/>
      <c r="BA725" s="15" t="s">
        <v>20896</v>
      </c>
    </row>
    <row r="726" spans="1:53" ht="15" x14ac:dyDescent="0.25">
      <c r="A726" s="22"/>
      <c r="B726" s="22"/>
      <c r="C726" s="22"/>
      <c r="D726" s="22"/>
      <c r="E726" s="22"/>
      <c r="J726" s="31"/>
      <c r="O726" s="31"/>
      <c r="T726" s="31"/>
      <c r="V726" s="31"/>
      <c r="W726" s="15" t="s">
        <v>12700</v>
      </c>
      <c r="X726" s="31"/>
      <c r="Y726" s="15" t="s">
        <v>12700</v>
      </c>
      <c r="AD726" s="31"/>
      <c r="AF726" s="31"/>
      <c r="BA726" s="15" t="s">
        <v>20897</v>
      </c>
    </row>
    <row r="727" spans="1:53" ht="15" x14ac:dyDescent="0.25">
      <c r="A727" s="22"/>
      <c r="B727" s="22"/>
      <c r="C727" s="22"/>
      <c r="D727" s="22"/>
      <c r="E727" s="22"/>
      <c r="J727" s="31"/>
      <c r="O727" s="31"/>
      <c r="T727" s="31"/>
      <c r="V727" s="31"/>
      <c r="W727" s="15" t="s">
        <v>12701</v>
      </c>
      <c r="X727" s="31"/>
      <c r="Y727" s="15" t="s">
        <v>12701</v>
      </c>
      <c r="AD727" s="31"/>
      <c r="AF727" s="31"/>
      <c r="BA727" s="15" t="s">
        <v>20898</v>
      </c>
    </row>
    <row r="728" spans="1:53" ht="15" x14ac:dyDescent="0.25">
      <c r="A728" s="22"/>
      <c r="B728" s="22"/>
      <c r="C728" s="22"/>
      <c r="D728" s="22"/>
      <c r="E728" s="22"/>
      <c r="J728" s="31"/>
      <c r="O728" s="31"/>
      <c r="T728" s="31"/>
      <c r="V728" s="31"/>
      <c r="W728" s="15" t="s">
        <v>12702</v>
      </c>
      <c r="X728" s="31"/>
      <c r="Y728" s="15" t="s">
        <v>12702</v>
      </c>
      <c r="AD728" s="31"/>
      <c r="AF728" s="31"/>
      <c r="BA728" s="15" t="s">
        <v>20899</v>
      </c>
    </row>
    <row r="729" spans="1:53" ht="15" x14ac:dyDescent="0.25">
      <c r="A729" s="22"/>
      <c r="B729" s="22"/>
      <c r="C729" s="22"/>
      <c r="D729" s="22"/>
      <c r="E729" s="22"/>
      <c r="J729" s="31"/>
      <c r="O729" s="31"/>
      <c r="T729" s="31"/>
      <c r="V729" s="31"/>
      <c r="W729" s="15" t="s">
        <v>12703</v>
      </c>
      <c r="X729" s="31"/>
      <c r="Y729" s="15" t="s">
        <v>12703</v>
      </c>
      <c r="AD729" s="31"/>
      <c r="AF729" s="31"/>
      <c r="BA729" s="15" t="s">
        <v>20900</v>
      </c>
    </row>
    <row r="730" spans="1:53" ht="15" x14ac:dyDescent="0.25">
      <c r="A730" s="22"/>
      <c r="B730" s="22"/>
      <c r="C730" s="22"/>
      <c r="D730" s="22"/>
      <c r="E730" s="22"/>
      <c r="J730" s="31"/>
      <c r="O730" s="31"/>
      <c r="T730" s="31"/>
      <c r="V730" s="31"/>
      <c r="W730" s="15" t="s">
        <v>12704</v>
      </c>
      <c r="X730" s="31"/>
      <c r="Y730" s="15" t="s">
        <v>12704</v>
      </c>
      <c r="AD730" s="31"/>
      <c r="AF730" s="31"/>
      <c r="BA730" s="15" t="s">
        <v>20901</v>
      </c>
    </row>
    <row r="731" spans="1:53" ht="15" x14ac:dyDescent="0.25">
      <c r="A731" s="22"/>
      <c r="B731" s="22"/>
      <c r="C731" s="22"/>
      <c r="D731" s="22"/>
      <c r="E731" s="22"/>
      <c r="J731" s="31"/>
      <c r="O731" s="31"/>
      <c r="T731" s="31"/>
      <c r="V731" s="31"/>
      <c r="W731" s="15" t="s">
        <v>12705</v>
      </c>
      <c r="X731" s="31"/>
      <c r="Y731" s="15" t="s">
        <v>12705</v>
      </c>
      <c r="AD731" s="31"/>
      <c r="AF731" s="31"/>
      <c r="BA731" s="15" t="s">
        <v>20902</v>
      </c>
    </row>
    <row r="732" spans="1:53" ht="15" x14ac:dyDescent="0.25">
      <c r="A732" s="22"/>
      <c r="B732" s="22"/>
      <c r="C732" s="22"/>
      <c r="D732" s="22"/>
      <c r="E732" s="22"/>
      <c r="J732" s="31"/>
      <c r="O732" s="31"/>
      <c r="T732" s="31"/>
      <c r="V732" s="31"/>
      <c r="W732" s="15" t="s">
        <v>12706</v>
      </c>
      <c r="X732" s="31"/>
      <c r="Y732" s="15" t="s">
        <v>12706</v>
      </c>
      <c r="AD732" s="31"/>
      <c r="AF732" s="31"/>
      <c r="BA732" s="15" t="s">
        <v>20903</v>
      </c>
    </row>
    <row r="733" spans="1:53" ht="15" x14ac:dyDescent="0.25">
      <c r="A733" s="22"/>
      <c r="B733" s="22"/>
      <c r="C733" s="22"/>
      <c r="D733" s="22"/>
      <c r="E733" s="22"/>
      <c r="J733" s="31"/>
      <c r="O733" s="31"/>
      <c r="T733" s="31"/>
      <c r="V733" s="31"/>
      <c r="W733" s="15" t="s">
        <v>12707</v>
      </c>
      <c r="X733" s="31"/>
      <c r="Y733" s="15" t="s">
        <v>12707</v>
      </c>
      <c r="AD733" s="31"/>
      <c r="AF733" s="31"/>
      <c r="BA733" s="15" t="s">
        <v>20904</v>
      </c>
    </row>
    <row r="734" spans="1:53" ht="15" x14ac:dyDescent="0.25">
      <c r="A734" s="22"/>
      <c r="B734" s="22"/>
      <c r="C734" s="22"/>
      <c r="D734" s="22"/>
      <c r="E734" s="22"/>
      <c r="J734" s="31"/>
      <c r="O734" s="31"/>
      <c r="T734" s="31"/>
      <c r="V734" s="31"/>
      <c r="W734" s="15" t="s">
        <v>12721</v>
      </c>
      <c r="X734" s="31"/>
      <c r="Y734" s="15" t="s">
        <v>12721</v>
      </c>
      <c r="AD734" s="31"/>
      <c r="AF734" s="31"/>
      <c r="BA734" s="15" t="s">
        <v>20905</v>
      </c>
    </row>
    <row r="735" spans="1:53" ht="15" x14ac:dyDescent="0.25">
      <c r="A735" s="22"/>
      <c r="B735" s="22"/>
      <c r="C735" s="22"/>
      <c r="D735" s="22"/>
      <c r="E735" s="22"/>
      <c r="J735" s="31"/>
      <c r="O735" s="31"/>
      <c r="T735" s="31"/>
      <c r="V735" s="31"/>
      <c r="W735" s="15" t="s">
        <v>12722</v>
      </c>
      <c r="X735" s="31"/>
      <c r="Y735" s="15" t="s">
        <v>12722</v>
      </c>
      <c r="AD735" s="31"/>
      <c r="AF735" s="31"/>
      <c r="BA735" s="15" t="s">
        <v>20906</v>
      </c>
    </row>
    <row r="736" spans="1:53" ht="15" x14ac:dyDescent="0.25">
      <c r="A736" s="22"/>
      <c r="B736" s="22"/>
      <c r="C736" s="22"/>
      <c r="D736" s="22"/>
      <c r="E736" s="22"/>
      <c r="J736" s="31"/>
      <c r="O736" s="31"/>
      <c r="T736" s="31"/>
      <c r="V736" s="31"/>
      <c r="W736" s="15" t="s">
        <v>12723</v>
      </c>
      <c r="X736" s="31"/>
      <c r="Y736" s="15" t="s">
        <v>12723</v>
      </c>
      <c r="AD736" s="31"/>
      <c r="AF736" s="31"/>
      <c r="BA736" s="15" t="s">
        <v>20907</v>
      </c>
    </row>
    <row r="737" spans="1:53" ht="15" x14ac:dyDescent="0.25">
      <c r="A737" s="22"/>
      <c r="B737" s="22"/>
      <c r="C737" s="22"/>
      <c r="D737" s="22"/>
      <c r="E737" s="22"/>
      <c r="J737" s="31"/>
      <c r="O737" s="31"/>
      <c r="T737" s="31"/>
      <c r="V737" s="31"/>
      <c r="W737" s="15" t="s">
        <v>12724</v>
      </c>
      <c r="X737" s="31"/>
      <c r="Y737" s="15" t="s">
        <v>12724</v>
      </c>
      <c r="AD737" s="31"/>
      <c r="AF737" s="31"/>
      <c r="BA737" s="15" t="s">
        <v>20908</v>
      </c>
    </row>
    <row r="738" spans="1:53" ht="15" x14ac:dyDescent="0.25">
      <c r="A738" s="22"/>
      <c r="B738" s="22"/>
      <c r="C738" s="22"/>
      <c r="D738" s="22"/>
      <c r="E738" s="22"/>
      <c r="J738" s="31"/>
      <c r="O738" s="31"/>
      <c r="T738" s="31"/>
      <c r="V738" s="31"/>
      <c r="W738" s="15" t="s">
        <v>12725</v>
      </c>
      <c r="X738" s="31"/>
      <c r="Y738" s="15" t="s">
        <v>12725</v>
      </c>
      <c r="AD738" s="31"/>
      <c r="AF738" s="31"/>
      <c r="BA738" s="15" t="s">
        <v>20909</v>
      </c>
    </row>
    <row r="739" spans="1:53" ht="15" x14ac:dyDescent="0.25">
      <c r="A739" s="22"/>
      <c r="B739" s="22"/>
      <c r="C739" s="22"/>
      <c r="D739" s="22"/>
      <c r="E739" s="22"/>
      <c r="J739" s="31"/>
      <c r="O739" s="31"/>
      <c r="T739" s="31"/>
      <c r="V739" s="31"/>
      <c r="W739" s="15" t="s">
        <v>20910</v>
      </c>
      <c r="X739" s="31"/>
      <c r="Y739" s="15" t="s">
        <v>20910</v>
      </c>
      <c r="AD739" s="31"/>
      <c r="AF739" s="31"/>
    </row>
    <row r="740" spans="1:53" ht="15" x14ac:dyDescent="0.25">
      <c r="A740" s="22"/>
      <c r="B740" s="22"/>
      <c r="C740" s="22"/>
      <c r="D740" s="22"/>
      <c r="E740" s="22"/>
      <c r="J740" s="31"/>
      <c r="O740" s="31"/>
      <c r="T740" s="31"/>
      <c r="V740" s="31"/>
      <c r="W740" s="15" t="s">
        <v>12726</v>
      </c>
      <c r="X740" s="31"/>
      <c r="Y740" s="15" t="s">
        <v>12726</v>
      </c>
      <c r="AD740" s="31"/>
      <c r="AF740" s="31"/>
      <c r="BA740" s="15" t="s">
        <v>20911</v>
      </c>
    </row>
    <row r="741" spans="1:53" ht="15" x14ac:dyDescent="0.25">
      <c r="A741" s="22"/>
      <c r="B741" s="22"/>
      <c r="C741" s="22"/>
      <c r="D741" s="22"/>
      <c r="E741" s="22"/>
      <c r="J741" s="31"/>
      <c r="O741" s="31"/>
      <c r="T741" s="31"/>
      <c r="V741" s="31"/>
      <c r="W741" s="15" t="s">
        <v>12727</v>
      </c>
      <c r="X741" s="31"/>
      <c r="Y741" s="15" t="s">
        <v>12727</v>
      </c>
      <c r="AD741" s="31"/>
      <c r="AF741" s="31"/>
      <c r="BA741" s="15" t="s">
        <v>20912</v>
      </c>
    </row>
    <row r="742" spans="1:53" ht="15" x14ac:dyDescent="0.25">
      <c r="A742" s="22"/>
      <c r="B742" s="22"/>
      <c r="C742" s="22"/>
      <c r="D742" s="22"/>
      <c r="E742" s="22"/>
      <c r="J742" s="31"/>
      <c r="O742" s="31"/>
      <c r="T742" s="31"/>
      <c r="V742" s="31"/>
      <c r="W742" s="15" t="s">
        <v>12728</v>
      </c>
      <c r="X742" s="31"/>
      <c r="Y742" s="15" t="s">
        <v>12728</v>
      </c>
      <c r="AD742" s="31"/>
      <c r="AF742" s="31"/>
      <c r="BA742" s="15" t="s">
        <v>20913</v>
      </c>
    </row>
    <row r="743" spans="1:53" ht="15" x14ac:dyDescent="0.25">
      <c r="A743" s="22"/>
      <c r="B743" s="22"/>
      <c r="C743" s="22"/>
      <c r="D743" s="22"/>
      <c r="E743" s="22"/>
      <c r="J743" s="31"/>
      <c r="O743" s="31"/>
      <c r="T743" s="31"/>
      <c r="V743" s="31"/>
      <c r="W743" s="15" t="s">
        <v>12729</v>
      </c>
      <c r="X743" s="31"/>
      <c r="Y743" s="15" t="s">
        <v>12729</v>
      </c>
      <c r="AD743" s="31"/>
      <c r="AF743" s="31"/>
      <c r="BA743" s="15" t="s">
        <v>20914</v>
      </c>
    </row>
    <row r="744" spans="1:53" ht="15" x14ac:dyDescent="0.25">
      <c r="A744" s="22"/>
      <c r="B744" s="22"/>
      <c r="C744" s="22"/>
      <c r="D744" s="22"/>
      <c r="E744" s="22"/>
      <c r="J744" s="31"/>
      <c r="O744" s="31"/>
      <c r="T744" s="31"/>
      <c r="V744" s="31"/>
      <c r="W744" s="15" t="s">
        <v>12730</v>
      </c>
      <c r="X744" s="31"/>
      <c r="Y744" s="15" t="s">
        <v>12730</v>
      </c>
      <c r="AD744" s="31"/>
      <c r="AF744" s="31"/>
      <c r="BA744" s="15" t="s">
        <v>20915</v>
      </c>
    </row>
    <row r="745" spans="1:53" ht="15" x14ac:dyDescent="0.25">
      <c r="A745" s="22"/>
      <c r="B745" s="22"/>
      <c r="C745" s="22"/>
      <c r="D745" s="22"/>
      <c r="E745" s="22"/>
      <c r="J745" s="31"/>
      <c r="O745" s="31"/>
      <c r="T745" s="31"/>
      <c r="V745" s="31"/>
      <c r="W745" s="15" t="s">
        <v>12731</v>
      </c>
      <c r="X745" s="31"/>
      <c r="Y745" s="15" t="s">
        <v>12731</v>
      </c>
      <c r="AD745" s="31"/>
      <c r="AF745" s="31"/>
      <c r="BA745" s="15" t="s">
        <v>20916</v>
      </c>
    </row>
    <row r="746" spans="1:53" ht="15" x14ac:dyDescent="0.25">
      <c r="A746" s="22"/>
      <c r="B746" s="22"/>
      <c r="C746" s="22"/>
      <c r="D746" s="22"/>
      <c r="E746" s="22"/>
      <c r="J746" s="31"/>
      <c r="O746" s="31"/>
      <c r="T746" s="31"/>
      <c r="V746" s="31"/>
      <c r="W746" s="15" t="s">
        <v>12732</v>
      </c>
      <c r="X746" s="31"/>
      <c r="Y746" s="15" t="s">
        <v>12732</v>
      </c>
      <c r="AD746" s="31"/>
      <c r="AF746" s="31"/>
      <c r="BA746" s="15" t="s">
        <v>20917</v>
      </c>
    </row>
    <row r="747" spans="1:53" ht="15" x14ac:dyDescent="0.25">
      <c r="A747" s="22"/>
      <c r="B747" s="22"/>
      <c r="C747" s="22"/>
      <c r="D747" s="22"/>
      <c r="E747" s="22"/>
      <c r="J747" s="31"/>
      <c r="O747" s="31"/>
      <c r="T747" s="31"/>
      <c r="V747" s="31"/>
      <c r="W747" s="15" t="s">
        <v>12733</v>
      </c>
      <c r="X747" s="31"/>
      <c r="Y747" s="15" t="s">
        <v>12733</v>
      </c>
      <c r="AD747" s="31"/>
      <c r="AF747" s="31"/>
      <c r="BA747" s="15" t="s">
        <v>20918</v>
      </c>
    </row>
    <row r="748" spans="1:53" ht="15" x14ac:dyDescent="0.25">
      <c r="A748" s="22"/>
      <c r="B748" s="22"/>
      <c r="C748" s="22"/>
      <c r="D748" s="22"/>
      <c r="E748" s="22"/>
      <c r="J748" s="31"/>
      <c r="O748" s="31"/>
      <c r="T748" s="31"/>
      <c r="V748" s="31"/>
      <c r="W748" s="15" t="s">
        <v>12734</v>
      </c>
      <c r="X748" s="31"/>
      <c r="Y748" s="15" t="s">
        <v>12734</v>
      </c>
      <c r="AD748" s="31"/>
      <c r="AF748" s="31"/>
      <c r="BA748" s="15" t="s">
        <v>20919</v>
      </c>
    </row>
    <row r="749" spans="1:53" ht="15" x14ac:dyDescent="0.25">
      <c r="A749" s="22"/>
      <c r="B749" s="22"/>
      <c r="C749" s="22"/>
      <c r="D749" s="22"/>
      <c r="E749" s="22"/>
      <c r="J749" s="31"/>
      <c r="O749" s="31"/>
      <c r="T749" s="31"/>
      <c r="V749" s="31"/>
      <c r="W749" s="15" t="s">
        <v>12735</v>
      </c>
      <c r="X749" s="31"/>
      <c r="Y749" s="15" t="s">
        <v>12735</v>
      </c>
      <c r="AD749" s="31"/>
      <c r="AF749" s="31"/>
      <c r="BA749" s="15" t="s">
        <v>20920</v>
      </c>
    </row>
    <row r="750" spans="1:53" ht="15" x14ac:dyDescent="0.25">
      <c r="A750" s="22"/>
      <c r="B750" s="22"/>
      <c r="C750" s="22"/>
      <c r="D750" s="22"/>
      <c r="E750" s="22"/>
      <c r="J750" s="31"/>
      <c r="O750" s="31"/>
      <c r="T750" s="31"/>
      <c r="V750" s="31"/>
      <c r="W750" s="15" t="s">
        <v>12736</v>
      </c>
      <c r="X750" s="31"/>
      <c r="Y750" s="15" t="s">
        <v>12736</v>
      </c>
      <c r="AD750" s="31"/>
      <c r="AF750" s="31"/>
      <c r="BA750" s="15" t="s">
        <v>20921</v>
      </c>
    </row>
    <row r="751" spans="1:53" ht="15" x14ac:dyDescent="0.25">
      <c r="A751" s="22"/>
      <c r="B751" s="22"/>
      <c r="C751" s="22"/>
      <c r="D751" s="22"/>
      <c r="E751" s="22"/>
      <c r="J751" s="31"/>
      <c r="O751" s="31"/>
      <c r="T751" s="31"/>
      <c r="V751" s="31"/>
      <c r="W751" s="15" t="s">
        <v>12737</v>
      </c>
      <c r="X751" s="31"/>
      <c r="Y751" s="15" t="s">
        <v>12737</v>
      </c>
      <c r="AD751" s="31"/>
      <c r="AF751" s="31"/>
      <c r="BA751" s="15" t="s">
        <v>20922</v>
      </c>
    </row>
    <row r="752" spans="1:53" ht="15" x14ac:dyDescent="0.25">
      <c r="A752" s="22"/>
      <c r="B752" s="22"/>
      <c r="C752" s="22"/>
      <c r="D752" s="22"/>
      <c r="E752" s="22"/>
      <c r="J752" s="31"/>
      <c r="O752" s="31"/>
      <c r="T752" s="31"/>
      <c r="V752" s="31"/>
      <c r="W752" s="15" t="s">
        <v>12738</v>
      </c>
      <c r="X752" s="31"/>
      <c r="Y752" s="15" t="s">
        <v>12738</v>
      </c>
      <c r="AD752" s="31"/>
      <c r="AF752" s="31"/>
      <c r="BA752" s="15" t="s">
        <v>20923</v>
      </c>
    </row>
    <row r="753" spans="1:53" ht="15" x14ac:dyDescent="0.25">
      <c r="A753" s="22"/>
      <c r="B753" s="22"/>
      <c r="C753" s="22"/>
      <c r="D753" s="22"/>
      <c r="E753" s="22"/>
      <c r="J753" s="31"/>
      <c r="O753" s="31"/>
      <c r="T753" s="31"/>
      <c r="V753" s="31"/>
      <c r="W753" s="15" t="s">
        <v>12739</v>
      </c>
      <c r="X753" s="31"/>
      <c r="Y753" s="15" t="s">
        <v>12739</v>
      </c>
      <c r="AD753" s="31"/>
      <c r="AF753" s="31"/>
      <c r="BA753" s="15" t="s">
        <v>20924</v>
      </c>
    </row>
    <row r="754" spans="1:53" ht="15" x14ac:dyDescent="0.25">
      <c r="A754" s="22"/>
      <c r="B754" s="22"/>
      <c r="C754" s="22"/>
      <c r="D754" s="22"/>
      <c r="E754" s="22"/>
      <c r="J754" s="31"/>
      <c r="O754" s="31"/>
      <c r="T754" s="31"/>
      <c r="V754" s="31"/>
      <c r="W754" s="15" t="s">
        <v>12740</v>
      </c>
      <c r="X754" s="31"/>
      <c r="Y754" s="15" t="s">
        <v>12740</v>
      </c>
      <c r="AD754" s="31"/>
      <c r="AF754" s="31"/>
      <c r="BA754" s="15" t="s">
        <v>20925</v>
      </c>
    </row>
    <row r="755" spans="1:53" ht="15" x14ac:dyDescent="0.25">
      <c r="A755" s="22"/>
      <c r="B755" s="22"/>
      <c r="C755" s="22"/>
      <c r="D755" s="22"/>
      <c r="E755" s="22"/>
      <c r="J755" s="31"/>
      <c r="O755" s="31"/>
      <c r="T755" s="31"/>
      <c r="V755" s="31"/>
      <c r="W755" s="15" t="s">
        <v>12741</v>
      </c>
      <c r="X755" s="31"/>
      <c r="Y755" s="15" t="s">
        <v>12741</v>
      </c>
      <c r="AD755" s="31"/>
      <c r="AF755" s="31"/>
      <c r="BA755" s="15" t="s">
        <v>20926</v>
      </c>
    </row>
    <row r="756" spans="1:53" ht="15" x14ac:dyDescent="0.25">
      <c r="A756" s="22"/>
      <c r="B756" s="22"/>
      <c r="C756" s="22"/>
      <c r="D756" s="22"/>
      <c r="E756" s="22"/>
      <c r="J756" s="31"/>
      <c r="O756" s="31"/>
      <c r="T756" s="31"/>
      <c r="V756" s="31"/>
      <c r="W756" s="15" t="s">
        <v>12742</v>
      </c>
      <c r="X756" s="31"/>
      <c r="Y756" s="15" t="s">
        <v>12742</v>
      </c>
      <c r="AD756" s="31"/>
      <c r="AF756" s="31"/>
      <c r="BA756" s="15" t="s">
        <v>20927</v>
      </c>
    </row>
    <row r="757" spans="1:53" ht="15" x14ac:dyDescent="0.25">
      <c r="A757" s="22"/>
      <c r="B757" s="22"/>
      <c r="C757" s="22"/>
      <c r="D757" s="22"/>
      <c r="E757" s="22"/>
      <c r="J757" s="31"/>
      <c r="O757" s="31"/>
      <c r="T757" s="31"/>
      <c r="V757" s="31"/>
      <c r="W757" s="15" t="s">
        <v>12743</v>
      </c>
      <c r="X757" s="31"/>
      <c r="Y757" s="15" t="s">
        <v>12743</v>
      </c>
      <c r="AD757" s="31"/>
      <c r="AF757" s="31"/>
      <c r="BA757" s="15" t="s">
        <v>20928</v>
      </c>
    </row>
    <row r="758" spans="1:53" ht="15" x14ac:dyDescent="0.25">
      <c r="A758" s="22"/>
      <c r="B758" s="22"/>
      <c r="C758" s="22"/>
      <c r="D758" s="22"/>
      <c r="E758" s="22"/>
      <c r="J758" s="31"/>
      <c r="O758" s="31"/>
      <c r="T758" s="31"/>
      <c r="V758" s="31"/>
      <c r="W758" s="15" t="s">
        <v>12744</v>
      </c>
      <c r="X758" s="31"/>
      <c r="Y758" s="15" t="s">
        <v>12744</v>
      </c>
      <c r="AD758" s="31"/>
      <c r="AF758" s="31"/>
      <c r="BA758" s="15" t="s">
        <v>20929</v>
      </c>
    </row>
    <row r="759" spans="1:53" ht="15" x14ac:dyDescent="0.25">
      <c r="A759" s="22"/>
      <c r="B759" s="22"/>
      <c r="C759" s="22"/>
      <c r="D759" s="22"/>
      <c r="E759" s="22"/>
      <c r="J759" s="31"/>
      <c r="O759" s="31"/>
      <c r="T759" s="31"/>
      <c r="V759" s="31"/>
      <c r="W759" s="15" t="s">
        <v>12745</v>
      </c>
      <c r="X759" s="31"/>
      <c r="Y759" s="15" t="s">
        <v>12745</v>
      </c>
      <c r="AD759" s="31"/>
      <c r="AF759" s="31"/>
      <c r="BA759" s="15" t="s">
        <v>20930</v>
      </c>
    </row>
    <row r="760" spans="1:53" ht="15" x14ac:dyDescent="0.25">
      <c r="A760" s="22"/>
      <c r="B760" s="22"/>
      <c r="C760" s="22"/>
      <c r="D760" s="22"/>
      <c r="E760" s="22"/>
      <c r="J760" s="31"/>
      <c r="O760" s="31"/>
      <c r="T760" s="31"/>
      <c r="V760" s="31"/>
      <c r="W760" s="15" t="s">
        <v>12746</v>
      </c>
      <c r="X760" s="31"/>
      <c r="Y760" s="15" t="s">
        <v>12746</v>
      </c>
      <c r="AD760" s="31"/>
      <c r="AF760" s="31"/>
      <c r="BA760" s="15" t="s">
        <v>20931</v>
      </c>
    </row>
    <row r="761" spans="1:53" ht="15" x14ac:dyDescent="0.25">
      <c r="A761" s="22"/>
      <c r="B761" s="22"/>
      <c r="C761" s="22"/>
      <c r="D761" s="22"/>
      <c r="E761" s="22"/>
      <c r="J761" s="31"/>
      <c r="O761" s="31"/>
      <c r="T761" s="31"/>
      <c r="V761" s="31"/>
      <c r="W761" s="15" t="s">
        <v>12747</v>
      </c>
      <c r="X761" s="31"/>
      <c r="Y761" s="15" t="s">
        <v>12747</v>
      </c>
      <c r="AD761" s="31"/>
      <c r="AF761" s="31"/>
      <c r="BA761" s="15" t="s">
        <v>20932</v>
      </c>
    </row>
    <row r="762" spans="1:53" ht="15" x14ac:dyDescent="0.25">
      <c r="A762" s="22"/>
      <c r="B762" s="22"/>
      <c r="C762" s="22"/>
      <c r="D762" s="22"/>
      <c r="E762" s="22"/>
      <c r="J762" s="31"/>
      <c r="O762" s="31"/>
      <c r="T762" s="31"/>
      <c r="V762" s="31"/>
      <c r="W762" s="15" t="s">
        <v>12748</v>
      </c>
      <c r="X762" s="31"/>
      <c r="Y762" s="15" t="s">
        <v>12748</v>
      </c>
      <c r="AD762" s="31"/>
      <c r="AF762" s="31"/>
      <c r="BA762" s="15" t="s">
        <v>20933</v>
      </c>
    </row>
    <row r="763" spans="1:53" ht="15" x14ac:dyDescent="0.25">
      <c r="A763" s="22"/>
      <c r="B763" s="22"/>
      <c r="C763" s="22"/>
      <c r="D763" s="22"/>
      <c r="E763" s="22"/>
      <c r="J763" s="31"/>
      <c r="O763" s="31"/>
      <c r="T763" s="31"/>
      <c r="V763" s="31"/>
      <c r="W763" s="15" t="s">
        <v>12749</v>
      </c>
      <c r="X763" s="31"/>
      <c r="Y763" s="15" t="s">
        <v>12749</v>
      </c>
      <c r="AD763" s="31"/>
      <c r="AF763" s="31"/>
      <c r="BA763" s="15" t="s">
        <v>20934</v>
      </c>
    </row>
    <row r="764" spans="1:53" ht="15" x14ac:dyDescent="0.25">
      <c r="A764" s="22"/>
      <c r="B764" s="22"/>
      <c r="C764" s="22"/>
      <c r="D764" s="22"/>
      <c r="E764" s="22"/>
      <c r="J764" s="31"/>
      <c r="O764" s="31"/>
      <c r="T764" s="31"/>
      <c r="V764" s="31"/>
      <c r="W764" s="15" t="s">
        <v>12750</v>
      </c>
      <c r="X764" s="31"/>
      <c r="Y764" s="15" t="s">
        <v>12750</v>
      </c>
      <c r="AD764" s="31"/>
      <c r="AF764" s="31"/>
      <c r="BA764" s="15" t="s">
        <v>20935</v>
      </c>
    </row>
    <row r="765" spans="1:53" ht="15" x14ac:dyDescent="0.25">
      <c r="A765" s="22"/>
      <c r="B765" s="22"/>
      <c r="C765" s="22"/>
      <c r="D765" s="22"/>
      <c r="E765" s="22"/>
      <c r="J765" s="31"/>
      <c r="O765" s="31"/>
      <c r="T765" s="31"/>
      <c r="V765" s="31"/>
      <c r="W765" s="15" t="s">
        <v>12751</v>
      </c>
      <c r="X765" s="31"/>
      <c r="Y765" s="15" t="s">
        <v>12751</v>
      </c>
      <c r="AD765" s="31"/>
      <c r="AF765" s="31"/>
      <c r="BA765" s="15" t="s">
        <v>20936</v>
      </c>
    </row>
    <row r="766" spans="1:53" ht="15" x14ac:dyDescent="0.25">
      <c r="A766" s="22"/>
      <c r="B766" s="22"/>
      <c r="C766" s="22"/>
      <c r="D766" s="22"/>
      <c r="E766" s="22"/>
      <c r="J766" s="31"/>
      <c r="O766" s="31"/>
      <c r="T766" s="31"/>
      <c r="V766" s="31"/>
      <c r="W766" s="15" t="s">
        <v>12752</v>
      </c>
      <c r="X766" s="31"/>
      <c r="Y766" s="15" t="s">
        <v>12752</v>
      </c>
      <c r="AD766" s="31"/>
      <c r="AF766" s="31"/>
      <c r="BA766" s="15" t="s">
        <v>20937</v>
      </c>
    </row>
    <row r="767" spans="1:53" ht="15" x14ac:dyDescent="0.25">
      <c r="A767" s="22"/>
      <c r="B767" s="22"/>
      <c r="C767" s="22"/>
      <c r="D767" s="22"/>
      <c r="E767" s="22"/>
      <c r="J767" s="31"/>
      <c r="O767" s="31"/>
      <c r="T767" s="31"/>
      <c r="V767" s="31"/>
      <c r="W767" s="15" t="s">
        <v>12753</v>
      </c>
      <c r="X767" s="31"/>
      <c r="Y767" s="15" t="s">
        <v>12753</v>
      </c>
      <c r="AD767" s="31"/>
      <c r="AF767" s="31"/>
      <c r="BA767" s="15" t="s">
        <v>20938</v>
      </c>
    </row>
    <row r="768" spans="1:53" ht="15" x14ac:dyDescent="0.25">
      <c r="A768" s="22"/>
      <c r="B768" s="22"/>
      <c r="C768" s="22"/>
      <c r="D768" s="22"/>
      <c r="E768" s="22"/>
      <c r="J768" s="31"/>
      <c r="O768" s="31"/>
      <c r="T768" s="31"/>
      <c r="V768" s="31"/>
      <c r="W768" s="15" t="s">
        <v>12754</v>
      </c>
      <c r="X768" s="31"/>
      <c r="Y768" s="15" t="s">
        <v>12754</v>
      </c>
      <c r="AD768" s="31"/>
      <c r="AF768" s="31"/>
      <c r="BA768" s="15" t="s">
        <v>20939</v>
      </c>
    </row>
    <row r="769" spans="1:53" ht="15" x14ac:dyDescent="0.25">
      <c r="A769" s="22"/>
      <c r="B769" s="22"/>
      <c r="C769" s="22"/>
      <c r="D769" s="22"/>
      <c r="E769" s="22"/>
      <c r="J769" s="31"/>
      <c r="O769" s="31"/>
      <c r="T769" s="31"/>
      <c r="V769" s="31"/>
      <c r="W769" s="15" t="s">
        <v>12755</v>
      </c>
      <c r="X769" s="31"/>
      <c r="Y769" s="15" t="s">
        <v>12755</v>
      </c>
      <c r="AD769" s="31"/>
      <c r="AF769" s="31"/>
      <c r="BA769" s="15" t="s">
        <v>20940</v>
      </c>
    </row>
    <row r="770" spans="1:53" ht="15" x14ac:dyDescent="0.25">
      <c r="A770" s="22" t="s">
        <v>8979</v>
      </c>
      <c r="B770" s="22" t="s">
        <v>8979</v>
      </c>
      <c r="C770" s="22" t="s">
        <v>12122</v>
      </c>
      <c r="D770" s="22" t="s">
        <v>8979</v>
      </c>
      <c r="E770" s="22" t="s">
        <v>8980</v>
      </c>
      <c r="J770" s="31"/>
      <c r="O770" s="31"/>
      <c r="T770" s="31"/>
      <c r="U770" s="15" t="s">
        <v>8979</v>
      </c>
      <c r="V770" s="31"/>
      <c r="X770" s="31"/>
      <c r="Y770" s="15" t="s">
        <v>8979</v>
      </c>
      <c r="AD770" s="31"/>
      <c r="AF770" s="31"/>
      <c r="BA770" s="15" t="s">
        <v>20941</v>
      </c>
    </row>
    <row r="771" spans="1:53" ht="15" x14ac:dyDescent="0.25">
      <c r="A771" s="22" t="s">
        <v>8981</v>
      </c>
      <c r="B771" s="22" t="s">
        <v>8981</v>
      </c>
      <c r="C771" s="22" t="s">
        <v>12123</v>
      </c>
      <c r="D771" s="22" t="s">
        <v>8979</v>
      </c>
      <c r="E771" s="22" t="s">
        <v>8980</v>
      </c>
      <c r="J771" s="31"/>
      <c r="O771" s="31"/>
      <c r="T771" s="31"/>
      <c r="V771" s="31"/>
      <c r="X771" s="31"/>
      <c r="Y771" s="15" t="s">
        <v>8981</v>
      </c>
      <c r="AD771" s="31"/>
      <c r="AF771" s="31"/>
      <c r="BA771" s="15" t="s">
        <v>20942</v>
      </c>
    </row>
    <row r="772" spans="1:53" ht="25.5" x14ac:dyDescent="0.25">
      <c r="A772" s="22" t="s">
        <v>12124</v>
      </c>
      <c r="B772" s="22" t="s">
        <v>12124</v>
      </c>
      <c r="C772" s="22" t="s">
        <v>20943</v>
      </c>
      <c r="D772" s="22" t="s">
        <v>8984</v>
      </c>
      <c r="E772" s="22" t="s">
        <v>7430</v>
      </c>
      <c r="J772" s="31"/>
      <c r="O772" s="31"/>
      <c r="T772" s="31"/>
      <c r="V772" s="31"/>
      <c r="X772" s="31"/>
      <c r="Y772" s="15" t="s">
        <v>12124</v>
      </c>
      <c r="AD772" s="31"/>
      <c r="AF772" s="31"/>
      <c r="BA772" s="15" t="s">
        <v>20944</v>
      </c>
    </row>
    <row r="773" spans="1:53" ht="15" x14ac:dyDescent="0.25">
      <c r="A773" s="22" t="s">
        <v>12125</v>
      </c>
      <c r="B773" s="22" t="s">
        <v>12125</v>
      </c>
      <c r="C773" s="22" t="s">
        <v>12126</v>
      </c>
      <c r="D773" s="22" t="s">
        <v>8985</v>
      </c>
      <c r="E773" s="22" t="s">
        <v>7591</v>
      </c>
      <c r="J773" s="31"/>
      <c r="O773" s="31"/>
      <c r="T773" s="31"/>
      <c r="V773" s="31"/>
      <c r="X773" s="31"/>
      <c r="Y773" s="15" t="s">
        <v>12125</v>
      </c>
      <c r="AD773" s="31"/>
      <c r="AF773" s="31"/>
      <c r="BA773" s="15" t="s">
        <v>20945</v>
      </c>
    </row>
    <row r="774" spans="1:53" ht="15" x14ac:dyDescent="0.25">
      <c r="A774" s="22" t="s">
        <v>12127</v>
      </c>
      <c r="B774" s="22" t="s">
        <v>12127</v>
      </c>
      <c r="C774" s="22" t="s">
        <v>12128</v>
      </c>
      <c r="D774" s="22" t="s">
        <v>8985</v>
      </c>
      <c r="E774" s="22" t="s">
        <v>7591</v>
      </c>
      <c r="J774" s="31"/>
      <c r="O774" s="31"/>
      <c r="T774" s="31"/>
      <c r="V774" s="31"/>
      <c r="X774" s="31"/>
      <c r="Y774" s="15" t="s">
        <v>12127</v>
      </c>
      <c r="AD774" s="31"/>
      <c r="AF774" s="31"/>
      <c r="BA774" s="15" t="s">
        <v>20946</v>
      </c>
    </row>
    <row r="775" spans="1:53" ht="15" x14ac:dyDescent="0.25">
      <c r="A775" s="22" t="s">
        <v>12129</v>
      </c>
      <c r="B775" s="22" t="s">
        <v>12129</v>
      </c>
      <c r="C775" s="22" t="s">
        <v>12130</v>
      </c>
      <c r="D775" s="22" t="s">
        <v>8985</v>
      </c>
      <c r="E775" s="22" t="s">
        <v>7591</v>
      </c>
      <c r="J775" s="31"/>
      <c r="O775" s="31"/>
      <c r="T775" s="31"/>
      <c r="V775" s="31"/>
      <c r="X775" s="31"/>
      <c r="Y775" s="15" t="s">
        <v>12129</v>
      </c>
      <c r="AD775" s="31"/>
      <c r="AF775" s="31"/>
      <c r="BA775" s="15" t="s">
        <v>20947</v>
      </c>
    </row>
    <row r="776" spans="1:53" ht="15" x14ac:dyDescent="0.25">
      <c r="A776" s="22" t="s">
        <v>8992</v>
      </c>
      <c r="B776" s="22" t="s">
        <v>8992</v>
      </c>
      <c r="C776" s="22" t="s">
        <v>12131</v>
      </c>
      <c r="D776" s="22" t="s">
        <v>8992</v>
      </c>
      <c r="E776" s="22" t="s">
        <v>8993</v>
      </c>
      <c r="J776" s="31"/>
      <c r="O776" s="31"/>
      <c r="P776" s="15" t="s">
        <v>8992</v>
      </c>
      <c r="Q776" s="15" t="s">
        <v>8992</v>
      </c>
      <c r="R776" s="15" t="s">
        <v>8992</v>
      </c>
      <c r="S776" s="15" t="s">
        <v>8992</v>
      </c>
      <c r="T776" s="31"/>
      <c r="U776" s="15" t="s">
        <v>8992</v>
      </c>
      <c r="V776" s="31"/>
      <c r="X776" s="31"/>
      <c r="Y776" s="15" t="s">
        <v>8992</v>
      </c>
      <c r="AD776" s="31"/>
      <c r="AF776" s="31"/>
      <c r="BA776" s="15" t="s">
        <v>20948</v>
      </c>
    </row>
    <row r="777" spans="1:53" ht="15" x14ac:dyDescent="0.25">
      <c r="A777" s="22" t="s">
        <v>8994</v>
      </c>
      <c r="B777" s="22" t="s">
        <v>8994</v>
      </c>
      <c r="C777" s="22" t="s">
        <v>12132</v>
      </c>
      <c r="D777" s="22" t="s">
        <v>8992</v>
      </c>
      <c r="E777" s="22" t="s">
        <v>8993</v>
      </c>
      <c r="J777" s="31"/>
      <c r="O777" s="31"/>
      <c r="P777" s="15" t="s">
        <v>8994</v>
      </c>
      <c r="Q777" s="15" t="s">
        <v>8994</v>
      </c>
      <c r="R777" s="15" t="s">
        <v>8994</v>
      </c>
      <c r="S777" s="15" t="s">
        <v>8994</v>
      </c>
      <c r="T777" s="31"/>
      <c r="U777" s="15" t="s">
        <v>8994</v>
      </c>
      <c r="V777" s="31"/>
      <c r="X777" s="31"/>
      <c r="Y777" s="15" t="s">
        <v>8994</v>
      </c>
      <c r="AD777" s="31"/>
      <c r="AF777" s="31"/>
      <c r="BA777" s="15" t="s">
        <v>20949</v>
      </c>
    </row>
    <row r="778" spans="1:53" ht="15" x14ac:dyDescent="0.25">
      <c r="A778" s="22" t="s">
        <v>12133</v>
      </c>
      <c r="B778" s="22" t="s">
        <v>12133</v>
      </c>
      <c r="C778" s="22" t="s">
        <v>12134</v>
      </c>
      <c r="D778" s="22" t="s">
        <v>8992</v>
      </c>
      <c r="E778" s="22" t="s">
        <v>8993</v>
      </c>
      <c r="J778" s="31"/>
      <c r="O778" s="31"/>
      <c r="P778" s="15" t="s">
        <v>12133</v>
      </c>
      <c r="Q778" s="15" t="s">
        <v>12133</v>
      </c>
      <c r="R778" s="15" t="s">
        <v>12133</v>
      </c>
      <c r="S778" s="15" t="s">
        <v>12133</v>
      </c>
      <c r="T778" s="31"/>
      <c r="U778" s="15" t="s">
        <v>12133</v>
      </c>
      <c r="V778" s="31"/>
      <c r="X778" s="31"/>
      <c r="Y778" s="15" t="s">
        <v>12133</v>
      </c>
      <c r="AD778" s="31"/>
      <c r="AF778" s="31"/>
      <c r="BA778" s="15" t="s">
        <v>20950</v>
      </c>
    </row>
    <row r="779" spans="1:53" ht="15" x14ac:dyDescent="0.25">
      <c r="A779" s="22" t="s">
        <v>12135</v>
      </c>
      <c r="B779" s="22" t="s">
        <v>12135</v>
      </c>
      <c r="C779" s="22" t="s">
        <v>12136</v>
      </c>
      <c r="D779" s="22" t="s">
        <v>8992</v>
      </c>
      <c r="E779" s="22" t="s">
        <v>8993</v>
      </c>
      <c r="J779" s="31"/>
      <c r="O779" s="31"/>
      <c r="P779" s="15" t="s">
        <v>12135</v>
      </c>
      <c r="Q779" s="15" t="s">
        <v>12135</v>
      </c>
      <c r="R779" s="15" t="s">
        <v>12135</v>
      </c>
      <c r="S779" s="15" t="s">
        <v>12135</v>
      </c>
      <c r="T779" s="31"/>
      <c r="U779" s="15" t="s">
        <v>12135</v>
      </c>
      <c r="V779" s="31"/>
      <c r="X779" s="31"/>
      <c r="Y779" s="15" t="s">
        <v>12135</v>
      </c>
      <c r="AD779" s="31"/>
      <c r="AF779" s="31"/>
      <c r="BA779" s="15" t="s">
        <v>20951</v>
      </c>
    </row>
    <row r="780" spans="1:53" ht="15" x14ac:dyDescent="0.25">
      <c r="A780" s="22" t="s">
        <v>12137</v>
      </c>
      <c r="B780" s="22" t="s">
        <v>12137</v>
      </c>
      <c r="C780" s="22" t="s">
        <v>12138</v>
      </c>
      <c r="D780" s="22" t="s">
        <v>8997</v>
      </c>
      <c r="E780" s="22" t="s">
        <v>20952</v>
      </c>
      <c r="J780" s="31"/>
      <c r="O780" s="31"/>
      <c r="T780" s="31"/>
      <c r="V780" s="31"/>
      <c r="X780" s="31"/>
      <c r="Y780" s="15" t="s">
        <v>12137</v>
      </c>
      <c r="AD780" s="31"/>
      <c r="AF780" s="31"/>
      <c r="BA780" s="15" t="s">
        <v>20953</v>
      </c>
    </row>
    <row r="781" spans="1:53" ht="15" x14ac:dyDescent="0.25">
      <c r="A781" s="22"/>
      <c r="B781" s="22"/>
      <c r="C781" s="22"/>
      <c r="D781" s="22"/>
      <c r="E781" s="22"/>
      <c r="J781" s="31"/>
      <c r="O781" s="31"/>
      <c r="T781" s="31"/>
      <c r="U781" s="15" t="s">
        <v>12139</v>
      </c>
      <c r="V781" s="31"/>
      <c r="X781" s="31"/>
      <c r="Y781" s="15" t="s">
        <v>12139</v>
      </c>
      <c r="AD781" s="31"/>
      <c r="AF781" s="31"/>
      <c r="BA781" s="15" t="s">
        <v>20954</v>
      </c>
    </row>
    <row r="782" spans="1:53" ht="25.5" x14ac:dyDescent="0.25">
      <c r="A782" s="22" t="s">
        <v>12140</v>
      </c>
      <c r="B782" s="22" t="s">
        <v>12140</v>
      </c>
      <c r="C782" s="22" t="s">
        <v>12141</v>
      </c>
      <c r="D782" s="22" t="s">
        <v>9005</v>
      </c>
      <c r="E782" s="22" t="s">
        <v>9006</v>
      </c>
      <c r="J782" s="31"/>
      <c r="O782" s="31"/>
      <c r="T782" s="31"/>
      <c r="V782" s="31"/>
      <c r="X782" s="31"/>
      <c r="Y782" s="15" t="s">
        <v>12140</v>
      </c>
      <c r="AD782" s="31"/>
      <c r="AF782" s="31"/>
      <c r="BA782" s="15" t="s">
        <v>20955</v>
      </c>
    </row>
    <row r="783" spans="1:53" ht="25.5" x14ac:dyDescent="0.25">
      <c r="A783" s="22" t="s">
        <v>12142</v>
      </c>
      <c r="B783" s="22" t="s">
        <v>12142</v>
      </c>
      <c r="C783" s="22" t="s">
        <v>12143</v>
      </c>
      <c r="D783" s="22" t="s">
        <v>9005</v>
      </c>
      <c r="E783" s="22" t="s">
        <v>9006</v>
      </c>
      <c r="J783" s="31"/>
      <c r="O783" s="31"/>
      <c r="T783" s="31"/>
      <c r="V783" s="31"/>
      <c r="X783" s="31"/>
      <c r="Y783" s="15" t="s">
        <v>12142</v>
      </c>
      <c r="AD783" s="31"/>
      <c r="AF783" s="31"/>
      <c r="BA783" s="15" t="s">
        <v>20956</v>
      </c>
    </row>
    <row r="784" spans="1:53" ht="25.5" x14ac:dyDescent="0.25">
      <c r="A784" s="22" t="s">
        <v>12144</v>
      </c>
      <c r="B784" s="22" t="s">
        <v>12144</v>
      </c>
      <c r="C784" s="22" t="s">
        <v>12145</v>
      </c>
      <c r="D784" s="22" t="s">
        <v>9005</v>
      </c>
      <c r="E784" s="22" t="s">
        <v>9006</v>
      </c>
      <c r="J784" s="31"/>
      <c r="O784" s="31"/>
      <c r="T784" s="31"/>
      <c r="V784" s="31"/>
      <c r="X784" s="31"/>
      <c r="Y784" s="15" t="s">
        <v>12144</v>
      </c>
      <c r="AD784" s="31"/>
      <c r="AF784" s="31"/>
      <c r="BA784" s="15" t="s">
        <v>20957</v>
      </c>
    </row>
    <row r="785" spans="1:53" ht="25.5" x14ac:dyDescent="0.25">
      <c r="A785" s="22" t="s">
        <v>9008</v>
      </c>
      <c r="B785" s="22" t="s">
        <v>9008</v>
      </c>
      <c r="C785" s="22" t="s">
        <v>12146</v>
      </c>
      <c r="D785" s="22" t="s">
        <v>9008</v>
      </c>
      <c r="E785" s="22" t="s">
        <v>84</v>
      </c>
      <c r="J785" s="31"/>
      <c r="O785" s="31"/>
      <c r="T785" s="31"/>
      <c r="V785" s="31"/>
      <c r="X785" s="31"/>
      <c r="Y785" s="15" t="s">
        <v>9008</v>
      </c>
      <c r="AD785" s="31"/>
      <c r="AF785" s="31"/>
      <c r="BA785" s="15" t="s">
        <v>20958</v>
      </c>
    </row>
    <row r="786" spans="1:53" ht="25.5" x14ac:dyDescent="0.25">
      <c r="A786" s="22" t="s">
        <v>9017</v>
      </c>
      <c r="B786" s="22" t="s">
        <v>9017</v>
      </c>
      <c r="C786" s="22" t="s">
        <v>12709</v>
      </c>
      <c r="D786" s="22" t="s">
        <v>9015</v>
      </c>
      <c r="E786" s="22" t="s">
        <v>9016</v>
      </c>
      <c r="J786" s="31"/>
      <c r="O786" s="31"/>
      <c r="P786" s="15" t="s">
        <v>9017</v>
      </c>
      <c r="Q786" s="15" t="s">
        <v>9017</v>
      </c>
      <c r="R786" s="15" t="s">
        <v>9017</v>
      </c>
      <c r="S786" s="15" t="s">
        <v>9017</v>
      </c>
      <c r="T786" s="31"/>
      <c r="U786" s="15" t="s">
        <v>9017</v>
      </c>
      <c r="V786" s="31"/>
      <c r="X786" s="31"/>
      <c r="Y786" s="15" t="s">
        <v>9017</v>
      </c>
      <c r="AD786" s="31"/>
      <c r="AF786" s="31"/>
      <c r="BA786" s="15" t="s">
        <v>20959</v>
      </c>
    </row>
    <row r="787" spans="1:53" ht="15" x14ac:dyDescent="0.25">
      <c r="A787" s="22" t="s">
        <v>12147</v>
      </c>
      <c r="B787" s="22" t="s">
        <v>12147</v>
      </c>
      <c r="C787" s="22" t="s">
        <v>12148</v>
      </c>
      <c r="D787" s="22" t="s">
        <v>9018</v>
      </c>
      <c r="E787" s="22" t="s">
        <v>9019</v>
      </c>
      <c r="J787" s="31"/>
      <c r="O787" s="31"/>
      <c r="T787" s="31"/>
      <c r="V787" s="31"/>
      <c r="X787" s="31"/>
      <c r="Y787" s="15" t="s">
        <v>12147</v>
      </c>
      <c r="AD787" s="31"/>
      <c r="AF787" s="31"/>
      <c r="BA787" s="15" t="s">
        <v>20960</v>
      </c>
    </row>
    <row r="788" spans="1:53" ht="15" x14ac:dyDescent="0.25">
      <c r="A788" s="22" t="s">
        <v>12149</v>
      </c>
      <c r="B788" s="22" t="s">
        <v>12149</v>
      </c>
      <c r="C788" s="22" t="s">
        <v>12150</v>
      </c>
      <c r="D788" s="22" t="s">
        <v>9018</v>
      </c>
      <c r="E788" s="22" t="s">
        <v>9019</v>
      </c>
      <c r="J788" s="31"/>
      <c r="O788" s="31"/>
      <c r="T788" s="31"/>
      <c r="V788" s="31"/>
      <c r="X788" s="31"/>
      <c r="Y788" s="15" t="s">
        <v>12149</v>
      </c>
      <c r="AD788" s="31"/>
      <c r="AF788" s="31"/>
      <c r="BA788" s="15" t="s">
        <v>20961</v>
      </c>
    </row>
    <row r="789" spans="1:53" ht="15" x14ac:dyDescent="0.25">
      <c r="A789" s="22" t="s">
        <v>12151</v>
      </c>
      <c r="B789" s="22" t="s">
        <v>12151</v>
      </c>
      <c r="C789" s="22" t="s">
        <v>12152</v>
      </c>
      <c r="D789" s="22" t="s">
        <v>9018</v>
      </c>
      <c r="E789" s="22" t="s">
        <v>9019</v>
      </c>
      <c r="J789" s="31"/>
      <c r="O789" s="31"/>
      <c r="T789" s="31"/>
      <c r="V789" s="31"/>
      <c r="X789" s="31"/>
      <c r="Y789" s="15" t="s">
        <v>12151</v>
      </c>
      <c r="AD789" s="31"/>
      <c r="AF789" s="31"/>
      <c r="BA789" s="15" t="s">
        <v>20962</v>
      </c>
    </row>
    <row r="790" spans="1:53" ht="15" x14ac:dyDescent="0.25">
      <c r="A790" s="22" t="s">
        <v>9043</v>
      </c>
      <c r="B790" s="22" t="s">
        <v>9043</v>
      </c>
      <c r="C790" s="22" t="s">
        <v>12153</v>
      </c>
      <c r="D790" s="22" t="s">
        <v>9046</v>
      </c>
      <c r="E790" s="22" t="s">
        <v>9047</v>
      </c>
      <c r="J790" s="31"/>
      <c r="O790" s="31"/>
      <c r="T790" s="31"/>
      <c r="V790" s="31"/>
      <c r="X790" s="31"/>
      <c r="Y790" s="15" t="s">
        <v>9043</v>
      </c>
      <c r="AD790" s="31"/>
      <c r="AF790" s="31"/>
      <c r="BA790" s="15" t="s">
        <v>20963</v>
      </c>
    </row>
    <row r="791" spans="1:53" ht="25.5" x14ac:dyDescent="0.25">
      <c r="A791" s="22" t="s">
        <v>9084</v>
      </c>
      <c r="B791" s="22" t="s">
        <v>9084</v>
      </c>
      <c r="C791" s="22" t="s">
        <v>12154</v>
      </c>
      <c r="D791" s="22" t="s">
        <v>9050</v>
      </c>
      <c r="E791" s="22" t="s">
        <v>9051</v>
      </c>
      <c r="J791" s="31"/>
      <c r="O791" s="31"/>
      <c r="T791" s="31"/>
      <c r="X791" s="31"/>
      <c r="Y791" s="15" t="s">
        <v>9084</v>
      </c>
      <c r="AD791" s="31"/>
      <c r="AF791" s="31"/>
      <c r="BA791" s="15" t="s">
        <v>20964</v>
      </c>
    </row>
    <row r="792" spans="1:53" ht="15" x14ac:dyDescent="0.25">
      <c r="A792" s="22" t="s">
        <v>9097</v>
      </c>
      <c r="B792" s="22" t="s">
        <v>9097</v>
      </c>
      <c r="C792" s="22" t="s">
        <v>12155</v>
      </c>
      <c r="D792" s="22" t="s">
        <v>9050</v>
      </c>
      <c r="E792" s="22" t="s">
        <v>9051</v>
      </c>
      <c r="J792" s="31"/>
      <c r="O792" s="31"/>
      <c r="T792" s="31"/>
      <c r="X792" s="31"/>
      <c r="Y792" s="15" t="s">
        <v>9097</v>
      </c>
      <c r="AD792" s="31"/>
      <c r="AF792" s="31"/>
      <c r="BA792" s="15" t="s">
        <v>20965</v>
      </c>
    </row>
    <row r="793" spans="1:53" ht="15" x14ac:dyDescent="0.25">
      <c r="A793" s="22" t="s">
        <v>12156</v>
      </c>
      <c r="B793" s="22" t="s">
        <v>12156</v>
      </c>
      <c r="C793" s="22" t="s">
        <v>12157</v>
      </c>
      <c r="D793" s="22" t="s">
        <v>9050</v>
      </c>
      <c r="E793" s="22" t="s">
        <v>9051</v>
      </c>
      <c r="J793" s="31"/>
      <c r="O793" s="31"/>
      <c r="T793" s="31"/>
      <c r="X793" s="31"/>
      <c r="Y793" s="15" t="s">
        <v>12156</v>
      </c>
      <c r="AD793" s="31"/>
      <c r="AF793" s="31"/>
      <c r="BA793" s="15" t="s">
        <v>20966</v>
      </c>
    </row>
    <row r="794" spans="1:53" ht="25.5" x14ac:dyDescent="0.25">
      <c r="A794" s="22" t="s">
        <v>12158</v>
      </c>
      <c r="B794" s="22" t="s">
        <v>12158</v>
      </c>
      <c r="C794" s="22" t="s">
        <v>12159</v>
      </c>
      <c r="D794" s="22" t="s">
        <v>9052</v>
      </c>
      <c r="E794" s="22" t="s">
        <v>9053</v>
      </c>
      <c r="J794" s="31"/>
      <c r="O794" s="31"/>
      <c r="T794" s="31"/>
      <c r="X794" s="31"/>
      <c r="Y794" s="15" t="s">
        <v>12158</v>
      </c>
      <c r="AD794" s="31"/>
      <c r="AF794" s="31"/>
      <c r="BA794" s="15" t="s">
        <v>20967</v>
      </c>
    </row>
    <row r="795" spans="1:53" ht="15" x14ac:dyDescent="0.25">
      <c r="A795" s="22" t="s">
        <v>12160</v>
      </c>
      <c r="B795" s="22" t="s">
        <v>12160</v>
      </c>
      <c r="C795" s="22" t="s">
        <v>12161</v>
      </c>
      <c r="D795" s="22" t="s">
        <v>9052</v>
      </c>
      <c r="E795" s="22" t="s">
        <v>9053</v>
      </c>
      <c r="J795" s="31"/>
      <c r="O795" s="31"/>
      <c r="T795" s="31"/>
      <c r="X795" s="31"/>
      <c r="Y795" s="15" t="s">
        <v>12160</v>
      </c>
      <c r="AD795" s="31"/>
      <c r="AF795" s="31"/>
      <c r="BA795" s="15" t="s">
        <v>20968</v>
      </c>
    </row>
    <row r="796" spans="1:53" ht="15" x14ac:dyDescent="0.25">
      <c r="A796" s="22" t="s">
        <v>12162</v>
      </c>
      <c r="B796" s="22" t="s">
        <v>12162</v>
      </c>
      <c r="C796" s="22" t="s">
        <v>12163</v>
      </c>
      <c r="D796" s="22" t="s">
        <v>9056</v>
      </c>
      <c r="E796" s="22" t="s">
        <v>9057</v>
      </c>
      <c r="J796" s="31"/>
      <c r="O796" s="31"/>
      <c r="T796" s="31"/>
      <c r="X796" s="31"/>
      <c r="Y796" s="15" t="s">
        <v>12162</v>
      </c>
      <c r="AD796" s="31"/>
      <c r="AF796" s="31"/>
      <c r="BA796" s="15" t="s">
        <v>20969</v>
      </c>
    </row>
    <row r="797" spans="1:53" ht="15" x14ac:dyDescent="0.25">
      <c r="A797" s="22" t="s">
        <v>12164</v>
      </c>
      <c r="B797" s="22" t="s">
        <v>12164</v>
      </c>
      <c r="C797" s="22" t="s">
        <v>12165</v>
      </c>
      <c r="D797" s="22" t="s">
        <v>9058</v>
      </c>
      <c r="E797" s="22" t="s">
        <v>9059</v>
      </c>
      <c r="J797" s="31"/>
      <c r="O797" s="31"/>
      <c r="T797" s="31"/>
      <c r="X797" s="31"/>
      <c r="Y797" s="15" t="s">
        <v>12164</v>
      </c>
      <c r="AD797" s="31"/>
      <c r="AF797" s="31"/>
      <c r="BA797" s="15" t="s">
        <v>20970</v>
      </c>
    </row>
    <row r="798" spans="1:53" ht="15" x14ac:dyDescent="0.25">
      <c r="A798" s="22" t="s">
        <v>12166</v>
      </c>
      <c r="B798" s="22" t="s">
        <v>12166</v>
      </c>
      <c r="C798" s="22" t="s">
        <v>12167</v>
      </c>
      <c r="D798" s="22" t="s">
        <v>9060</v>
      </c>
      <c r="E798" s="22" t="s">
        <v>9061</v>
      </c>
      <c r="J798" s="31"/>
      <c r="O798" s="31"/>
      <c r="T798" s="31"/>
      <c r="X798" s="31"/>
      <c r="Y798" s="15" t="s">
        <v>12166</v>
      </c>
      <c r="AD798" s="31"/>
      <c r="AF798" s="31"/>
      <c r="BA798" s="15" t="s">
        <v>20971</v>
      </c>
    </row>
    <row r="799" spans="1:53" ht="15" x14ac:dyDescent="0.25">
      <c r="A799" s="22" t="s">
        <v>12168</v>
      </c>
      <c r="B799" s="22" t="s">
        <v>12168</v>
      </c>
      <c r="C799" s="22" t="s">
        <v>12169</v>
      </c>
      <c r="D799" s="22" t="s">
        <v>9062</v>
      </c>
      <c r="E799" s="22" t="s">
        <v>9063</v>
      </c>
      <c r="J799" s="31"/>
      <c r="O799" s="31"/>
      <c r="T799" s="31"/>
      <c r="X799" s="31"/>
      <c r="Y799" s="15" t="s">
        <v>12168</v>
      </c>
      <c r="AD799" s="31"/>
      <c r="AF799" s="31"/>
      <c r="BA799" s="15" t="s">
        <v>20972</v>
      </c>
    </row>
    <row r="800" spans="1:53" ht="25.5" x14ac:dyDescent="0.25">
      <c r="A800" s="22" t="s">
        <v>12170</v>
      </c>
      <c r="B800" s="22" t="s">
        <v>12170</v>
      </c>
      <c r="C800" s="22" t="s">
        <v>12171</v>
      </c>
      <c r="D800" s="22" t="s">
        <v>9062</v>
      </c>
      <c r="E800" s="22" t="s">
        <v>9063</v>
      </c>
      <c r="J800" s="31"/>
      <c r="O800" s="31"/>
      <c r="T800" s="31"/>
      <c r="X800" s="31"/>
      <c r="Y800" s="15" t="s">
        <v>12170</v>
      </c>
      <c r="AD800" s="31"/>
      <c r="AF800" s="31"/>
      <c r="BA800" s="15" t="s">
        <v>20973</v>
      </c>
    </row>
    <row r="801" spans="1:53" ht="15" x14ac:dyDescent="0.25">
      <c r="A801" s="22" t="s">
        <v>12172</v>
      </c>
      <c r="B801" s="22" t="s">
        <v>12172</v>
      </c>
      <c r="C801" s="22" t="s">
        <v>12173</v>
      </c>
      <c r="D801" s="22" t="s">
        <v>9064</v>
      </c>
      <c r="E801" s="22" t="s">
        <v>9065</v>
      </c>
      <c r="J801" s="31"/>
      <c r="O801" s="31"/>
      <c r="T801" s="31"/>
      <c r="X801" s="31"/>
      <c r="Y801" s="15" t="s">
        <v>12172</v>
      </c>
      <c r="AD801" s="31"/>
      <c r="AF801" s="31"/>
      <c r="BA801" s="15" t="s">
        <v>20974</v>
      </c>
    </row>
    <row r="802" spans="1:53" ht="25.5" x14ac:dyDescent="0.25">
      <c r="A802" s="22" t="s">
        <v>12174</v>
      </c>
      <c r="B802" s="22" t="s">
        <v>12174</v>
      </c>
      <c r="C802" s="22" t="s">
        <v>12175</v>
      </c>
      <c r="D802" s="22" t="s">
        <v>9068</v>
      </c>
      <c r="E802" s="22" t="s">
        <v>9069</v>
      </c>
      <c r="J802" s="31"/>
      <c r="O802" s="31"/>
      <c r="T802" s="31"/>
      <c r="X802" s="31"/>
      <c r="Y802" s="15" t="s">
        <v>12174</v>
      </c>
      <c r="AD802" s="31"/>
      <c r="AF802" s="31"/>
      <c r="BA802" s="15" t="s">
        <v>20975</v>
      </c>
    </row>
    <row r="803" spans="1:53" ht="15" x14ac:dyDescent="0.25">
      <c r="A803" s="22" t="s">
        <v>12176</v>
      </c>
      <c r="B803" s="22" t="s">
        <v>12176</v>
      </c>
      <c r="C803" s="22" t="s">
        <v>12177</v>
      </c>
      <c r="D803" s="22" t="s">
        <v>9070</v>
      </c>
      <c r="E803" s="22" t="s">
        <v>9071</v>
      </c>
      <c r="J803" s="31"/>
      <c r="O803" s="31"/>
      <c r="T803" s="31"/>
      <c r="X803" s="31"/>
      <c r="Y803" s="15" t="s">
        <v>12176</v>
      </c>
      <c r="AD803" s="31"/>
      <c r="AF803" s="31"/>
      <c r="BA803" s="15" t="s">
        <v>20976</v>
      </c>
    </row>
    <row r="804" spans="1:53" ht="15" x14ac:dyDescent="0.25">
      <c r="A804" s="22" t="s">
        <v>12178</v>
      </c>
      <c r="B804" s="22" t="s">
        <v>12178</v>
      </c>
      <c r="C804" s="22" t="s">
        <v>12179</v>
      </c>
      <c r="D804" s="22" t="s">
        <v>9070</v>
      </c>
      <c r="E804" s="22" t="s">
        <v>9071</v>
      </c>
      <c r="J804" s="31"/>
      <c r="O804" s="31"/>
      <c r="T804" s="31"/>
      <c r="X804" s="31"/>
      <c r="Y804" s="15" t="s">
        <v>12178</v>
      </c>
      <c r="AD804" s="31"/>
      <c r="AF804" s="31"/>
      <c r="BA804" s="15" t="s">
        <v>20977</v>
      </c>
    </row>
    <row r="805" spans="1:53" ht="15" x14ac:dyDescent="0.25">
      <c r="A805" s="22" t="s">
        <v>12180</v>
      </c>
      <c r="B805" s="22" t="s">
        <v>12180</v>
      </c>
      <c r="C805" s="22" t="s">
        <v>12181</v>
      </c>
      <c r="D805" s="22" t="s">
        <v>9074</v>
      </c>
      <c r="E805" s="22" t="s">
        <v>9075</v>
      </c>
      <c r="J805" s="31"/>
      <c r="O805" s="31"/>
      <c r="T805" s="31"/>
      <c r="X805" s="31"/>
      <c r="Y805" s="15" t="s">
        <v>12180</v>
      </c>
      <c r="AD805" s="31"/>
      <c r="AF805" s="31"/>
      <c r="BA805" s="15" t="s">
        <v>20978</v>
      </c>
    </row>
    <row r="806" spans="1:53" ht="15" x14ac:dyDescent="0.25">
      <c r="A806" s="22" t="s">
        <v>12182</v>
      </c>
      <c r="B806" s="22" t="s">
        <v>12182</v>
      </c>
      <c r="C806" s="22" t="s">
        <v>12183</v>
      </c>
      <c r="D806" s="22" t="s">
        <v>9076</v>
      </c>
      <c r="E806" s="22" t="s">
        <v>9077</v>
      </c>
      <c r="J806" s="31"/>
      <c r="O806" s="31"/>
      <c r="T806" s="31"/>
      <c r="X806" s="31"/>
      <c r="Y806" s="15" t="s">
        <v>12182</v>
      </c>
      <c r="AD806" s="31"/>
      <c r="AF806" s="31"/>
      <c r="BA806" s="15" t="s">
        <v>20979</v>
      </c>
    </row>
    <row r="807" spans="1:53" ht="15" x14ac:dyDescent="0.25">
      <c r="A807" s="22" t="s">
        <v>12184</v>
      </c>
      <c r="B807" s="22" t="s">
        <v>12184</v>
      </c>
      <c r="C807" s="22" t="s">
        <v>12185</v>
      </c>
      <c r="D807" s="22" t="s">
        <v>9076</v>
      </c>
      <c r="E807" s="22" t="s">
        <v>9077</v>
      </c>
      <c r="J807" s="31"/>
      <c r="O807" s="31"/>
      <c r="T807" s="31"/>
      <c r="X807" s="31"/>
      <c r="Y807" s="15" t="s">
        <v>12184</v>
      </c>
      <c r="AD807" s="31"/>
      <c r="AF807" s="31"/>
      <c r="BA807" s="15" t="s">
        <v>20980</v>
      </c>
    </row>
    <row r="808" spans="1:53" ht="15" x14ac:dyDescent="0.25">
      <c r="A808" s="22" t="s">
        <v>12186</v>
      </c>
      <c r="B808" s="22" t="s">
        <v>12186</v>
      </c>
      <c r="C808" s="22" t="s">
        <v>12187</v>
      </c>
      <c r="D808" s="22" t="s">
        <v>9076</v>
      </c>
      <c r="E808" s="22" t="s">
        <v>9077</v>
      </c>
      <c r="J808" s="31"/>
      <c r="O808" s="31"/>
      <c r="T808" s="31"/>
      <c r="X808" s="31"/>
      <c r="Y808" s="15" t="s">
        <v>12186</v>
      </c>
      <c r="AD808" s="31"/>
      <c r="AF808" s="31"/>
      <c r="BA808" s="15" t="s">
        <v>20981</v>
      </c>
    </row>
    <row r="809" spans="1:53" ht="15" x14ac:dyDescent="0.25">
      <c r="A809" s="22" t="s">
        <v>12188</v>
      </c>
      <c r="B809" s="22" t="s">
        <v>12188</v>
      </c>
      <c r="C809" s="22" t="s">
        <v>12189</v>
      </c>
      <c r="D809" s="22" t="s">
        <v>9078</v>
      </c>
      <c r="E809" s="22" t="s">
        <v>9079</v>
      </c>
      <c r="J809" s="31"/>
      <c r="O809" s="31"/>
      <c r="T809" s="31"/>
      <c r="X809" s="31"/>
      <c r="Y809" s="15" t="s">
        <v>12188</v>
      </c>
      <c r="AD809" s="31"/>
      <c r="AF809" s="31"/>
      <c r="BA809" s="15" t="s">
        <v>20982</v>
      </c>
    </row>
    <row r="810" spans="1:53" ht="15" x14ac:dyDescent="0.25">
      <c r="A810" s="22" t="s">
        <v>12190</v>
      </c>
      <c r="B810" s="22" t="s">
        <v>12190</v>
      </c>
      <c r="C810" s="22" t="s">
        <v>12191</v>
      </c>
      <c r="D810" s="22" t="s">
        <v>9080</v>
      </c>
      <c r="E810" s="22" t="s">
        <v>9081</v>
      </c>
      <c r="J810" s="31"/>
      <c r="O810" s="31"/>
      <c r="T810" s="31"/>
      <c r="X810" s="31"/>
      <c r="Y810" s="15" t="s">
        <v>12190</v>
      </c>
      <c r="AD810" s="31"/>
      <c r="AF810" s="31"/>
      <c r="BA810" s="15" t="s">
        <v>20983</v>
      </c>
    </row>
    <row r="811" spans="1:53" ht="38.25" x14ac:dyDescent="0.25">
      <c r="A811" s="22" t="s">
        <v>12192</v>
      </c>
      <c r="B811" s="22" t="s">
        <v>12192</v>
      </c>
      <c r="C811" s="22" t="s">
        <v>12710</v>
      </c>
      <c r="D811" s="22" t="s">
        <v>9082</v>
      </c>
      <c r="E811" s="22" t="s">
        <v>9083</v>
      </c>
      <c r="J811" s="31"/>
      <c r="O811" s="31"/>
      <c r="T811" s="31"/>
      <c r="X811" s="31"/>
      <c r="Y811" s="15" t="s">
        <v>12192</v>
      </c>
      <c r="AD811" s="31"/>
      <c r="AF811" s="31"/>
      <c r="BA811" s="15" t="s">
        <v>20984</v>
      </c>
    </row>
    <row r="812" spans="1:53" ht="38.25" x14ac:dyDescent="0.25">
      <c r="A812" s="22" t="s">
        <v>12193</v>
      </c>
      <c r="B812" s="22" t="s">
        <v>12193</v>
      </c>
      <c r="C812" s="22" t="s">
        <v>12711</v>
      </c>
      <c r="D812" s="22" t="s">
        <v>9082</v>
      </c>
      <c r="E812" s="22" t="s">
        <v>9083</v>
      </c>
      <c r="J812" s="31"/>
      <c r="O812" s="31"/>
      <c r="T812" s="31"/>
      <c r="X812" s="31"/>
      <c r="Y812" s="15" t="s">
        <v>12193</v>
      </c>
      <c r="AD812" s="31"/>
      <c r="AF812" s="31"/>
      <c r="BA812" s="15" t="s">
        <v>20985</v>
      </c>
    </row>
    <row r="813" spans="1:53" ht="38.25" x14ac:dyDescent="0.25">
      <c r="A813" s="22" t="s">
        <v>12194</v>
      </c>
      <c r="B813" s="22" t="s">
        <v>12194</v>
      </c>
      <c r="C813" s="22" t="s">
        <v>12712</v>
      </c>
      <c r="D813" s="22" t="s">
        <v>9082</v>
      </c>
      <c r="E813" s="22" t="s">
        <v>9083</v>
      </c>
      <c r="J813" s="31"/>
      <c r="O813" s="31"/>
      <c r="T813" s="31"/>
      <c r="X813" s="31"/>
      <c r="Y813" s="15" t="s">
        <v>12194</v>
      </c>
      <c r="AD813" s="31"/>
      <c r="AF813" s="31"/>
      <c r="BA813" s="15" t="s">
        <v>20986</v>
      </c>
    </row>
    <row r="814" spans="1:53" ht="25.5" x14ac:dyDescent="0.25">
      <c r="A814" s="22" t="s">
        <v>12195</v>
      </c>
      <c r="B814" s="22" t="s">
        <v>12195</v>
      </c>
      <c r="C814" s="22" t="s">
        <v>12196</v>
      </c>
      <c r="D814" s="22" t="s">
        <v>9082</v>
      </c>
      <c r="E814" s="22" t="s">
        <v>9083</v>
      </c>
      <c r="J814" s="31"/>
      <c r="O814" s="31"/>
      <c r="T814" s="31"/>
      <c r="X814" s="31"/>
      <c r="Y814" s="15" t="s">
        <v>12195</v>
      </c>
      <c r="AD814" s="31"/>
      <c r="AF814" s="31"/>
      <c r="BA814" s="15" t="s">
        <v>20987</v>
      </c>
    </row>
    <row r="815" spans="1:53" ht="25.5" x14ac:dyDescent="0.25">
      <c r="A815" s="22" t="s">
        <v>12197</v>
      </c>
      <c r="B815" s="22" t="s">
        <v>12197</v>
      </c>
      <c r="C815" s="22" t="s">
        <v>12198</v>
      </c>
      <c r="D815" s="22" t="s">
        <v>9082</v>
      </c>
      <c r="E815" s="22" t="s">
        <v>9083</v>
      </c>
      <c r="J815" s="31"/>
      <c r="O815" s="31"/>
      <c r="T815" s="31"/>
      <c r="X815" s="31"/>
      <c r="Y815" s="15" t="s">
        <v>12197</v>
      </c>
      <c r="AD815" s="31"/>
      <c r="AF815" s="31"/>
      <c r="BA815" s="15" t="s">
        <v>20988</v>
      </c>
    </row>
    <row r="816" spans="1:53" ht="38.25" x14ac:dyDescent="0.25">
      <c r="A816" s="22" t="s">
        <v>12199</v>
      </c>
      <c r="B816" s="22" t="s">
        <v>12199</v>
      </c>
      <c r="C816" s="22" t="s">
        <v>12713</v>
      </c>
      <c r="D816" s="22" t="s">
        <v>9082</v>
      </c>
      <c r="E816" s="22" t="s">
        <v>9083</v>
      </c>
      <c r="J816" s="31"/>
      <c r="O816" s="31"/>
      <c r="T816" s="31"/>
      <c r="X816" s="31"/>
      <c r="Y816" s="15" t="s">
        <v>12199</v>
      </c>
      <c r="AD816" s="31"/>
      <c r="AF816" s="31"/>
      <c r="BA816" s="15" t="s">
        <v>20989</v>
      </c>
    </row>
    <row r="817" spans="1:53" ht="25.5" x14ac:dyDescent="0.25">
      <c r="A817" s="22" t="s">
        <v>12200</v>
      </c>
      <c r="B817" s="22" t="s">
        <v>12200</v>
      </c>
      <c r="C817" s="22" t="s">
        <v>12201</v>
      </c>
      <c r="D817" s="22" t="s">
        <v>9082</v>
      </c>
      <c r="E817" s="22" t="s">
        <v>9083</v>
      </c>
      <c r="J817" s="31"/>
      <c r="O817" s="31"/>
      <c r="T817" s="31"/>
      <c r="X817" s="31"/>
      <c r="Y817" s="15" t="s">
        <v>12200</v>
      </c>
      <c r="AD817" s="31"/>
      <c r="AF817" s="31"/>
      <c r="BA817" s="15" t="s">
        <v>20990</v>
      </c>
    </row>
    <row r="818" spans="1:53" ht="38.25" x14ac:dyDescent="0.25">
      <c r="A818" s="22" t="s">
        <v>12202</v>
      </c>
      <c r="B818" s="22" t="s">
        <v>12202</v>
      </c>
      <c r="C818" s="22" t="s">
        <v>12714</v>
      </c>
      <c r="D818" s="22" t="s">
        <v>9082</v>
      </c>
      <c r="E818" s="22" t="s">
        <v>9083</v>
      </c>
      <c r="J818" s="31"/>
      <c r="O818" s="31"/>
      <c r="T818" s="31"/>
      <c r="X818" s="31"/>
      <c r="Y818" s="15" t="s">
        <v>12202</v>
      </c>
      <c r="AD818" s="31"/>
      <c r="AF818" s="31"/>
      <c r="BA818" s="15" t="s">
        <v>20991</v>
      </c>
    </row>
    <row r="819" spans="1:53" ht="25.5" x14ac:dyDescent="0.25">
      <c r="A819" s="22" t="s">
        <v>12203</v>
      </c>
      <c r="B819" s="22" t="s">
        <v>12203</v>
      </c>
      <c r="C819" s="22" t="s">
        <v>12204</v>
      </c>
      <c r="D819" s="22" t="s">
        <v>9082</v>
      </c>
      <c r="E819" s="22" t="s">
        <v>9083</v>
      </c>
      <c r="J819" s="31"/>
      <c r="O819" s="31"/>
      <c r="T819" s="31"/>
      <c r="X819" s="31"/>
      <c r="Y819" s="15" t="s">
        <v>12203</v>
      </c>
      <c r="AD819" s="31"/>
      <c r="AF819" s="31"/>
      <c r="BA819" s="15" t="s">
        <v>20992</v>
      </c>
    </row>
    <row r="820" spans="1:53" ht="38.25" x14ac:dyDescent="0.25">
      <c r="A820" s="22" t="s">
        <v>12205</v>
      </c>
      <c r="B820" s="22" t="s">
        <v>12205</v>
      </c>
      <c r="C820" s="22" t="s">
        <v>12715</v>
      </c>
      <c r="D820" s="22" t="s">
        <v>9085</v>
      </c>
      <c r="E820" s="22" t="s">
        <v>9086</v>
      </c>
      <c r="J820" s="31"/>
      <c r="O820" s="31"/>
      <c r="T820" s="31"/>
      <c r="X820" s="31"/>
      <c r="Y820" s="15" t="s">
        <v>12205</v>
      </c>
      <c r="AD820" s="31"/>
      <c r="AF820" s="31"/>
      <c r="BA820" s="15" t="s">
        <v>20993</v>
      </c>
    </row>
    <row r="821" spans="1:53" ht="51" x14ac:dyDescent="0.25">
      <c r="A821" s="22" t="s">
        <v>12206</v>
      </c>
      <c r="B821" s="22" t="s">
        <v>12206</v>
      </c>
      <c r="C821" s="22" t="s">
        <v>12716</v>
      </c>
      <c r="D821" s="22" t="s">
        <v>9087</v>
      </c>
      <c r="E821" s="22" t="s">
        <v>9088</v>
      </c>
      <c r="J821" s="31"/>
      <c r="O821" s="31"/>
      <c r="T821" s="31"/>
      <c r="X821" s="31"/>
      <c r="Y821" s="15" t="s">
        <v>12206</v>
      </c>
      <c r="AD821" s="31"/>
      <c r="AF821" s="31"/>
      <c r="BA821" s="15" t="s">
        <v>20994</v>
      </c>
    </row>
    <row r="822" spans="1:53" ht="38.25" x14ac:dyDescent="0.25">
      <c r="A822" s="22" t="s">
        <v>12207</v>
      </c>
      <c r="B822" s="22" t="s">
        <v>12207</v>
      </c>
      <c r="C822" s="22" t="s">
        <v>12208</v>
      </c>
      <c r="D822" s="22" t="s">
        <v>9089</v>
      </c>
      <c r="E822" s="22" t="s">
        <v>9090</v>
      </c>
      <c r="J822" s="31"/>
      <c r="O822" s="31"/>
      <c r="T822" s="31"/>
      <c r="X822" s="31"/>
      <c r="Y822" s="15" t="s">
        <v>12207</v>
      </c>
      <c r="AD822" s="31"/>
      <c r="AF822" s="31"/>
      <c r="BA822" s="15" t="s">
        <v>20995</v>
      </c>
    </row>
    <row r="823" spans="1:53" ht="51" x14ac:dyDescent="0.25">
      <c r="A823" s="22" t="s">
        <v>12209</v>
      </c>
      <c r="B823" s="22" t="s">
        <v>12209</v>
      </c>
      <c r="C823" s="22" t="s">
        <v>12210</v>
      </c>
      <c r="D823" s="22" t="s">
        <v>9091</v>
      </c>
      <c r="E823" s="22" t="s">
        <v>9092</v>
      </c>
      <c r="J823" s="31"/>
      <c r="O823" s="31"/>
      <c r="T823" s="31"/>
      <c r="X823" s="31"/>
      <c r="Y823" s="15" t="s">
        <v>12209</v>
      </c>
      <c r="AD823" s="31"/>
      <c r="AF823" s="31"/>
      <c r="BA823" s="15" t="s">
        <v>20996</v>
      </c>
    </row>
    <row r="824" spans="1:53" ht="38.25" x14ac:dyDescent="0.25">
      <c r="A824" s="22" t="s">
        <v>12211</v>
      </c>
      <c r="B824" s="22" t="s">
        <v>12211</v>
      </c>
      <c r="C824" s="22" t="s">
        <v>12212</v>
      </c>
      <c r="D824" s="22" t="s">
        <v>9093</v>
      </c>
      <c r="E824" s="22" t="s">
        <v>9094</v>
      </c>
      <c r="J824" s="31"/>
      <c r="O824" s="31"/>
      <c r="T824" s="31"/>
      <c r="X824" s="31"/>
      <c r="Y824" s="15" t="s">
        <v>12211</v>
      </c>
      <c r="AD824" s="31"/>
      <c r="AF824" s="31"/>
      <c r="BA824" s="15" t="s">
        <v>20997</v>
      </c>
    </row>
    <row r="825" spans="1:53" ht="51" x14ac:dyDescent="0.25">
      <c r="A825" s="22" t="s">
        <v>12213</v>
      </c>
      <c r="B825" s="22" t="s">
        <v>12213</v>
      </c>
      <c r="C825" s="22" t="s">
        <v>12214</v>
      </c>
      <c r="D825" s="22" t="s">
        <v>9095</v>
      </c>
      <c r="E825" s="22" t="s">
        <v>9096</v>
      </c>
      <c r="J825" s="31"/>
      <c r="O825" s="31"/>
      <c r="T825" s="31"/>
      <c r="V825" s="31"/>
      <c r="X825" s="31"/>
      <c r="Y825" s="15" t="s">
        <v>12213</v>
      </c>
      <c r="AD825" s="31"/>
      <c r="AF825" s="31"/>
      <c r="BA825" s="15" t="s">
        <v>20998</v>
      </c>
    </row>
    <row r="826" spans="1:53" ht="25.5" x14ac:dyDescent="0.25">
      <c r="A826" s="22" t="s">
        <v>12215</v>
      </c>
      <c r="B826" s="22" t="s">
        <v>12215</v>
      </c>
      <c r="C826" s="22" t="s">
        <v>12216</v>
      </c>
      <c r="D826" s="22" t="s">
        <v>9098</v>
      </c>
      <c r="E826" s="22" t="s">
        <v>9099</v>
      </c>
      <c r="J826" s="31"/>
      <c r="O826" s="31"/>
      <c r="T826" s="31"/>
      <c r="V826" s="31"/>
      <c r="X826" s="31"/>
      <c r="Y826" s="15" t="s">
        <v>12215</v>
      </c>
      <c r="AD826" s="31"/>
      <c r="AF826" s="31"/>
      <c r="BA826" s="15" t="s">
        <v>20999</v>
      </c>
    </row>
    <row r="827" spans="1:53" ht="51" x14ac:dyDescent="0.25">
      <c r="A827" s="22" t="s">
        <v>12217</v>
      </c>
      <c r="B827" s="22" t="s">
        <v>12217</v>
      </c>
      <c r="C827" s="22" t="s">
        <v>12218</v>
      </c>
      <c r="D827" s="22" t="s">
        <v>9100</v>
      </c>
      <c r="E827" s="22" t="s">
        <v>9101</v>
      </c>
      <c r="J827" s="31"/>
      <c r="O827" s="31"/>
      <c r="T827" s="31"/>
      <c r="V827" s="31"/>
      <c r="X827" s="31"/>
      <c r="Y827" s="15" t="s">
        <v>12217</v>
      </c>
      <c r="AD827" s="31"/>
      <c r="AF827" s="31"/>
      <c r="BA827" s="15" t="s">
        <v>21000</v>
      </c>
    </row>
    <row r="828" spans="1:53" ht="38.25" x14ac:dyDescent="0.25">
      <c r="A828" s="22" t="s">
        <v>12219</v>
      </c>
      <c r="B828" s="22" t="s">
        <v>12219</v>
      </c>
      <c r="C828" s="22" t="s">
        <v>12220</v>
      </c>
      <c r="D828" s="22" t="s">
        <v>9104</v>
      </c>
      <c r="E828" s="22" t="s">
        <v>9105</v>
      </c>
      <c r="J828" s="31"/>
      <c r="O828" s="31"/>
      <c r="T828" s="31"/>
      <c r="V828" s="31"/>
      <c r="X828" s="31"/>
      <c r="Y828" s="15" t="s">
        <v>12219</v>
      </c>
      <c r="AD828" s="31"/>
      <c r="AF828" s="31"/>
      <c r="BA828" s="15" t="s">
        <v>21001</v>
      </c>
    </row>
    <row r="829" spans="1:53" ht="38.25" x14ac:dyDescent="0.25">
      <c r="A829" s="22" t="s">
        <v>12221</v>
      </c>
      <c r="B829" s="22" t="s">
        <v>12221</v>
      </c>
      <c r="C829" s="22" t="s">
        <v>12222</v>
      </c>
      <c r="D829" s="22" t="s">
        <v>9104</v>
      </c>
      <c r="E829" s="22" t="s">
        <v>9105</v>
      </c>
      <c r="J829" s="31"/>
      <c r="O829" s="31"/>
      <c r="T829" s="31"/>
      <c r="V829" s="31"/>
      <c r="X829" s="31"/>
      <c r="Y829" s="15" t="s">
        <v>12221</v>
      </c>
      <c r="AD829" s="31"/>
      <c r="AF829" s="31"/>
      <c r="BA829" s="15" t="s">
        <v>21002</v>
      </c>
    </row>
    <row r="830" spans="1:53" ht="38.25" x14ac:dyDescent="0.25">
      <c r="A830" s="22" t="s">
        <v>12223</v>
      </c>
      <c r="B830" s="22" t="s">
        <v>12223</v>
      </c>
      <c r="C830" s="22" t="s">
        <v>12224</v>
      </c>
      <c r="D830" s="22" t="s">
        <v>9106</v>
      </c>
      <c r="E830" s="22" t="s">
        <v>9107</v>
      </c>
      <c r="J830" s="31"/>
      <c r="O830" s="31"/>
      <c r="T830" s="31"/>
      <c r="V830" s="31"/>
      <c r="X830" s="31"/>
      <c r="Y830" s="15" t="s">
        <v>12223</v>
      </c>
      <c r="AD830" s="31"/>
      <c r="AF830" s="31"/>
      <c r="BA830" s="15" t="s">
        <v>21003</v>
      </c>
    </row>
    <row r="831" spans="1:53" ht="51" x14ac:dyDescent="0.25">
      <c r="A831" s="22" t="s">
        <v>12225</v>
      </c>
      <c r="B831" s="22" t="s">
        <v>12225</v>
      </c>
      <c r="C831" s="22" t="s">
        <v>12226</v>
      </c>
      <c r="D831" s="22" t="s">
        <v>9108</v>
      </c>
      <c r="E831" s="22" t="s">
        <v>9109</v>
      </c>
      <c r="J831" s="31"/>
      <c r="O831" s="31"/>
      <c r="T831" s="31"/>
      <c r="V831" s="31"/>
      <c r="X831" s="31"/>
      <c r="Y831" s="15" t="s">
        <v>12225</v>
      </c>
      <c r="AD831" s="31"/>
      <c r="AF831" s="31"/>
      <c r="BA831" s="15" t="s">
        <v>21004</v>
      </c>
    </row>
    <row r="832" spans="1:53" ht="15" x14ac:dyDescent="0.25">
      <c r="A832" s="22" t="s">
        <v>9112</v>
      </c>
      <c r="B832" s="22" t="s">
        <v>9112</v>
      </c>
      <c r="C832" s="22" t="s">
        <v>12227</v>
      </c>
      <c r="D832" s="22" t="s">
        <v>9123</v>
      </c>
      <c r="E832" s="22" t="s">
        <v>9124</v>
      </c>
      <c r="J832" s="31"/>
      <c r="O832" s="31"/>
      <c r="T832" s="31"/>
      <c r="V832" s="31"/>
      <c r="X832" s="31"/>
      <c r="Y832" s="15" t="s">
        <v>9112</v>
      </c>
      <c r="AD832" s="31"/>
      <c r="AF832" s="31"/>
      <c r="BA832" s="15" t="s">
        <v>21005</v>
      </c>
    </row>
    <row r="833" spans="1:53" ht="15" x14ac:dyDescent="0.25">
      <c r="A833" s="22" t="s">
        <v>9118</v>
      </c>
      <c r="B833" s="22" t="s">
        <v>9118</v>
      </c>
      <c r="C833" s="22" t="s">
        <v>12228</v>
      </c>
      <c r="D833" s="22" t="s">
        <v>9125</v>
      </c>
      <c r="E833" s="22" t="s">
        <v>9126</v>
      </c>
      <c r="J833" s="31"/>
      <c r="O833" s="31"/>
      <c r="T833" s="31"/>
      <c r="V833" s="31"/>
      <c r="X833" s="31"/>
      <c r="Y833" s="15" t="s">
        <v>9118</v>
      </c>
      <c r="AD833" s="31"/>
      <c r="AF833" s="31"/>
      <c r="BA833" s="15" t="s">
        <v>21006</v>
      </c>
    </row>
    <row r="834" spans="1:53" ht="15" x14ac:dyDescent="0.25">
      <c r="A834" s="22" t="s">
        <v>9129</v>
      </c>
      <c r="B834" s="22" t="s">
        <v>9129</v>
      </c>
      <c r="C834" s="22" t="s">
        <v>12229</v>
      </c>
      <c r="D834" s="22" t="s">
        <v>9149</v>
      </c>
      <c r="E834" s="22" t="s">
        <v>9150</v>
      </c>
      <c r="J834" s="31"/>
      <c r="O834" s="31"/>
      <c r="T834" s="31"/>
      <c r="V834" s="31"/>
      <c r="X834" s="31"/>
      <c r="Y834" s="15" t="s">
        <v>9129</v>
      </c>
      <c r="AD834" s="31"/>
      <c r="AF834" s="31"/>
      <c r="BA834" s="15" t="s">
        <v>21007</v>
      </c>
    </row>
    <row r="835" spans="1:53" ht="15" x14ac:dyDescent="0.25">
      <c r="A835" s="22" t="s">
        <v>9135</v>
      </c>
      <c r="B835" s="22" t="s">
        <v>9135</v>
      </c>
      <c r="C835" s="22" t="s">
        <v>12230</v>
      </c>
      <c r="D835" s="22" t="s">
        <v>9151</v>
      </c>
      <c r="E835" s="22" t="s">
        <v>9152</v>
      </c>
      <c r="J835" s="31"/>
      <c r="O835" s="31"/>
      <c r="T835" s="31"/>
      <c r="V835" s="31"/>
      <c r="X835" s="31"/>
      <c r="Y835" s="15" t="s">
        <v>9135</v>
      </c>
      <c r="AD835" s="31"/>
      <c r="AF835" s="31"/>
      <c r="BA835" s="15" t="s">
        <v>21008</v>
      </c>
    </row>
    <row r="836" spans="1:53" ht="15" x14ac:dyDescent="0.25">
      <c r="A836" s="22" t="s">
        <v>9140</v>
      </c>
      <c r="B836" s="22" t="s">
        <v>9140</v>
      </c>
      <c r="C836" s="22" t="s">
        <v>12231</v>
      </c>
      <c r="D836" s="22" t="s">
        <v>9151</v>
      </c>
      <c r="E836" s="22" t="s">
        <v>9152</v>
      </c>
      <c r="J836" s="31"/>
      <c r="O836" s="31"/>
      <c r="T836" s="31"/>
      <c r="V836" s="31"/>
      <c r="X836" s="31"/>
      <c r="Y836" s="15" t="s">
        <v>9140</v>
      </c>
      <c r="AD836" s="31"/>
      <c r="AF836" s="31"/>
      <c r="BA836" s="15" t="s">
        <v>21009</v>
      </c>
    </row>
    <row r="837" spans="1:53" ht="15" x14ac:dyDescent="0.25">
      <c r="A837" s="22" t="s">
        <v>9147</v>
      </c>
      <c r="B837" s="22" t="s">
        <v>9147</v>
      </c>
      <c r="C837" s="22" t="s">
        <v>12232</v>
      </c>
      <c r="D837" s="22" t="s">
        <v>9151</v>
      </c>
      <c r="E837" s="22" t="s">
        <v>9152</v>
      </c>
      <c r="J837" s="31"/>
      <c r="O837" s="31"/>
      <c r="T837" s="31"/>
      <c r="V837" s="31"/>
      <c r="X837" s="31"/>
      <c r="Y837" s="15" t="s">
        <v>9147</v>
      </c>
      <c r="AD837" s="31"/>
      <c r="AF837" s="31"/>
      <c r="BA837" s="15" t="s">
        <v>21010</v>
      </c>
    </row>
    <row r="838" spans="1:53" ht="15" x14ac:dyDescent="0.25">
      <c r="A838" s="22" t="s">
        <v>9158</v>
      </c>
      <c r="B838" s="22" t="s">
        <v>9158</v>
      </c>
      <c r="C838" s="22" t="s">
        <v>12233</v>
      </c>
      <c r="D838" s="22" t="s">
        <v>9153</v>
      </c>
      <c r="E838" s="22" t="s">
        <v>9154</v>
      </c>
      <c r="J838" s="31"/>
      <c r="O838" s="31"/>
      <c r="T838" s="31"/>
      <c r="V838" s="31"/>
      <c r="X838" s="31"/>
      <c r="Y838" s="15" t="s">
        <v>9158</v>
      </c>
      <c r="AD838" s="31"/>
      <c r="AF838" s="31"/>
      <c r="BA838" s="15" t="s">
        <v>21011</v>
      </c>
    </row>
    <row r="839" spans="1:53" ht="25.5" x14ac:dyDescent="0.25">
      <c r="A839" s="22" t="s">
        <v>9165</v>
      </c>
      <c r="B839" s="22" t="s">
        <v>9165</v>
      </c>
      <c r="C839" s="22" t="s">
        <v>12234</v>
      </c>
      <c r="D839" s="22" t="s">
        <v>9155</v>
      </c>
      <c r="E839" s="22" t="s">
        <v>9156</v>
      </c>
      <c r="J839" s="31"/>
      <c r="O839" s="31"/>
      <c r="T839" s="31"/>
      <c r="V839" s="31"/>
      <c r="X839" s="31"/>
      <c r="Y839" s="15" t="s">
        <v>9165</v>
      </c>
      <c r="AD839" s="31"/>
      <c r="AF839" s="31"/>
      <c r="BA839" s="15" t="s">
        <v>21012</v>
      </c>
    </row>
    <row r="840" spans="1:53" ht="15" x14ac:dyDescent="0.25">
      <c r="A840" s="22" t="s">
        <v>9167</v>
      </c>
      <c r="B840" s="22" t="s">
        <v>9167</v>
      </c>
      <c r="C840" s="22" t="s">
        <v>12235</v>
      </c>
      <c r="D840" s="22" t="s">
        <v>9157</v>
      </c>
      <c r="E840" s="22" t="s">
        <v>9134</v>
      </c>
      <c r="J840" s="31"/>
      <c r="O840" s="31"/>
      <c r="T840" s="31"/>
      <c r="V840" s="31"/>
      <c r="X840" s="31"/>
      <c r="Y840" s="15" t="s">
        <v>9167</v>
      </c>
      <c r="AD840" s="31"/>
      <c r="AF840" s="31"/>
      <c r="BA840" s="15" t="s">
        <v>21013</v>
      </c>
    </row>
    <row r="841" spans="1:53" ht="15" x14ac:dyDescent="0.25">
      <c r="A841" s="22" t="s">
        <v>9173</v>
      </c>
      <c r="B841" s="22" t="s">
        <v>9173</v>
      </c>
      <c r="C841" s="22" t="s">
        <v>12236</v>
      </c>
      <c r="D841" s="22" t="s">
        <v>9157</v>
      </c>
      <c r="E841" s="22" t="s">
        <v>9134</v>
      </c>
      <c r="J841" s="31"/>
      <c r="O841" s="31"/>
      <c r="T841" s="31"/>
      <c r="V841" s="31"/>
      <c r="X841" s="31"/>
      <c r="Y841" s="15" t="s">
        <v>9173</v>
      </c>
      <c r="AD841" s="31"/>
      <c r="AF841" s="31"/>
      <c r="BA841" s="15" t="s">
        <v>21014</v>
      </c>
    </row>
    <row r="842" spans="1:53" ht="15" x14ac:dyDescent="0.25">
      <c r="A842" s="22" t="s">
        <v>9175</v>
      </c>
      <c r="B842" s="22" t="s">
        <v>9175</v>
      </c>
      <c r="C842" s="22" t="s">
        <v>12237</v>
      </c>
      <c r="D842" s="22" t="s">
        <v>9157</v>
      </c>
      <c r="E842" s="22" t="s">
        <v>9134</v>
      </c>
      <c r="J842" s="31"/>
      <c r="O842" s="31"/>
      <c r="T842" s="31"/>
      <c r="V842" s="31"/>
      <c r="X842" s="31"/>
      <c r="Y842" s="15" t="s">
        <v>9175</v>
      </c>
      <c r="AD842" s="31"/>
      <c r="AF842" s="31"/>
      <c r="BA842" s="15" t="s">
        <v>21015</v>
      </c>
    </row>
    <row r="843" spans="1:53" ht="15" x14ac:dyDescent="0.25">
      <c r="A843" s="22" t="s">
        <v>12238</v>
      </c>
      <c r="B843" s="22" t="s">
        <v>12238</v>
      </c>
      <c r="C843" s="22" t="s">
        <v>12239</v>
      </c>
      <c r="D843" s="22" t="s">
        <v>9157</v>
      </c>
      <c r="E843" s="22" t="s">
        <v>9134</v>
      </c>
      <c r="J843" s="31"/>
      <c r="O843" s="31"/>
      <c r="T843" s="31"/>
      <c r="V843" s="31"/>
      <c r="X843" s="31"/>
      <c r="Y843" s="15" t="s">
        <v>12238</v>
      </c>
      <c r="AD843" s="31"/>
      <c r="AF843" s="31"/>
      <c r="BA843" s="15" t="s">
        <v>21016</v>
      </c>
    </row>
    <row r="844" spans="1:53" ht="15" x14ac:dyDescent="0.25">
      <c r="A844" s="22" t="s">
        <v>12240</v>
      </c>
      <c r="B844" s="22" t="s">
        <v>12240</v>
      </c>
      <c r="C844" s="22" t="s">
        <v>12241</v>
      </c>
      <c r="D844" s="22" t="s">
        <v>9160</v>
      </c>
      <c r="E844" s="22" t="s">
        <v>84</v>
      </c>
      <c r="J844" s="31"/>
      <c r="O844" s="31"/>
      <c r="T844" s="31"/>
      <c r="V844" s="31"/>
      <c r="X844" s="31"/>
      <c r="Y844" s="15" t="s">
        <v>12240</v>
      </c>
      <c r="AD844" s="31"/>
      <c r="AF844" s="31"/>
      <c r="BA844" s="15" t="s">
        <v>21017</v>
      </c>
    </row>
    <row r="845" spans="1:53" ht="15" x14ac:dyDescent="0.25">
      <c r="A845" s="22" t="s">
        <v>12242</v>
      </c>
      <c r="B845" s="22" t="s">
        <v>12242</v>
      </c>
      <c r="C845" s="22" t="s">
        <v>12243</v>
      </c>
      <c r="D845" s="22" t="s">
        <v>9161</v>
      </c>
      <c r="E845" s="22" t="s">
        <v>9162</v>
      </c>
      <c r="J845" s="31"/>
      <c r="O845" s="31"/>
      <c r="T845" s="31"/>
      <c r="V845" s="31"/>
      <c r="X845" s="31"/>
      <c r="Y845" s="15" t="s">
        <v>12242</v>
      </c>
      <c r="AD845" s="31"/>
      <c r="AF845" s="31"/>
      <c r="BA845" s="15" t="s">
        <v>21018</v>
      </c>
    </row>
    <row r="846" spans="1:53" ht="15" x14ac:dyDescent="0.25">
      <c r="A846" s="22" t="s">
        <v>12244</v>
      </c>
      <c r="B846" s="22" t="s">
        <v>12244</v>
      </c>
      <c r="C846" s="22" t="s">
        <v>12245</v>
      </c>
      <c r="D846" s="22" t="s">
        <v>9163</v>
      </c>
      <c r="E846" s="22" t="s">
        <v>9164</v>
      </c>
      <c r="J846" s="31"/>
      <c r="O846" s="31"/>
      <c r="T846" s="31"/>
      <c r="V846" s="31"/>
      <c r="X846" s="31"/>
      <c r="Y846" s="15" t="s">
        <v>12244</v>
      </c>
      <c r="AD846" s="31"/>
      <c r="AF846" s="31"/>
      <c r="BA846" s="15" t="s">
        <v>21019</v>
      </c>
    </row>
    <row r="847" spans="1:53" ht="15" x14ac:dyDescent="0.25">
      <c r="A847" s="22" t="s">
        <v>9182</v>
      </c>
      <c r="B847" s="22" t="s">
        <v>9182</v>
      </c>
      <c r="C847" s="22" t="s">
        <v>12246</v>
      </c>
      <c r="D847" s="22" t="s">
        <v>9182</v>
      </c>
      <c r="E847" s="22" t="s">
        <v>9183</v>
      </c>
      <c r="J847" s="31"/>
      <c r="O847" s="31"/>
      <c r="T847" s="31"/>
      <c r="V847" s="31"/>
      <c r="X847" s="31"/>
      <c r="Y847" s="15" t="s">
        <v>9182</v>
      </c>
      <c r="AD847" s="31"/>
      <c r="AF847" s="31"/>
      <c r="BA847" s="15" t="s">
        <v>21020</v>
      </c>
    </row>
    <row r="848" spans="1:53" ht="25.5" x14ac:dyDescent="0.25">
      <c r="A848" s="22" t="s">
        <v>9210</v>
      </c>
      <c r="B848" s="22" t="s">
        <v>9210</v>
      </c>
      <c r="C848" s="22" t="s">
        <v>12247</v>
      </c>
      <c r="D848" s="22" t="s">
        <v>9211</v>
      </c>
      <c r="E848" s="22" t="s">
        <v>9212</v>
      </c>
      <c r="J848" s="31"/>
      <c r="O848" s="31"/>
      <c r="T848" s="31"/>
      <c r="V848" s="31"/>
      <c r="X848" s="31"/>
      <c r="Y848" s="15" t="s">
        <v>9210</v>
      </c>
      <c r="AD848" s="31"/>
      <c r="AF848" s="31"/>
      <c r="BA848" s="15" t="s">
        <v>21021</v>
      </c>
    </row>
    <row r="849" spans="1:53" ht="15" x14ac:dyDescent="0.25">
      <c r="A849" s="22" t="s">
        <v>9211</v>
      </c>
      <c r="B849" s="22" t="s">
        <v>9211</v>
      </c>
      <c r="C849" s="22" t="s">
        <v>12248</v>
      </c>
      <c r="D849" s="22" t="s">
        <v>9213</v>
      </c>
      <c r="E849" s="22" t="s">
        <v>9214</v>
      </c>
      <c r="J849" s="31"/>
      <c r="O849" s="31"/>
      <c r="T849" s="31"/>
      <c r="V849" s="31"/>
      <c r="X849" s="31"/>
      <c r="Y849" s="15" t="s">
        <v>9211</v>
      </c>
      <c r="AD849" s="31"/>
      <c r="AF849" s="31"/>
      <c r="BA849" s="15" t="s">
        <v>21022</v>
      </c>
    </row>
    <row r="850" spans="1:53" ht="15" x14ac:dyDescent="0.25">
      <c r="A850" s="22" t="s">
        <v>9213</v>
      </c>
      <c r="B850" s="22" t="s">
        <v>9213</v>
      </c>
      <c r="C850" s="22" t="s">
        <v>12249</v>
      </c>
      <c r="D850" s="22" t="s">
        <v>9213</v>
      </c>
      <c r="E850" s="22" t="s">
        <v>9214</v>
      </c>
      <c r="J850" s="31"/>
      <c r="O850" s="31"/>
      <c r="T850" s="31"/>
      <c r="V850" s="31"/>
      <c r="X850" s="31"/>
      <c r="Y850" s="15" t="s">
        <v>9213</v>
      </c>
      <c r="AD850" s="31"/>
      <c r="AF850" s="31"/>
      <c r="BA850" s="15" t="s">
        <v>21023</v>
      </c>
    </row>
    <row r="851" spans="1:53" ht="15" x14ac:dyDescent="0.25">
      <c r="A851" s="22" t="s">
        <v>9287</v>
      </c>
      <c r="B851" s="22" t="s">
        <v>9287</v>
      </c>
      <c r="C851" s="22" t="s">
        <v>9288</v>
      </c>
      <c r="D851" s="22" t="s">
        <v>9287</v>
      </c>
      <c r="E851" s="22" t="s">
        <v>9288</v>
      </c>
      <c r="J851" s="31"/>
      <c r="O851" s="31"/>
      <c r="T851" s="31"/>
      <c r="V851" s="31"/>
      <c r="X851" s="31"/>
      <c r="Y851" s="15" t="s">
        <v>9287</v>
      </c>
      <c r="AD851" s="31"/>
      <c r="AF851" s="31"/>
      <c r="BA851" s="15" t="s">
        <v>21024</v>
      </c>
    </row>
    <row r="852" spans="1:53" ht="25.5" x14ac:dyDescent="0.25">
      <c r="A852" s="22" t="s">
        <v>9292</v>
      </c>
      <c r="B852" s="22" t="s">
        <v>9292</v>
      </c>
      <c r="C852" s="22" t="s">
        <v>12250</v>
      </c>
      <c r="D852" s="22" t="s">
        <v>9312</v>
      </c>
      <c r="E852" s="22" t="s">
        <v>9313</v>
      </c>
      <c r="J852" s="31"/>
      <c r="O852" s="31"/>
      <c r="T852" s="31"/>
      <c r="V852" s="31"/>
      <c r="X852" s="31"/>
      <c r="Y852" s="15" t="s">
        <v>9292</v>
      </c>
      <c r="AD852" s="31"/>
      <c r="AF852" s="31"/>
      <c r="BA852" s="15" t="s">
        <v>21025</v>
      </c>
    </row>
    <row r="853" spans="1:53" ht="15" x14ac:dyDescent="0.25">
      <c r="A853" s="22" t="s">
        <v>9293</v>
      </c>
      <c r="B853" s="22" t="s">
        <v>9293</v>
      </c>
      <c r="C853" s="22" t="s">
        <v>12251</v>
      </c>
      <c r="D853" s="22" t="s">
        <v>9312</v>
      </c>
      <c r="E853" s="22" t="s">
        <v>9313</v>
      </c>
      <c r="J853" s="31"/>
      <c r="O853" s="31"/>
      <c r="T853" s="31"/>
      <c r="V853" s="31"/>
      <c r="X853" s="31"/>
      <c r="Y853" s="15" t="s">
        <v>9293</v>
      </c>
      <c r="AD853" s="31"/>
      <c r="AF853" s="31"/>
      <c r="BA853" s="15" t="s">
        <v>21026</v>
      </c>
    </row>
    <row r="854" spans="1:53" ht="15" x14ac:dyDescent="0.25">
      <c r="A854" s="22" t="s">
        <v>9307</v>
      </c>
      <c r="B854" s="22" t="s">
        <v>9307</v>
      </c>
      <c r="C854" s="22" t="s">
        <v>12252</v>
      </c>
      <c r="D854" s="22" t="s">
        <v>9312</v>
      </c>
      <c r="E854" s="22" t="s">
        <v>9313</v>
      </c>
      <c r="J854" s="31"/>
      <c r="O854" s="31"/>
      <c r="T854" s="31"/>
      <c r="V854" s="31"/>
      <c r="X854" s="31"/>
      <c r="Y854" s="15" t="s">
        <v>9307</v>
      </c>
      <c r="AD854" s="31"/>
      <c r="AF854" s="31"/>
      <c r="BA854" s="15" t="s">
        <v>21027</v>
      </c>
    </row>
    <row r="855" spans="1:53" ht="15" x14ac:dyDescent="0.25">
      <c r="A855" s="22" t="s">
        <v>9314</v>
      </c>
      <c r="B855" s="22" t="s">
        <v>9314</v>
      </c>
      <c r="C855" s="22" t="s">
        <v>12253</v>
      </c>
      <c r="D855" s="22" t="s">
        <v>9317</v>
      </c>
      <c r="E855" s="22" t="s">
        <v>9318</v>
      </c>
      <c r="J855" s="31"/>
      <c r="O855" s="31"/>
      <c r="T855" s="31"/>
      <c r="V855" s="31"/>
      <c r="X855" s="31"/>
      <c r="Y855" s="15" t="s">
        <v>9314</v>
      </c>
      <c r="AD855" s="31"/>
      <c r="AF855" s="31"/>
      <c r="BA855" s="15" t="s">
        <v>21028</v>
      </c>
    </row>
    <row r="856" spans="1:53" ht="25.5" x14ac:dyDescent="0.25">
      <c r="A856" s="22" t="s">
        <v>9358</v>
      </c>
      <c r="B856" s="22" t="s">
        <v>9358</v>
      </c>
      <c r="C856" s="22" t="s">
        <v>12254</v>
      </c>
      <c r="D856" s="22" t="s">
        <v>9371</v>
      </c>
      <c r="E856" s="22" t="s">
        <v>9372</v>
      </c>
      <c r="J856" s="31"/>
      <c r="O856" s="31"/>
      <c r="T856" s="31"/>
      <c r="V856" s="31"/>
      <c r="X856" s="31"/>
      <c r="Y856" s="15" t="s">
        <v>9358</v>
      </c>
      <c r="AD856" s="31"/>
      <c r="AF856" s="31"/>
      <c r="BA856" s="15" t="s">
        <v>21029</v>
      </c>
    </row>
    <row r="857" spans="1:53" ht="15" x14ac:dyDescent="0.25">
      <c r="A857" s="22"/>
      <c r="B857" s="22"/>
      <c r="C857" s="22"/>
      <c r="D857" s="22"/>
      <c r="E857" s="22"/>
      <c r="J857" s="31"/>
      <c r="O857" s="31"/>
      <c r="T857" s="31"/>
      <c r="V857" s="31"/>
      <c r="X857" s="31"/>
      <c r="AD857" s="31"/>
      <c r="AF857" s="31"/>
      <c r="BA857" s="15" t="s">
        <v>21030</v>
      </c>
    </row>
    <row r="858" spans="1:53" ht="15" x14ac:dyDescent="0.25">
      <c r="A858" s="22"/>
      <c r="B858" s="22"/>
      <c r="C858" s="22"/>
      <c r="D858" s="22"/>
      <c r="E858" s="22"/>
      <c r="J858" s="31"/>
      <c r="O858" s="31"/>
      <c r="T858" s="31"/>
      <c r="V858" s="31"/>
      <c r="X858" s="31"/>
      <c r="AD858" s="31"/>
      <c r="AF858" s="31"/>
      <c r="BA858" s="15" t="s">
        <v>21031</v>
      </c>
    </row>
    <row r="859" spans="1:53" ht="15" x14ac:dyDescent="0.25">
      <c r="A859" s="22"/>
      <c r="B859" s="22"/>
      <c r="C859" s="22"/>
      <c r="D859" s="22"/>
      <c r="E859" s="22"/>
      <c r="J859" s="31"/>
      <c r="O859" s="31"/>
      <c r="T859" s="31"/>
      <c r="V859" s="31"/>
      <c r="X859" s="31"/>
      <c r="AD859" s="31"/>
      <c r="AF859" s="31"/>
      <c r="BA859" s="15" t="s">
        <v>21032</v>
      </c>
    </row>
    <row r="860" spans="1:53" ht="15" x14ac:dyDescent="0.25">
      <c r="J860" s="31"/>
      <c r="O860" s="31"/>
      <c r="T860" s="31"/>
      <c r="V860" s="31"/>
      <c r="X860" s="31"/>
      <c r="AD860" s="31"/>
      <c r="AF860" s="31"/>
      <c r="BA860" s="15" t="s">
        <v>21033</v>
      </c>
    </row>
    <row r="861" spans="1:53" ht="15" x14ac:dyDescent="0.25">
      <c r="A861" s="15"/>
      <c r="B861" s="15"/>
      <c r="C861" s="45"/>
      <c r="D861" s="45"/>
      <c r="E861" s="45"/>
      <c r="J861" s="31"/>
      <c r="O861" s="31"/>
      <c r="T861" s="31"/>
      <c r="V861" s="31"/>
      <c r="X861" s="31"/>
      <c r="AD861" s="31"/>
      <c r="AF861" s="31"/>
      <c r="BA861" s="15" t="s">
        <v>21034</v>
      </c>
    </row>
    <row r="862" spans="1:53" ht="15" x14ac:dyDescent="0.25">
      <c r="J862" s="31"/>
      <c r="O862" s="31"/>
      <c r="T862" s="31"/>
      <c r="V862" s="31"/>
      <c r="X862" s="31"/>
      <c r="AD862" s="31"/>
      <c r="AF862" s="31"/>
      <c r="BA862" s="15" t="s">
        <v>21035</v>
      </c>
    </row>
    <row r="863" spans="1:53" ht="15" x14ac:dyDescent="0.25">
      <c r="J863" s="31"/>
      <c r="O863" s="31"/>
      <c r="T863" s="31"/>
      <c r="V863" s="31"/>
      <c r="X863" s="31"/>
      <c r="AD863" s="31"/>
      <c r="AF863" s="31"/>
      <c r="BA863" s="15" t="s">
        <v>21036</v>
      </c>
    </row>
    <row r="864" spans="1:53" ht="15" x14ac:dyDescent="0.25">
      <c r="J864" s="31"/>
      <c r="O864" s="31"/>
      <c r="T864" s="31"/>
      <c r="V864" s="31"/>
      <c r="X864" s="31"/>
      <c r="AD864" s="31"/>
      <c r="AF864" s="31"/>
      <c r="BA864" s="15" t="s">
        <v>21037</v>
      </c>
    </row>
    <row r="865" spans="10:53" ht="15" x14ac:dyDescent="0.25">
      <c r="J865" s="31"/>
      <c r="O865" s="31"/>
      <c r="T865" s="31"/>
      <c r="V865" s="31"/>
      <c r="X865" s="31"/>
      <c r="AD865" s="31"/>
      <c r="AF865" s="31"/>
      <c r="BA865" s="15" t="s">
        <v>21038</v>
      </c>
    </row>
    <row r="866" spans="10:53" ht="15" x14ac:dyDescent="0.25">
      <c r="J866" s="31"/>
      <c r="O866" s="31"/>
      <c r="T866" s="31"/>
      <c r="V866" s="31"/>
      <c r="X866" s="31"/>
      <c r="AD866" s="31"/>
      <c r="AF866" s="31"/>
      <c r="BA866" s="15" t="s">
        <v>21039</v>
      </c>
    </row>
    <row r="867" spans="10:53" ht="15" x14ac:dyDescent="0.25">
      <c r="J867" s="31"/>
      <c r="O867" s="31"/>
      <c r="T867" s="31"/>
      <c r="V867" s="31"/>
      <c r="X867" s="31"/>
      <c r="AD867" s="31"/>
      <c r="AF867" s="31"/>
      <c r="BA867" s="15" t="s">
        <v>21040</v>
      </c>
    </row>
    <row r="868" spans="10:53" ht="15" x14ac:dyDescent="0.25">
      <c r="J868" s="31"/>
      <c r="O868" s="31"/>
      <c r="T868" s="31"/>
      <c r="V868" s="31"/>
      <c r="X868" s="31"/>
      <c r="AD868" s="31"/>
      <c r="AF868" s="31"/>
      <c r="BA868" s="15" t="s">
        <v>21041</v>
      </c>
    </row>
    <row r="869" spans="10:53" ht="15" x14ac:dyDescent="0.25">
      <c r="J869" s="31"/>
      <c r="O869" s="31"/>
      <c r="T869" s="31"/>
      <c r="V869" s="31"/>
      <c r="X869" s="31"/>
      <c r="AD869" s="31"/>
      <c r="AF869" s="31"/>
      <c r="BA869" s="15" t="s">
        <v>21042</v>
      </c>
    </row>
    <row r="870" spans="10:53" ht="15" x14ac:dyDescent="0.25">
      <c r="J870" s="31"/>
      <c r="O870" s="31"/>
      <c r="T870" s="31"/>
      <c r="V870" s="31"/>
      <c r="X870" s="31"/>
      <c r="AD870" s="31"/>
      <c r="AF870" s="31"/>
      <c r="BA870" s="15" t="s">
        <v>21043</v>
      </c>
    </row>
    <row r="871" spans="10:53" ht="15" x14ac:dyDescent="0.25">
      <c r="J871" s="31"/>
      <c r="O871" s="31"/>
      <c r="T871" s="31"/>
      <c r="V871" s="31"/>
      <c r="X871" s="31"/>
      <c r="AD871" s="31"/>
      <c r="AF871" s="31"/>
      <c r="BA871" s="15" t="s">
        <v>21044</v>
      </c>
    </row>
    <row r="872" spans="10:53" ht="15" x14ac:dyDescent="0.25">
      <c r="J872" s="31"/>
      <c r="O872" s="31"/>
      <c r="T872" s="31"/>
      <c r="V872" s="31"/>
      <c r="X872" s="31"/>
      <c r="AD872" s="31"/>
      <c r="AF872" s="31"/>
      <c r="BA872" s="15" t="s">
        <v>21045</v>
      </c>
    </row>
    <row r="873" spans="10:53" ht="15" x14ac:dyDescent="0.25">
      <c r="J873" s="31"/>
      <c r="O873" s="31"/>
      <c r="T873" s="31"/>
      <c r="V873" s="31"/>
      <c r="X873" s="31"/>
      <c r="AD873" s="31"/>
      <c r="AF873" s="31"/>
      <c r="BA873" s="15" t="s">
        <v>21046</v>
      </c>
    </row>
    <row r="874" spans="10:53" ht="15" x14ac:dyDescent="0.25">
      <c r="J874" s="31"/>
      <c r="O874" s="31"/>
      <c r="T874" s="31"/>
      <c r="V874" s="31"/>
      <c r="X874" s="31"/>
      <c r="AD874" s="31"/>
      <c r="AF874" s="31"/>
      <c r="BA874" s="15" t="s">
        <v>21047</v>
      </c>
    </row>
    <row r="875" spans="10:53" ht="15" x14ac:dyDescent="0.25">
      <c r="J875" s="31"/>
      <c r="O875" s="31"/>
      <c r="T875" s="31"/>
      <c r="V875" s="31"/>
      <c r="X875" s="31"/>
      <c r="AD875" s="31"/>
      <c r="AF875" s="31"/>
      <c r="BA875" s="15" t="s">
        <v>21048</v>
      </c>
    </row>
    <row r="876" spans="10:53" ht="15" x14ac:dyDescent="0.25">
      <c r="J876" s="31"/>
      <c r="O876" s="31"/>
      <c r="T876" s="31"/>
      <c r="V876" s="31"/>
      <c r="X876" s="31"/>
      <c r="AD876" s="31"/>
      <c r="AF876" s="31"/>
      <c r="BA876" s="15" t="s">
        <v>21049</v>
      </c>
    </row>
    <row r="877" spans="10:53" ht="15" x14ac:dyDescent="0.25">
      <c r="J877" s="31"/>
      <c r="O877" s="31"/>
      <c r="T877" s="31"/>
      <c r="V877" s="31"/>
      <c r="X877" s="31"/>
      <c r="AD877" s="31"/>
      <c r="AF877" s="31"/>
      <c r="BA877" s="15" t="s">
        <v>21050</v>
      </c>
    </row>
    <row r="878" spans="10:53" ht="15" x14ac:dyDescent="0.25">
      <c r="J878" s="31"/>
      <c r="O878" s="31"/>
      <c r="T878" s="31"/>
      <c r="V878" s="31"/>
      <c r="X878" s="31"/>
      <c r="AD878" s="31"/>
      <c r="AF878" s="31"/>
      <c r="BA878" s="15" t="s">
        <v>21051</v>
      </c>
    </row>
    <row r="879" spans="10:53" ht="15" x14ac:dyDescent="0.25">
      <c r="J879" s="31"/>
      <c r="O879" s="31"/>
      <c r="T879" s="31"/>
      <c r="V879" s="31"/>
      <c r="X879" s="31"/>
      <c r="AD879" s="31"/>
      <c r="AF879" s="31"/>
      <c r="BA879" s="15" t="s">
        <v>21052</v>
      </c>
    </row>
    <row r="880" spans="10:53" ht="15" x14ac:dyDescent="0.25">
      <c r="J880" s="31"/>
      <c r="O880" s="31"/>
      <c r="T880" s="31"/>
      <c r="V880" s="31"/>
      <c r="X880" s="31"/>
      <c r="AD880" s="31"/>
      <c r="AF880" s="31"/>
      <c r="BA880" s="15" t="s">
        <v>21053</v>
      </c>
    </row>
    <row r="881" spans="10:53" ht="15" x14ac:dyDescent="0.25">
      <c r="J881" s="31"/>
      <c r="O881" s="31"/>
      <c r="T881" s="31"/>
      <c r="V881" s="31"/>
      <c r="X881" s="31"/>
      <c r="AD881" s="31"/>
      <c r="AF881" s="31"/>
      <c r="BA881" s="15" t="s">
        <v>21054</v>
      </c>
    </row>
    <row r="882" spans="10:53" ht="15" x14ac:dyDescent="0.25">
      <c r="J882" s="31"/>
      <c r="O882" s="31"/>
      <c r="T882" s="31"/>
      <c r="V882" s="31"/>
      <c r="X882" s="31"/>
      <c r="AD882" s="31"/>
      <c r="AF882" s="31"/>
      <c r="BA882" s="15" t="s">
        <v>21055</v>
      </c>
    </row>
    <row r="883" spans="10:53" ht="15" x14ac:dyDescent="0.25">
      <c r="J883" s="31"/>
      <c r="O883" s="31"/>
      <c r="T883" s="31"/>
      <c r="V883" s="31"/>
      <c r="X883" s="31"/>
      <c r="AD883" s="31"/>
      <c r="AF883" s="31"/>
      <c r="BA883" s="15" t="s">
        <v>21056</v>
      </c>
    </row>
    <row r="884" spans="10:53" ht="15" x14ac:dyDescent="0.25">
      <c r="J884" s="31"/>
      <c r="O884" s="31"/>
      <c r="T884" s="31"/>
      <c r="V884" s="31"/>
      <c r="X884" s="31"/>
      <c r="AD884" s="31"/>
      <c r="AF884" s="31"/>
      <c r="BA884" s="15" t="s">
        <v>21057</v>
      </c>
    </row>
    <row r="885" spans="10:53" ht="15" x14ac:dyDescent="0.25">
      <c r="J885" s="31"/>
      <c r="O885" s="31"/>
      <c r="T885" s="31"/>
      <c r="V885" s="31"/>
      <c r="X885" s="31"/>
      <c r="AD885" s="31"/>
      <c r="AF885" s="31"/>
      <c r="BA885" s="15" t="s">
        <v>21058</v>
      </c>
    </row>
    <row r="886" spans="10:53" ht="15" x14ac:dyDescent="0.25">
      <c r="J886" s="31"/>
      <c r="O886" s="31"/>
      <c r="T886" s="31"/>
      <c r="V886" s="31"/>
      <c r="X886" s="31"/>
      <c r="AD886" s="31"/>
      <c r="AF886" s="31"/>
      <c r="BA886" s="15" t="s">
        <v>21059</v>
      </c>
    </row>
    <row r="887" spans="10:53" ht="15" x14ac:dyDescent="0.25">
      <c r="J887" s="31"/>
      <c r="O887" s="31"/>
      <c r="T887" s="31"/>
      <c r="V887" s="31"/>
      <c r="X887" s="31"/>
      <c r="AD887" s="31"/>
      <c r="AF887" s="31"/>
      <c r="BA887" s="15" t="s">
        <v>21060</v>
      </c>
    </row>
    <row r="888" spans="10:53" ht="15" x14ac:dyDescent="0.25">
      <c r="J888" s="31"/>
      <c r="O888" s="31"/>
      <c r="T888" s="31"/>
      <c r="V888" s="31"/>
      <c r="X888" s="31"/>
      <c r="AD888" s="31"/>
      <c r="AF888" s="31"/>
      <c r="BA888" s="15" t="s">
        <v>21061</v>
      </c>
    </row>
    <row r="889" spans="10:53" ht="15" x14ac:dyDescent="0.25">
      <c r="J889" s="31"/>
      <c r="O889" s="31"/>
      <c r="T889" s="31"/>
      <c r="V889" s="31"/>
      <c r="X889" s="31"/>
      <c r="AD889" s="31"/>
      <c r="AF889" s="31"/>
      <c r="BA889" s="15" t="s">
        <v>21062</v>
      </c>
    </row>
    <row r="890" spans="10:53" ht="15" x14ac:dyDescent="0.25">
      <c r="J890" s="31"/>
      <c r="O890" s="31"/>
      <c r="T890" s="31"/>
      <c r="V890" s="31"/>
      <c r="X890" s="31"/>
      <c r="AD890" s="31"/>
      <c r="AF890" s="31"/>
      <c r="BA890" s="15" t="s">
        <v>21063</v>
      </c>
    </row>
    <row r="891" spans="10:53" ht="15" x14ac:dyDescent="0.25">
      <c r="J891" s="31"/>
      <c r="O891" s="31"/>
      <c r="T891" s="31"/>
      <c r="V891" s="31"/>
      <c r="X891" s="31"/>
      <c r="AD891" s="31"/>
      <c r="AF891" s="31"/>
      <c r="BA891" s="15" t="s">
        <v>21064</v>
      </c>
    </row>
    <row r="892" spans="10:53" ht="15" x14ac:dyDescent="0.25">
      <c r="J892" s="31"/>
      <c r="O892" s="31"/>
      <c r="T892" s="31"/>
      <c r="V892" s="31"/>
      <c r="X892" s="31"/>
      <c r="AD892" s="31"/>
      <c r="AF892" s="31"/>
      <c r="BA892" s="15" t="s">
        <v>21065</v>
      </c>
    </row>
    <row r="893" spans="10:53" ht="15" x14ac:dyDescent="0.25">
      <c r="J893" s="31"/>
      <c r="O893" s="31"/>
      <c r="T893" s="31"/>
      <c r="V893" s="31"/>
      <c r="X893" s="31"/>
      <c r="AD893" s="31"/>
      <c r="AF893" s="31"/>
      <c r="BA893" s="15" t="s">
        <v>21066</v>
      </c>
    </row>
    <row r="894" spans="10:53" ht="15" x14ac:dyDescent="0.25">
      <c r="J894" s="31"/>
      <c r="O894" s="31"/>
      <c r="T894" s="31"/>
      <c r="V894" s="31"/>
      <c r="X894" s="31"/>
      <c r="AD894" s="31"/>
      <c r="AF894" s="31"/>
      <c r="BA894" s="15" t="s">
        <v>21067</v>
      </c>
    </row>
    <row r="895" spans="10:53" ht="15" x14ac:dyDescent="0.25">
      <c r="J895" s="31"/>
      <c r="O895" s="31"/>
      <c r="T895" s="31"/>
      <c r="V895" s="31"/>
      <c r="X895" s="31"/>
      <c r="AD895" s="31"/>
      <c r="AF895" s="31"/>
      <c r="BA895" s="15" t="s">
        <v>21068</v>
      </c>
    </row>
    <row r="896" spans="10:53" ht="15" x14ac:dyDescent="0.25">
      <c r="J896" s="31"/>
      <c r="O896" s="31"/>
      <c r="T896" s="31"/>
      <c r="V896" s="31"/>
      <c r="X896" s="31"/>
      <c r="AD896" s="31"/>
      <c r="AF896" s="31"/>
      <c r="BA896" s="15" t="s">
        <v>21069</v>
      </c>
    </row>
    <row r="897" spans="10:53" ht="15" x14ac:dyDescent="0.25">
      <c r="J897" s="31"/>
      <c r="O897" s="31"/>
      <c r="T897" s="31"/>
      <c r="V897" s="31"/>
      <c r="X897" s="31"/>
      <c r="AD897" s="31"/>
      <c r="AF897" s="31"/>
      <c r="BA897" s="15" t="s">
        <v>21070</v>
      </c>
    </row>
    <row r="898" spans="10:53" ht="15" x14ac:dyDescent="0.25">
      <c r="J898" s="31"/>
      <c r="O898" s="31"/>
      <c r="T898" s="31"/>
      <c r="V898" s="31"/>
      <c r="X898" s="31"/>
      <c r="AD898" s="31"/>
      <c r="AF898" s="31"/>
      <c r="BA898" s="15" t="s">
        <v>21071</v>
      </c>
    </row>
    <row r="899" spans="10:53" ht="15" x14ac:dyDescent="0.25">
      <c r="J899" s="31"/>
      <c r="O899" s="31"/>
      <c r="T899" s="31"/>
      <c r="V899" s="31"/>
      <c r="X899" s="31"/>
      <c r="AD899" s="31"/>
      <c r="AF899" s="31"/>
      <c r="BA899" s="15" t="s">
        <v>21072</v>
      </c>
    </row>
    <row r="900" spans="10:53" ht="15" x14ac:dyDescent="0.25">
      <c r="J900" s="31"/>
      <c r="O900" s="31"/>
      <c r="T900" s="31"/>
      <c r="V900" s="31"/>
      <c r="X900" s="31"/>
      <c r="AD900" s="31"/>
      <c r="AF900" s="31"/>
      <c r="BA900" s="15" t="s">
        <v>21073</v>
      </c>
    </row>
    <row r="901" spans="10:53" ht="15" x14ac:dyDescent="0.25">
      <c r="J901" s="31"/>
      <c r="O901" s="31"/>
      <c r="T901" s="31"/>
      <c r="V901" s="31"/>
      <c r="X901" s="31"/>
      <c r="AD901" s="31"/>
      <c r="AF901" s="31"/>
      <c r="BA901" s="15" t="s">
        <v>21074</v>
      </c>
    </row>
    <row r="902" spans="10:53" ht="15" x14ac:dyDescent="0.25">
      <c r="J902" s="31"/>
      <c r="O902" s="31"/>
      <c r="T902" s="31"/>
      <c r="V902" s="31"/>
      <c r="X902" s="31"/>
      <c r="AD902" s="31"/>
      <c r="AF902" s="31"/>
      <c r="BA902" s="15" t="s">
        <v>21075</v>
      </c>
    </row>
    <row r="903" spans="10:53" ht="15" x14ac:dyDescent="0.25">
      <c r="J903" s="31"/>
      <c r="O903" s="31"/>
      <c r="T903" s="31"/>
      <c r="V903" s="31"/>
      <c r="X903" s="31"/>
      <c r="AD903" s="31"/>
      <c r="AF903" s="31"/>
      <c r="BA903" s="15" t="s">
        <v>21076</v>
      </c>
    </row>
    <row r="904" spans="10:53" ht="15" x14ac:dyDescent="0.25">
      <c r="J904" s="31"/>
      <c r="O904" s="31"/>
      <c r="T904" s="31"/>
      <c r="V904" s="31"/>
      <c r="X904" s="31"/>
      <c r="AD904" s="31"/>
      <c r="AF904" s="31"/>
      <c r="BA904" s="15" t="s">
        <v>21077</v>
      </c>
    </row>
    <row r="905" spans="10:53" ht="15" x14ac:dyDescent="0.25">
      <c r="J905" s="31"/>
      <c r="O905" s="31"/>
      <c r="T905" s="31"/>
      <c r="V905" s="31"/>
      <c r="X905" s="31"/>
      <c r="AD905" s="31"/>
      <c r="AF905" s="31"/>
      <c r="BA905" s="15" t="s">
        <v>21078</v>
      </c>
    </row>
    <row r="906" spans="10:53" ht="15" x14ac:dyDescent="0.25">
      <c r="J906" s="31"/>
      <c r="O906" s="31"/>
      <c r="T906" s="31"/>
      <c r="V906" s="31"/>
      <c r="X906" s="31"/>
      <c r="AD906" s="31"/>
      <c r="AF906" s="31"/>
      <c r="BA906" s="15" t="s">
        <v>21079</v>
      </c>
    </row>
    <row r="907" spans="10:53" ht="15" x14ac:dyDescent="0.25">
      <c r="J907" s="31"/>
      <c r="O907" s="31"/>
      <c r="T907" s="31"/>
      <c r="V907" s="31"/>
      <c r="X907" s="31"/>
      <c r="AD907" s="31"/>
      <c r="AF907" s="31"/>
      <c r="BA907" s="15" t="s">
        <v>21080</v>
      </c>
    </row>
    <row r="908" spans="10:53" ht="15" x14ac:dyDescent="0.25">
      <c r="J908" s="31"/>
      <c r="O908" s="31"/>
      <c r="T908" s="31"/>
      <c r="V908" s="31"/>
      <c r="X908" s="31"/>
      <c r="AD908" s="31"/>
      <c r="AF908" s="31"/>
      <c r="BA908" s="15" t="s">
        <v>21081</v>
      </c>
    </row>
    <row r="909" spans="10:53" ht="15" x14ac:dyDescent="0.25">
      <c r="J909" s="31"/>
      <c r="O909" s="31"/>
      <c r="T909" s="31"/>
      <c r="V909" s="31"/>
      <c r="X909" s="31"/>
      <c r="AD909" s="31"/>
      <c r="AF909" s="31"/>
      <c r="BA909" s="15" t="s">
        <v>21082</v>
      </c>
    </row>
    <row r="910" spans="10:53" ht="15" x14ac:dyDescent="0.25">
      <c r="J910" s="31"/>
      <c r="O910" s="31"/>
      <c r="T910" s="31"/>
      <c r="V910" s="31"/>
      <c r="X910" s="31"/>
      <c r="AD910" s="31"/>
      <c r="AF910" s="31"/>
      <c r="BA910" s="15" t="s">
        <v>21083</v>
      </c>
    </row>
    <row r="911" spans="10:53" ht="15" x14ac:dyDescent="0.25">
      <c r="J911" s="31"/>
      <c r="O911" s="31"/>
      <c r="T911" s="31"/>
      <c r="V911" s="31"/>
      <c r="X911" s="31"/>
      <c r="AD911" s="31"/>
      <c r="AF911" s="31"/>
      <c r="BA911" s="15" t="s">
        <v>21084</v>
      </c>
    </row>
    <row r="912" spans="10:53" ht="15" x14ac:dyDescent="0.25">
      <c r="J912" s="31"/>
      <c r="O912" s="31"/>
      <c r="T912" s="31"/>
      <c r="V912" s="31"/>
      <c r="X912" s="31"/>
      <c r="AD912" s="31"/>
      <c r="AF912" s="31"/>
      <c r="BA912" s="15" t="s">
        <v>21085</v>
      </c>
    </row>
    <row r="913" spans="10:53" ht="15" x14ac:dyDescent="0.25">
      <c r="J913" s="31"/>
      <c r="O913" s="31"/>
      <c r="T913" s="31"/>
      <c r="V913" s="31"/>
      <c r="X913" s="31"/>
      <c r="AD913" s="31"/>
      <c r="AF913" s="31"/>
      <c r="BA913" s="15" t="s">
        <v>21086</v>
      </c>
    </row>
    <row r="914" spans="10:53" ht="15" x14ac:dyDescent="0.25">
      <c r="J914" s="31"/>
      <c r="O914" s="31"/>
      <c r="T914" s="31"/>
      <c r="V914" s="31"/>
      <c r="X914" s="31"/>
      <c r="AD914" s="31"/>
      <c r="AF914" s="31"/>
      <c r="BA914" s="15" t="s">
        <v>21087</v>
      </c>
    </row>
    <row r="915" spans="10:53" ht="15" x14ac:dyDescent="0.25">
      <c r="J915" s="31"/>
      <c r="O915" s="31"/>
      <c r="T915" s="31"/>
      <c r="V915" s="31"/>
      <c r="X915" s="31"/>
      <c r="AD915" s="31"/>
      <c r="AF915" s="31"/>
      <c r="BA915" s="15" t="s">
        <v>21088</v>
      </c>
    </row>
    <row r="916" spans="10:53" ht="15" x14ac:dyDescent="0.25">
      <c r="J916" s="31"/>
      <c r="O916" s="31"/>
      <c r="T916" s="31"/>
      <c r="V916" s="31"/>
      <c r="X916" s="31"/>
      <c r="AD916" s="31"/>
      <c r="AF916" s="31"/>
      <c r="BA916" s="15" t="s">
        <v>21089</v>
      </c>
    </row>
    <row r="917" spans="10:53" ht="15" x14ac:dyDescent="0.25">
      <c r="J917" s="31"/>
      <c r="O917" s="31"/>
      <c r="T917" s="31"/>
      <c r="V917" s="31"/>
      <c r="X917" s="31"/>
      <c r="AD917" s="31"/>
      <c r="AF917" s="31"/>
      <c r="BA917" s="15" t="s">
        <v>21090</v>
      </c>
    </row>
    <row r="918" spans="10:53" ht="15" x14ac:dyDescent="0.25">
      <c r="J918" s="31"/>
      <c r="O918" s="31"/>
      <c r="T918" s="31"/>
      <c r="V918" s="31"/>
      <c r="X918" s="31"/>
      <c r="AD918" s="31"/>
      <c r="AF918" s="31"/>
      <c r="BA918" s="15" t="s">
        <v>21091</v>
      </c>
    </row>
    <row r="919" spans="10:53" ht="15" x14ac:dyDescent="0.25">
      <c r="J919" s="31"/>
      <c r="O919" s="31"/>
      <c r="T919" s="31"/>
      <c r="V919" s="31"/>
      <c r="X919" s="31"/>
      <c r="AD919" s="31"/>
      <c r="AF919" s="31"/>
      <c r="BA919" s="15" t="s">
        <v>21092</v>
      </c>
    </row>
    <row r="920" spans="10:53" ht="15" x14ac:dyDescent="0.25">
      <c r="J920" s="31"/>
      <c r="O920" s="31"/>
      <c r="T920" s="31"/>
      <c r="V920" s="31"/>
      <c r="X920" s="31"/>
      <c r="AD920" s="31"/>
      <c r="AF920" s="31"/>
      <c r="BA920" s="15" t="s">
        <v>21093</v>
      </c>
    </row>
    <row r="921" spans="10:53" ht="15" x14ac:dyDescent="0.25">
      <c r="J921" s="31"/>
      <c r="O921" s="31"/>
      <c r="T921" s="31"/>
      <c r="V921" s="31"/>
      <c r="X921" s="31"/>
      <c r="AD921" s="31"/>
      <c r="AF921" s="31"/>
      <c r="BA921" s="15" t="s">
        <v>21094</v>
      </c>
    </row>
    <row r="922" spans="10:53" ht="15" x14ac:dyDescent="0.25">
      <c r="J922" s="31"/>
      <c r="O922" s="31"/>
      <c r="T922" s="31"/>
      <c r="V922" s="31"/>
      <c r="X922" s="31"/>
      <c r="AD922" s="31"/>
      <c r="AF922" s="31"/>
      <c r="BA922" s="15" t="s">
        <v>21095</v>
      </c>
    </row>
    <row r="923" spans="10:53" ht="15" x14ac:dyDescent="0.25">
      <c r="J923" s="31"/>
      <c r="O923" s="31"/>
      <c r="T923" s="31"/>
      <c r="V923" s="31"/>
      <c r="X923" s="31"/>
      <c r="AD923" s="31"/>
      <c r="AF923" s="31"/>
      <c r="BA923" s="15" t="s">
        <v>21096</v>
      </c>
    </row>
    <row r="924" spans="10:53" ht="15" x14ac:dyDescent="0.25">
      <c r="J924" s="31"/>
      <c r="O924" s="31"/>
      <c r="T924" s="31"/>
      <c r="V924" s="31"/>
      <c r="X924" s="31"/>
      <c r="AD924" s="31"/>
      <c r="AF924" s="31"/>
      <c r="BA924" s="15" t="s">
        <v>21097</v>
      </c>
    </row>
    <row r="925" spans="10:53" ht="15" x14ac:dyDescent="0.25">
      <c r="J925" s="31"/>
      <c r="O925" s="31"/>
      <c r="T925" s="31"/>
      <c r="V925" s="31"/>
      <c r="X925" s="31"/>
      <c r="AD925" s="31"/>
      <c r="AF925" s="31"/>
      <c r="BA925" s="15" t="s">
        <v>21098</v>
      </c>
    </row>
    <row r="926" spans="10:53" ht="15" x14ac:dyDescent="0.25">
      <c r="J926" s="31"/>
      <c r="O926" s="31"/>
      <c r="T926" s="31"/>
      <c r="V926" s="31"/>
      <c r="X926" s="31"/>
      <c r="AD926" s="31"/>
      <c r="AF926" s="31"/>
      <c r="BA926" s="15" t="s">
        <v>21099</v>
      </c>
    </row>
    <row r="927" spans="10:53" ht="15" x14ac:dyDescent="0.25">
      <c r="J927" s="31"/>
      <c r="O927" s="31"/>
      <c r="T927" s="31"/>
      <c r="V927" s="31"/>
      <c r="X927" s="31"/>
      <c r="AD927" s="31"/>
      <c r="AF927" s="31"/>
      <c r="BA927" s="15" t="s">
        <v>21100</v>
      </c>
    </row>
    <row r="928" spans="10:53" ht="15" x14ac:dyDescent="0.25">
      <c r="J928" s="31"/>
      <c r="O928" s="31"/>
      <c r="T928" s="31"/>
      <c r="V928" s="31"/>
      <c r="X928" s="31"/>
      <c r="AD928" s="31"/>
      <c r="AF928" s="31"/>
      <c r="BA928" s="15" t="s">
        <v>21101</v>
      </c>
    </row>
    <row r="929" spans="10:53" ht="15" x14ac:dyDescent="0.25">
      <c r="J929" s="31"/>
      <c r="O929" s="31"/>
      <c r="T929" s="31"/>
      <c r="V929" s="31"/>
      <c r="X929" s="31"/>
      <c r="AD929" s="31"/>
      <c r="AF929" s="31"/>
      <c r="BA929" s="15" t="s">
        <v>21102</v>
      </c>
    </row>
    <row r="930" spans="10:53" ht="15" x14ac:dyDescent="0.25">
      <c r="J930" s="31"/>
      <c r="O930" s="31"/>
      <c r="T930" s="31"/>
      <c r="V930" s="31"/>
      <c r="X930" s="31"/>
      <c r="AD930" s="31"/>
      <c r="AF930" s="31"/>
      <c r="BA930" s="15" t="s">
        <v>21103</v>
      </c>
    </row>
    <row r="931" spans="10:53" ht="15" x14ac:dyDescent="0.25">
      <c r="J931" s="31"/>
      <c r="O931" s="31"/>
      <c r="T931" s="31"/>
      <c r="V931" s="31"/>
      <c r="X931" s="31"/>
      <c r="AD931" s="31"/>
      <c r="AF931" s="31"/>
      <c r="BA931" s="15" t="s">
        <v>21104</v>
      </c>
    </row>
    <row r="932" spans="10:53" ht="15" x14ac:dyDescent="0.25">
      <c r="J932" s="31"/>
      <c r="O932" s="31"/>
      <c r="T932" s="31"/>
      <c r="V932" s="31"/>
      <c r="X932" s="31"/>
      <c r="AD932" s="31"/>
      <c r="AF932" s="31"/>
      <c r="BA932" s="15" t="s">
        <v>21105</v>
      </c>
    </row>
    <row r="933" spans="10:53" ht="15" x14ac:dyDescent="0.25">
      <c r="J933" s="31"/>
      <c r="O933" s="31"/>
      <c r="T933" s="31"/>
      <c r="V933" s="31"/>
      <c r="X933" s="31"/>
      <c r="AD933" s="31"/>
      <c r="AF933" s="31"/>
      <c r="BA933" s="15" t="s">
        <v>21106</v>
      </c>
    </row>
    <row r="934" spans="10:53" ht="15" x14ac:dyDescent="0.25">
      <c r="J934" s="31"/>
      <c r="O934" s="31"/>
      <c r="T934" s="31"/>
      <c r="V934" s="31"/>
      <c r="X934" s="31"/>
      <c r="AD934" s="31"/>
      <c r="AF934" s="31"/>
      <c r="BA934" s="15" t="s">
        <v>21107</v>
      </c>
    </row>
    <row r="935" spans="10:53" ht="15" x14ac:dyDescent="0.25">
      <c r="J935" s="31"/>
      <c r="O935" s="31"/>
      <c r="T935" s="31"/>
      <c r="V935" s="31"/>
      <c r="X935" s="31"/>
      <c r="AD935" s="31"/>
      <c r="AF935" s="31"/>
      <c r="BA935" s="15" t="s">
        <v>21108</v>
      </c>
    </row>
    <row r="936" spans="10:53" ht="15" x14ac:dyDescent="0.25">
      <c r="J936" s="31"/>
      <c r="O936" s="31"/>
      <c r="T936" s="31"/>
      <c r="V936" s="31"/>
      <c r="X936" s="31"/>
      <c r="AD936" s="31"/>
      <c r="AF936" s="31"/>
      <c r="BA936" s="15" t="s">
        <v>21109</v>
      </c>
    </row>
    <row r="937" spans="10:53" ht="15" x14ac:dyDescent="0.25">
      <c r="J937" s="31"/>
      <c r="O937" s="31"/>
      <c r="T937" s="31"/>
      <c r="V937" s="31"/>
      <c r="X937" s="31"/>
      <c r="AD937" s="31"/>
      <c r="AF937" s="31"/>
      <c r="BA937" s="15" t="s">
        <v>21110</v>
      </c>
    </row>
    <row r="938" spans="10:53" ht="15" x14ac:dyDescent="0.25">
      <c r="J938" s="31"/>
      <c r="O938" s="31"/>
      <c r="T938" s="31"/>
      <c r="V938" s="31"/>
      <c r="X938" s="31"/>
      <c r="AD938" s="31"/>
      <c r="AF938" s="31"/>
      <c r="BA938" s="15" t="s">
        <v>21111</v>
      </c>
    </row>
    <row r="939" spans="10:53" ht="15" x14ac:dyDescent="0.25">
      <c r="J939" s="31"/>
      <c r="O939" s="31"/>
      <c r="T939" s="31"/>
      <c r="V939" s="31"/>
      <c r="X939" s="31"/>
      <c r="AD939" s="31"/>
      <c r="AF939" s="31"/>
      <c r="BA939" s="15" t="s">
        <v>21112</v>
      </c>
    </row>
    <row r="940" spans="10:53" ht="15" x14ac:dyDescent="0.25">
      <c r="J940" s="31"/>
      <c r="O940" s="31"/>
      <c r="T940" s="31"/>
      <c r="V940" s="31"/>
      <c r="X940" s="31"/>
      <c r="AD940" s="31"/>
      <c r="AF940" s="31"/>
      <c r="BA940" s="15" t="s">
        <v>21113</v>
      </c>
    </row>
    <row r="941" spans="10:53" ht="15" x14ac:dyDescent="0.25">
      <c r="J941" s="31"/>
      <c r="O941" s="31"/>
      <c r="T941" s="31"/>
      <c r="V941" s="31"/>
      <c r="X941" s="31"/>
      <c r="AD941" s="31"/>
      <c r="AF941" s="31"/>
      <c r="BA941" s="15" t="s">
        <v>21114</v>
      </c>
    </row>
    <row r="942" spans="10:53" ht="15" x14ac:dyDescent="0.25">
      <c r="J942" s="31"/>
      <c r="O942" s="31"/>
      <c r="T942" s="31"/>
      <c r="V942" s="31"/>
      <c r="X942" s="31"/>
      <c r="AD942" s="31"/>
      <c r="AF942" s="31"/>
      <c r="BA942" s="15" t="s">
        <v>21115</v>
      </c>
    </row>
    <row r="943" spans="10:53" ht="15" x14ac:dyDescent="0.25">
      <c r="J943" s="31"/>
      <c r="O943" s="31"/>
      <c r="T943" s="31"/>
      <c r="V943" s="31"/>
      <c r="X943" s="31"/>
      <c r="AD943" s="31"/>
      <c r="AF943" s="31"/>
      <c r="BA943" s="15" t="s">
        <v>21116</v>
      </c>
    </row>
    <row r="944" spans="10:53" ht="15" x14ac:dyDescent="0.25">
      <c r="J944" s="31"/>
      <c r="O944" s="31"/>
      <c r="T944" s="31"/>
      <c r="V944" s="31"/>
      <c r="X944" s="31"/>
      <c r="AD944" s="31"/>
      <c r="AF944" s="31"/>
      <c r="BA944" s="15" t="s">
        <v>21117</v>
      </c>
    </row>
    <row r="945" spans="10:53" ht="15" x14ac:dyDescent="0.25">
      <c r="J945" s="31"/>
      <c r="O945" s="31"/>
      <c r="T945" s="31"/>
      <c r="V945" s="31"/>
      <c r="X945" s="31"/>
      <c r="AD945" s="31"/>
      <c r="AF945" s="31"/>
      <c r="BA945" s="15" t="s">
        <v>21118</v>
      </c>
    </row>
    <row r="946" spans="10:53" ht="15" x14ac:dyDescent="0.25">
      <c r="J946" s="31"/>
      <c r="O946" s="31"/>
      <c r="T946" s="31"/>
      <c r="V946" s="31"/>
      <c r="X946" s="31"/>
      <c r="AD946" s="31"/>
      <c r="AF946" s="31"/>
      <c r="BA946" s="15" t="s">
        <v>21119</v>
      </c>
    </row>
    <row r="947" spans="10:53" ht="15" x14ac:dyDescent="0.25">
      <c r="J947" s="31"/>
      <c r="O947" s="31"/>
      <c r="T947" s="31"/>
      <c r="V947" s="31"/>
      <c r="X947" s="31"/>
      <c r="AD947" s="31"/>
      <c r="AF947" s="31"/>
      <c r="BA947" s="15" t="s">
        <v>21120</v>
      </c>
    </row>
    <row r="948" spans="10:53" ht="15" x14ac:dyDescent="0.25">
      <c r="J948" s="31"/>
      <c r="O948" s="31"/>
      <c r="T948" s="31"/>
      <c r="V948" s="31"/>
      <c r="X948" s="31"/>
      <c r="AD948" s="31"/>
      <c r="AF948" s="31"/>
      <c r="BA948" s="15" t="s">
        <v>21121</v>
      </c>
    </row>
    <row r="949" spans="10:53" ht="15" x14ac:dyDescent="0.25">
      <c r="J949" s="31"/>
      <c r="O949" s="31"/>
      <c r="T949" s="31"/>
      <c r="V949" s="31"/>
      <c r="X949" s="31"/>
      <c r="AD949" s="31"/>
      <c r="AF949" s="31"/>
      <c r="BA949" s="15" t="s">
        <v>21122</v>
      </c>
    </row>
    <row r="950" spans="10:53" ht="15" x14ac:dyDescent="0.25">
      <c r="J950" s="31"/>
      <c r="O950" s="31"/>
      <c r="T950" s="31"/>
      <c r="V950" s="31"/>
      <c r="X950" s="31"/>
      <c r="AD950" s="31"/>
      <c r="AF950" s="31"/>
      <c r="BA950" s="15" t="s">
        <v>21123</v>
      </c>
    </row>
    <row r="951" spans="10:53" ht="15" x14ac:dyDescent="0.25">
      <c r="J951" s="31"/>
      <c r="O951" s="31"/>
      <c r="T951" s="31"/>
      <c r="V951" s="31"/>
      <c r="X951" s="31"/>
      <c r="AD951" s="31"/>
      <c r="AF951" s="31"/>
      <c r="BA951" s="15" t="s">
        <v>21124</v>
      </c>
    </row>
    <row r="952" spans="10:53" ht="15" x14ac:dyDescent="0.25">
      <c r="J952" s="31"/>
      <c r="O952" s="31"/>
      <c r="T952" s="31"/>
      <c r="V952" s="31"/>
      <c r="X952" s="31"/>
      <c r="AD952" s="31"/>
      <c r="AF952" s="31"/>
      <c r="BA952" s="15" t="s">
        <v>21125</v>
      </c>
    </row>
    <row r="953" spans="10:53" ht="15" x14ac:dyDescent="0.25">
      <c r="J953" s="31"/>
      <c r="O953" s="31"/>
      <c r="T953" s="31"/>
      <c r="V953" s="31"/>
      <c r="X953" s="31"/>
      <c r="AD953" s="31"/>
      <c r="AF953" s="31"/>
      <c r="BA953" s="15" t="s">
        <v>21126</v>
      </c>
    </row>
    <row r="954" spans="10:53" ht="15" x14ac:dyDescent="0.25">
      <c r="J954" s="31"/>
      <c r="O954" s="31"/>
      <c r="T954" s="31"/>
      <c r="V954" s="31"/>
      <c r="X954" s="31"/>
      <c r="AD954" s="31"/>
      <c r="AF954" s="31"/>
      <c r="BA954" s="15" t="s">
        <v>21127</v>
      </c>
    </row>
    <row r="955" spans="10:53" ht="15" x14ac:dyDescent="0.25">
      <c r="J955" s="31"/>
      <c r="O955" s="31"/>
      <c r="T955" s="31"/>
      <c r="V955" s="31"/>
      <c r="X955" s="31"/>
      <c r="AD955" s="31"/>
      <c r="AF955" s="31"/>
      <c r="BA955" s="15" t="s">
        <v>21128</v>
      </c>
    </row>
    <row r="956" spans="10:53" ht="15" x14ac:dyDescent="0.25">
      <c r="J956" s="31"/>
      <c r="O956" s="31"/>
      <c r="T956" s="31"/>
      <c r="V956" s="31"/>
      <c r="X956" s="31"/>
      <c r="AD956" s="31"/>
      <c r="AF956" s="31"/>
      <c r="BA956" s="15" t="s">
        <v>21129</v>
      </c>
    </row>
    <row r="957" spans="10:53" ht="15" x14ac:dyDescent="0.25">
      <c r="J957" s="31"/>
      <c r="O957" s="31"/>
      <c r="T957" s="31"/>
      <c r="V957" s="31"/>
      <c r="X957" s="31"/>
      <c r="AD957" s="31"/>
      <c r="AF957" s="31"/>
      <c r="BA957" s="15" t="s">
        <v>21130</v>
      </c>
    </row>
    <row r="958" spans="10:53" ht="15" x14ac:dyDescent="0.25">
      <c r="J958" s="31"/>
      <c r="O958" s="31"/>
      <c r="T958" s="31"/>
      <c r="V958" s="31"/>
      <c r="X958" s="31"/>
      <c r="AD958" s="31"/>
      <c r="AF958" s="31"/>
      <c r="BA958" s="15" t="s">
        <v>21131</v>
      </c>
    </row>
    <row r="959" spans="10:53" ht="15" x14ac:dyDescent="0.25">
      <c r="J959" s="31"/>
      <c r="O959" s="31"/>
      <c r="T959" s="31"/>
      <c r="V959" s="31"/>
      <c r="X959" s="31"/>
      <c r="AD959" s="31"/>
      <c r="AF959" s="31"/>
      <c r="BA959" s="15" t="s">
        <v>21132</v>
      </c>
    </row>
    <row r="960" spans="10:53" ht="15" x14ac:dyDescent="0.25">
      <c r="J960" s="31"/>
      <c r="O960" s="31"/>
      <c r="T960" s="31"/>
      <c r="V960" s="31"/>
      <c r="X960" s="31"/>
      <c r="AD960" s="31"/>
      <c r="AF960" s="31"/>
      <c r="BA960" s="15" t="s">
        <v>21133</v>
      </c>
    </row>
    <row r="961" spans="10:53" ht="15" x14ac:dyDescent="0.25">
      <c r="J961" s="31"/>
      <c r="O961" s="31"/>
      <c r="T961" s="31"/>
      <c r="V961" s="31"/>
      <c r="X961" s="31"/>
      <c r="AD961" s="31"/>
      <c r="AF961" s="31"/>
      <c r="BA961" s="15" t="s">
        <v>21134</v>
      </c>
    </row>
    <row r="962" spans="10:53" ht="15" x14ac:dyDescent="0.25">
      <c r="J962" s="31"/>
      <c r="O962" s="31"/>
      <c r="T962" s="31"/>
      <c r="V962" s="31"/>
      <c r="X962" s="31"/>
      <c r="AD962" s="31"/>
      <c r="AF962" s="31"/>
      <c r="BA962" s="15" t="s">
        <v>21135</v>
      </c>
    </row>
    <row r="963" spans="10:53" ht="15" x14ac:dyDescent="0.25">
      <c r="J963" s="31"/>
      <c r="O963" s="31"/>
      <c r="T963" s="31"/>
      <c r="V963" s="31"/>
      <c r="X963" s="31"/>
      <c r="AD963" s="31"/>
      <c r="AF963" s="31"/>
      <c r="BA963" s="15" t="s">
        <v>21136</v>
      </c>
    </row>
    <row r="964" spans="10:53" ht="15" x14ac:dyDescent="0.25">
      <c r="J964" s="31"/>
      <c r="O964" s="31"/>
      <c r="T964" s="31"/>
      <c r="V964" s="31"/>
      <c r="X964" s="31"/>
      <c r="AD964" s="31"/>
      <c r="AF964" s="31"/>
      <c r="BA964" s="15" t="s">
        <v>21137</v>
      </c>
    </row>
    <row r="965" spans="10:53" ht="15" x14ac:dyDescent="0.25">
      <c r="J965" s="31"/>
      <c r="O965" s="31"/>
      <c r="T965" s="31"/>
      <c r="V965" s="31"/>
      <c r="X965" s="31"/>
      <c r="AD965" s="31"/>
      <c r="AF965" s="31"/>
      <c r="BA965" s="15" t="s">
        <v>21138</v>
      </c>
    </row>
    <row r="966" spans="10:53" ht="15" x14ac:dyDescent="0.25">
      <c r="J966" s="31"/>
      <c r="O966" s="31"/>
      <c r="T966" s="31"/>
      <c r="V966" s="31"/>
      <c r="X966" s="31"/>
      <c r="AD966" s="31"/>
      <c r="AF966" s="31"/>
      <c r="BA966" s="15" t="s">
        <v>21139</v>
      </c>
    </row>
    <row r="967" spans="10:53" ht="15" x14ac:dyDescent="0.25">
      <c r="J967" s="31"/>
      <c r="O967" s="31"/>
      <c r="T967" s="31"/>
      <c r="V967" s="31"/>
      <c r="X967" s="31"/>
      <c r="AD967" s="31"/>
      <c r="AF967" s="31"/>
      <c r="BA967" s="15" t="s">
        <v>21140</v>
      </c>
    </row>
    <row r="968" spans="10:53" ht="15" x14ac:dyDescent="0.25">
      <c r="J968" s="31"/>
      <c r="O968" s="31"/>
      <c r="T968" s="31"/>
      <c r="V968" s="31"/>
      <c r="X968" s="31"/>
      <c r="AD968" s="31"/>
      <c r="AF968" s="31"/>
      <c r="BA968" s="15" t="s">
        <v>21141</v>
      </c>
    </row>
    <row r="969" spans="10:53" ht="15" x14ac:dyDescent="0.25">
      <c r="J969" s="31"/>
      <c r="O969" s="31"/>
      <c r="T969" s="31"/>
      <c r="V969" s="31"/>
      <c r="X969" s="31"/>
      <c r="AD969" s="31"/>
      <c r="AF969" s="31"/>
      <c r="BA969" s="15" t="s">
        <v>21142</v>
      </c>
    </row>
    <row r="970" spans="10:53" ht="15" x14ac:dyDescent="0.25">
      <c r="J970" s="31"/>
      <c r="O970" s="31"/>
      <c r="T970" s="31"/>
      <c r="V970" s="31"/>
      <c r="X970" s="31"/>
      <c r="AD970" s="31"/>
      <c r="AF970" s="31"/>
      <c r="BA970" s="15" t="s">
        <v>21143</v>
      </c>
    </row>
    <row r="971" spans="10:53" ht="15" x14ac:dyDescent="0.25">
      <c r="J971" s="31"/>
      <c r="O971" s="31"/>
      <c r="T971" s="31"/>
      <c r="V971" s="31"/>
      <c r="X971" s="31"/>
      <c r="AD971" s="31"/>
      <c r="AF971" s="31"/>
      <c r="BA971" s="15" t="s">
        <v>21144</v>
      </c>
    </row>
    <row r="972" spans="10:53" ht="15" x14ac:dyDescent="0.25">
      <c r="J972" s="31"/>
      <c r="O972" s="31"/>
      <c r="T972" s="31"/>
      <c r="V972" s="31"/>
      <c r="X972" s="31"/>
      <c r="AD972" s="31"/>
      <c r="AF972" s="31"/>
      <c r="BA972" s="15" t="s">
        <v>21145</v>
      </c>
    </row>
    <row r="973" spans="10:53" ht="15" x14ac:dyDescent="0.25">
      <c r="J973" s="31"/>
      <c r="O973" s="31"/>
      <c r="T973" s="31"/>
      <c r="V973" s="31"/>
      <c r="X973" s="31"/>
      <c r="AD973" s="31"/>
      <c r="AF973" s="31"/>
      <c r="BA973" s="15" t="s">
        <v>21146</v>
      </c>
    </row>
    <row r="974" spans="10:53" ht="15" x14ac:dyDescent="0.25">
      <c r="J974" s="31"/>
      <c r="O974" s="31"/>
      <c r="T974" s="31"/>
      <c r="V974" s="31"/>
      <c r="X974" s="31"/>
      <c r="AD974" s="31"/>
      <c r="AF974" s="31"/>
      <c r="BA974" s="15" t="s">
        <v>21147</v>
      </c>
    </row>
    <row r="975" spans="10:53" ht="15" x14ac:dyDescent="0.25">
      <c r="J975" s="31"/>
      <c r="O975" s="31"/>
      <c r="T975" s="31"/>
      <c r="V975" s="31"/>
      <c r="X975" s="31"/>
      <c r="AD975" s="31"/>
      <c r="AF975" s="31"/>
      <c r="BA975" s="15" t="s">
        <v>21148</v>
      </c>
    </row>
    <row r="976" spans="10:53" ht="15" x14ac:dyDescent="0.25">
      <c r="J976" s="31"/>
      <c r="O976" s="31"/>
      <c r="T976" s="31"/>
      <c r="V976" s="31"/>
      <c r="X976" s="31"/>
      <c r="AD976" s="31"/>
      <c r="AF976" s="31"/>
      <c r="BA976" s="15" t="s">
        <v>21149</v>
      </c>
    </row>
    <row r="977" spans="10:53" ht="15" x14ac:dyDescent="0.25">
      <c r="J977" s="31"/>
      <c r="O977" s="31"/>
      <c r="T977" s="31"/>
      <c r="V977" s="31"/>
      <c r="X977" s="31"/>
      <c r="AD977" s="31"/>
      <c r="AF977" s="31"/>
      <c r="BA977" s="15" t="s">
        <v>21150</v>
      </c>
    </row>
    <row r="978" spans="10:53" ht="15" x14ac:dyDescent="0.25">
      <c r="J978" s="31"/>
      <c r="O978" s="31"/>
      <c r="T978" s="31"/>
      <c r="V978" s="31"/>
      <c r="X978" s="31"/>
      <c r="AD978" s="31"/>
      <c r="AF978" s="31"/>
      <c r="BA978" s="15" t="s">
        <v>21151</v>
      </c>
    </row>
    <row r="979" spans="10:53" ht="15" x14ac:dyDescent="0.25">
      <c r="J979" s="31"/>
      <c r="O979" s="31"/>
      <c r="T979" s="31"/>
      <c r="V979" s="31"/>
      <c r="X979" s="31"/>
      <c r="AD979" s="31"/>
      <c r="AF979" s="31"/>
      <c r="BA979" s="15" t="s">
        <v>21152</v>
      </c>
    </row>
    <row r="980" spans="10:53" ht="15" x14ac:dyDescent="0.25">
      <c r="J980" s="31"/>
      <c r="O980" s="31"/>
      <c r="T980" s="31"/>
      <c r="V980" s="31"/>
      <c r="X980" s="31"/>
      <c r="AD980" s="31"/>
      <c r="AF980" s="31"/>
      <c r="BA980" s="15" t="s">
        <v>21153</v>
      </c>
    </row>
    <row r="981" spans="10:53" ht="15" x14ac:dyDescent="0.25">
      <c r="J981" s="31"/>
      <c r="O981" s="31"/>
      <c r="T981" s="31"/>
      <c r="V981" s="31"/>
      <c r="X981" s="31"/>
      <c r="AD981" s="31"/>
      <c r="AF981" s="31"/>
      <c r="BA981" s="15" t="s">
        <v>21154</v>
      </c>
    </row>
    <row r="982" spans="10:53" ht="15" x14ac:dyDescent="0.25">
      <c r="J982" s="31"/>
      <c r="O982" s="31"/>
      <c r="T982" s="31"/>
      <c r="V982" s="31"/>
      <c r="X982" s="31"/>
      <c r="AD982" s="31"/>
      <c r="AF982" s="31"/>
      <c r="BA982" s="15" t="s">
        <v>21155</v>
      </c>
    </row>
    <row r="983" spans="10:53" ht="15" x14ac:dyDescent="0.25">
      <c r="J983" s="31"/>
      <c r="O983" s="31"/>
      <c r="T983" s="31"/>
      <c r="V983" s="31"/>
      <c r="X983" s="31"/>
      <c r="AD983" s="31"/>
      <c r="AF983" s="31"/>
      <c r="BA983" s="15" t="s">
        <v>21156</v>
      </c>
    </row>
    <row r="984" spans="10:53" ht="15" x14ac:dyDescent="0.25">
      <c r="J984" s="31"/>
      <c r="O984" s="31"/>
      <c r="T984" s="31"/>
      <c r="V984" s="31"/>
      <c r="X984" s="31"/>
      <c r="AD984" s="31"/>
      <c r="AF984" s="31"/>
      <c r="BA984" s="15" t="s">
        <v>21157</v>
      </c>
    </row>
    <row r="985" spans="10:53" ht="15" x14ac:dyDescent="0.25">
      <c r="J985" s="31"/>
      <c r="O985" s="31"/>
      <c r="T985" s="31"/>
      <c r="V985" s="31"/>
      <c r="X985" s="31"/>
      <c r="AD985" s="31"/>
      <c r="AF985" s="31"/>
      <c r="BA985" s="15" t="s">
        <v>21158</v>
      </c>
    </row>
    <row r="986" spans="10:53" ht="15" x14ac:dyDescent="0.25">
      <c r="J986" s="31"/>
      <c r="O986" s="31"/>
      <c r="T986" s="31"/>
      <c r="V986" s="31"/>
      <c r="X986" s="31"/>
      <c r="AD986" s="31"/>
      <c r="AF986" s="31"/>
      <c r="BA986" s="15" t="s">
        <v>21159</v>
      </c>
    </row>
    <row r="987" spans="10:53" ht="15" x14ac:dyDescent="0.25">
      <c r="J987" s="31"/>
      <c r="O987" s="31"/>
      <c r="T987" s="31"/>
      <c r="V987" s="31"/>
      <c r="X987" s="31"/>
      <c r="AD987" s="31"/>
      <c r="AF987" s="31"/>
      <c r="BA987" s="15" t="s">
        <v>21160</v>
      </c>
    </row>
    <row r="988" spans="10:53" ht="15" x14ac:dyDescent="0.25">
      <c r="J988" s="31"/>
      <c r="O988" s="31"/>
      <c r="T988" s="31"/>
      <c r="V988" s="31"/>
      <c r="X988" s="31"/>
      <c r="AD988" s="31"/>
      <c r="AF988" s="31"/>
      <c r="BA988" s="15" t="s">
        <v>21161</v>
      </c>
    </row>
    <row r="989" spans="10:53" ht="15" x14ac:dyDescent="0.25">
      <c r="J989" s="31"/>
      <c r="O989" s="31"/>
      <c r="T989" s="31"/>
      <c r="V989" s="31"/>
      <c r="X989" s="31"/>
      <c r="AD989" s="31"/>
      <c r="AF989" s="31"/>
      <c r="BA989" s="15" t="s">
        <v>21162</v>
      </c>
    </row>
    <row r="990" spans="10:53" ht="15" x14ac:dyDescent="0.25">
      <c r="J990" s="31"/>
      <c r="O990" s="31"/>
      <c r="T990" s="31"/>
      <c r="V990" s="31"/>
      <c r="X990" s="31"/>
      <c r="AD990" s="31"/>
      <c r="AF990" s="31"/>
      <c r="BA990" s="15" t="s">
        <v>21163</v>
      </c>
    </row>
    <row r="991" spans="10:53" ht="15" x14ac:dyDescent="0.25">
      <c r="J991" s="31"/>
      <c r="O991" s="31"/>
      <c r="T991" s="31"/>
      <c r="V991" s="31"/>
      <c r="X991" s="31"/>
      <c r="AD991" s="31"/>
      <c r="AF991" s="31"/>
      <c r="BA991" s="15" t="s">
        <v>21164</v>
      </c>
    </row>
    <row r="992" spans="10:53" ht="15" x14ac:dyDescent="0.25">
      <c r="J992" s="31"/>
      <c r="O992" s="31"/>
      <c r="T992" s="31"/>
      <c r="V992" s="31"/>
      <c r="X992" s="31"/>
      <c r="AD992" s="31"/>
      <c r="AF992" s="31"/>
      <c r="BA992" s="15" t="s">
        <v>21165</v>
      </c>
    </row>
    <row r="993" spans="10:53" ht="15" x14ac:dyDescent="0.25">
      <c r="J993" s="31"/>
      <c r="O993" s="31"/>
      <c r="T993" s="31"/>
      <c r="V993" s="31"/>
      <c r="X993" s="31"/>
      <c r="AD993" s="31"/>
      <c r="AF993" s="31"/>
      <c r="BA993" s="15" t="s">
        <v>21166</v>
      </c>
    </row>
    <row r="994" spans="10:53" ht="15" x14ac:dyDescent="0.25">
      <c r="J994" s="31"/>
      <c r="O994" s="31"/>
      <c r="T994" s="31"/>
      <c r="V994" s="31"/>
      <c r="X994" s="31"/>
      <c r="AD994" s="31"/>
      <c r="AF994" s="31"/>
      <c r="BA994" s="15" t="s">
        <v>21167</v>
      </c>
    </row>
    <row r="995" spans="10:53" ht="15" x14ac:dyDescent="0.25">
      <c r="J995" s="31"/>
      <c r="O995" s="31"/>
      <c r="T995" s="31"/>
      <c r="V995" s="31"/>
      <c r="X995" s="31"/>
      <c r="AD995" s="31"/>
      <c r="AF995" s="31"/>
      <c r="BA995" s="15" t="s">
        <v>21168</v>
      </c>
    </row>
    <row r="996" spans="10:53" ht="15" x14ac:dyDescent="0.25">
      <c r="J996" s="31"/>
      <c r="O996" s="31"/>
      <c r="T996" s="31"/>
      <c r="V996" s="31"/>
      <c r="X996" s="31"/>
      <c r="AD996" s="31"/>
      <c r="AF996" s="31"/>
      <c r="BA996" s="15" t="s">
        <v>21169</v>
      </c>
    </row>
    <row r="997" spans="10:53" ht="15" x14ac:dyDescent="0.25">
      <c r="J997" s="31"/>
      <c r="O997" s="31"/>
      <c r="T997" s="31"/>
      <c r="V997" s="31"/>
      <c r="X997" s="31"/>
      <c r="AD997" s="31"/>
      <c r="AF997" s="31"/>
      <c r="BA997" s="15" t="s">
        <v>21170</v>
      </c>
    </row>
    <row r="998" spans="10:53" ht="15" x14ac:dyDescent="0.25">
      <c r="J998" s="31"/>
      <c r="O998" s="31"/>
      <c r="T998" s="31"/>
      <c r="V998" s="31"/>
      <c r="X998" s="31"/>
      <c r="AD998" s="31"/>
      <c r="AF998" s="31"/>
      <c r="BA998" s="15" t="s">
        <v>21171</v>
      </c>
    </row>
    <row r="999" spans="10:53" ht="15" x14ac:dyDescent="0.25">
      <c r="J999" s="31"/>
      <c r="O999" s="31"/>
      <c r="T999" s="31"/>
      <c r="V999" s="31"/>
      <c r="X999" s="31"/>
      <c r="AD999" s="31"/>
      <c r="AF999" s="31"/>
      <c r="BA999" s="15" t="s">
        <v>21172</v>
      </c>
    </row>
    <row r="1000" spans="10:53" ht="15" x14ac:dyDescent="0.25">
      <c r="J1000" s="31"/>
      <c r="O1000" s="31"/>
      <c r="T1000" s="31"/>
      <c r="V1000" s="31"/>
      <c r="X1000" s="31"/>
      <c r="AD1000" s="31"/>
      <c r="AF1000" s="31"/>
      <c r="BA1000" s="15" t="s">
        <v>21173</v>
      </c>
    </row>
    <row r="1001" spans="10:53" ht="15" x14ac:dyDescent="0.25">
      <c r="J1001" s="31"/>
      <c r="O1001" s="31"/>
      <c r="T1001" s="31"/>
      <c r="V1001" s="31"/>
      <c r="X1001" s="31"/>
      <c r="AD1001" s="31"/>
      <c r="AF1001" s="31"/>
      <c r="BA1001" s="15" t="s">
        <v>21174</v>
      </c>
    </row>
    <row r="1002" spans="10:53" ht="15" x14ac:dyDescent="0.25">
      <c r="J1002" s="31"/>
      <c r="O1002" s="31"/>
      <c r="T1002" s="31"/>
      <c r="V1002" s="31"/>
      <c r="X1002" s="31"/>
      <c r="AD1002" s="31"/>
      <c r="AF1002" s="31"/>
      <c r="BA1002" s="15" t="s">
        <v>21175</v>
      </c>
    </row>
    <row r="1003" spans="10:53" ht="15" x14ac:dyDescent="0.25">
      <c r="J1003" s="31"/>
      <c r="O1003" s="31"/>
      <c r="T1003" s="31"/>
      <c r="V1003" s="31"/>
      <c r="X1003" s="31"/>
      <c r="AD1003" s="31"/>
      <c r="AF1003" s="31"/>
      <c r="BA1003" s="15" t="s">
        <v>21176</v>
      </c>
    </row>
    <row r="1004" spans="10:53" ht="15" x14ac:dyDescent="0.25">
      <c r="J1004" s="31"/>
      <c r="O1004" s="31"/>
      <c r="T1004" s="31"/>
      <c r="V1004" s="31"/>
      <c r="X1004" s="31"/>
      <c r="AD1004" s="31"/>
      <c r="AF1004" s="31"/>
      <c r="BA1004" s="15" t="s">
        <v>21177</v>
      </c>
    </row>
    <row r="1005" spans="10:53" ht="15" x14ac:dyDescent="0.25">
      <c r="J1005" s="31"/>
      <c r="O1005" s="31"/>
      <c r="T1005" s="31"/>
      <c r="V1005" s="31"/>
      <c r="X1005" s="31"/>
      <c r="AD1005" s="31"/>
      <c r="AF1005" s="31"/>
      <c r="BA1005" s="15" t="s">
        <v>21178</v>
      </c>
    </row>
    <row r="1006" spans="10:53" ht="15" x14ac:dyDescent="0.25">
      <c r="J1006" s="31"/>
      <c r="O1006" s="31"/>
      <c r="T1006" s="31"/>
      <c r="V1006" s="31"/>
      <c r="X1006" s="31"/>
      <c r="AD1006" s="31"/>
      <c r="AF1006" s="31"/>
      <c r="BA1006" s="15" t="s">
        <v>21179</v>
      </c>
    </row>
    <row r="1007" spans="10:53" ht="15" x14ac:dyDescent="0.25">
      <c r="J1007" s="31"/>
      <c r="O1007" s="31"/>
      <c r="T1007" s="31"/>
      <c r="V1007" s="31"/>
      <c r="X1007" s="31"/>
      <c r="AD1007" s="31"/>
      <c r="AF1007" s="31"/>
      <c r="BA1007" s="15" t="s">
        <v>21180</v>
      </c>
    </row>
    <row r="1008" spans="10:53" ht="15" x14ac:dyDescent="0.25">
      <c r="J1008" s="31"/>
      <c r="O1008" s="31"/>
      <c r="T1008" s="31"/>
      <c r="V1008" s="31"/>
      <c r="X1008" s="31"/>
      <c r="AD1008" s="31"/>
      <c r="AF1008" s="31"/>
      <c r="BA1008" s="15" t="s">
        <v>21181</v>
      </c>
    </row>
    <row r="1009" spans="10:53" ht="15" x14ac:dyDescent="0.25">
      <c r="J1009" s="31"/>
      <c r="O1009" s="31"/>
      <c r="T1009" s="31"/>
      <c r="V1009" s="31"/>
      <c r="X1009" s="31"/>
      <c r="AD1009" s="31"/>
      <c r="AF1009" s="31"/>
      <c r="BA1009" s="15" t="s">
        <v>21182</v>
      </c>
    </row>
    <row r="1010" spans="10:53" ht="15" x14ac:dyDescent="0.25">
      <c r="J1010" s="31"/>
      <c r="O1010" s="31"/>
      <c r="T1010" s="31"/>
      <c r="V1010" s="31"/>
      <c r="X1010" s="31"/>
      <c r="AD1010" s="31"/>
      <c r="AF1010" s="31"/>
      <c r="BA1010" s="15" t="s">
        <v>21183</v>
      </c>
    </row>
    <row r="1011" spans="10:53" ht="15" x14ac:dyDescent="0.25">
      <c r="J1011" s="31"/>
      <c r="O1011" s="31"/>
      <c r="T1011" s="31"/>
      <c r="V1011" s="31"/>
      <c r="X1011" s="31"/>
      <c r="AD1011" s="31"/>
      <c r="AF1011" s="31"/>
      <c r="BA1011" s="15" t="s">
        <v>21184</v>
      </c>
    </row>
    <row r="1012" spans="10:53" ht="15" x14ac:dyDescent="0.25">
      <c r="J1012" s="31"/>
      <c r="O1012" s="31"/>
      <c r="T1012" s="31"/>
      <c r="V1012" s="31"/>
      <c r="X1012" s="31"/>
      <c r="AD1012" s="31"/>
      <c r="AF1012" s="31"/>
      <c r="BA1012" s="15" t="s">
        <v>21185</v>
      </c>
    </row>
    <row r="1013" spans="10:53" ht="15" x14ac:dyDescent="0.25">
      <c r="J1013" s="31"/>
      <c r="O1013" s="31"/>
      <c r="T1013" s="31"/>
      <c r="V1013" s="31"/>
      <c r="X1013" s="31"/>
      <c r="AD1013" s="31"/>
      <c r="AF1013" s="31"/>
      <c r="BA1013" s="15" t="s">
        <v>21186</v>
      </c>
    </row>
    <row r="1014" spans="10:53" ht="15" x14ac:dyDescent="0.25">
      <c r="J1014" s="31"/>
      <c r="O1014" s="31"/>
      <c r="T1014" s="31"/>
      <c r="V1014" s="31"/>
      <c r="X1014" s="31"/>
      <c r="AD1014" s="31"/>
      <c r="AF1014" s="31"/>
      <c r="BA1014" s="15" t="s">
        <v>21187</v>
      </c>
    </row>
    <row r="1015" spans="10:53" ht="15" x14ac:dyDescent="0.25">
      <c r="J1015" s="31"/>
      <c r="O1015" s="31"/>
      <c r="T1015" s="31"/>
      <c r="V1015" s="31"/>
      <c r="X1015" s="31"/>
      <c r="AD1015" s="31"/>
      <c r="AF1015" s="31"/>
      <c r="BA1015" s="15" t="s">
        <v>21188</v>
      </c>
    </row>
    <row r="1016" spans="10:53" ht="15" x14ac:dyDescent="0.25">
      <c r="J1016" s="31"/>
      <c r="O1016" s="31"/>
      <c r="T1016" s="31"/>
      <c r="V1016" s="31"/>
      <c r="X1016" s="31"/>
      <c r="AD1016" s="31"/>
      <c r="AF1016" s="31"/>
      <c r="BA1016" s="15" t="s">
        <v>21189</v>
      </c>
    </row>
    <row r="1017" spans="10:53" ht="15" x14ac:dyDescent="0.25">
      <c r="J1017" s="31"/>
      <c r="O1017" s="31"/>
      <c r="T1017" s="31"/>
      <c r="V1017" s="31"/>
      <c r="X1017" s="31"/>
      <c r="AD1017" s="31"/>
      <c r="AF1017" s="31"/>
      <c r="BA1017" s="15" t="s">
        <v>21190</v>
      </c>
    </row>
    <row r="1018" spans="10:53" ht="15" x14ac:dyDescent="0.25">
      <c r="J1018" s="31"/>
      <c r="O1018" s="31"/>
      <c r="T1018" s="31"/>
      <c r="V1018" s="31"/>
      <c r="X1018" s="31"/>
      <c r="AD1018" s="31"/>
      <c r="AF1018" s="31"/>
      <c r="BA1018" s="15" t="s">
        <v>21191</v>
      </c>
    </row>
    <row r="1019" spans="10:53" ht="15" x14ac:dyDescent="0.25">
      <c r="J1019" s="31"/>
      <c r="O1019" s="31"/>
      <c r="T1019" s="31"/>
      <c r="V1019" s="31"/>
      <c r="X1019" s="31"/>
      <c r="AD1019" s="31"/>
      <c r="AF1019" s="31"/>
      <c r="BA1019" s="15" t="s">
        <v>21192</v>
      </c>
    </row>
    <row r="1020" spans="10:53" ht="15" x14ac:dyDescent="0.25">
      <c r="J1020" s="31"/>
      <c r="O1020" s="31"/>
      <c r="T1020" s="31"/>
      <c r="V1020" s="31"/>
      <c r="X1020" s="31"/>
      <c r="AD1020" s="31"/>
      <c r="AF1020" s="31"/>
      <c r="BA1020" s="15" t="s">
        <v>21193</v>
      </c>
    </row>
    <row r="1021" spans="10:53" ht="15" x14ac:dyDescent="0.25">
      <c r="J1021" s="31"/>
      <c r="O1021" s="31"/>
      <c r="T1021" s="31"/>
      <c r="V1021" s="31"/>
      <c r="X1021" s="31"/>
      <c r="AD1021" s="31"/>
      <c r="AF1021" s="31"/>
      <c r="BA1021" s="15" t="s">
        <v>21194</v>
      </c>
    </row>
    <row r="1022" spans="10:53" ht="15" x14ac:dyDescent="0.25">
      <c r="J1022" s="31"/>
      <c r="O1022" s="31"/>
      <c r="T1022" s="31"/>
      <c r="V1022" s="31"/>
      <c r="X1022" s="31"/>
      <c r="AD1022" s="31"/>
      <c r="AF1022" s="31"/>
      <c r="BA1022" s="15" t="s">
        <v>21195</v>
      </c>
    </row>
    <row r="1023" spans="10:53" ht="15" x14ac:dyDescent="0.25">
      <c r="J1023" s="31"/>
      <c r="O1023" s="31"/>
      <c r="T1023" s="31"/>
      <c r="V1023" s="31"/>
      <c r="X1023" s="31"/>
      <c r="AD1023" s="31"/>
      <c r="AF1023" s="31"/>
      <c r="BA1023" s="15" t="s">
        <v>21196</v>
      </c>
    </row>
    <row r="1024" spans="10:53" ht="15" x14ac:dyDescent="0.25">
      <c r="J1024" s="31"/>
      <c r="O1024" s="31"/>
      <c r="T1024" s="31"/>
      <c r="V1024" s="31"/>
      <c r="X1024" s="31"/>
      <c r="AD1024" s="31"/>
      <c r="AF1024" s="31"/>
      <c r="BA1024" s="15" t="s">
        <v>21197</v>
      </c>
    </row>
    <row r="1025" spans="10:53" ht="15" x14ac:dyDescent="0.25">
      <c r="J1025" s="31"/>
      <c r="O1025" s="31"/>
      <c r="T1025" s="31"/>
      <c r="V1025" s="31"/>
      <c r="X1025" s="31"/>
      <c r="AD1025" s="31"/>
      <c r="AF1025" s="31"/>
      <c r="BA1025" s="15" t="s">
        <v>21198</v>
      </c>
    </row>
    <row r="1026" spans="10:53" ht="15" x14ac:dyDescent="0.25">
      <c r="J1026" s="31"/>
      <c r="O1026" s="31"/>
      <c r="T1026" s="31"/>
      <c r="V1026" s="31"/>
      <c r="X1026" s="31"/>
      <c r="AD1026" s="31"/>
      <c r="AF1026" s="31"/>
      <c r="BA1026" s="15" t="s">
        <v>21199</v>
      </c>
    </row>
    <row r="1027" spans="10:53" ht="15" x14ac:dyDescent="0.25">
      <c r="J1027" s="31"/>
      <c r="O1027" s="31"/>
      <c r="T1027" s="31"/>
      <c r="V1027" s="31"/>
      <c r="X1027" s="31"/>
      <c r="AD1027" s="31"/>
      <c r="AF1027" s="31"/>
      <c r="BA1027" s="15" t="s">
        <v>21200</v>
      </c>
    </row>
    <row r="1028" spans="10:53" ht="15" x14ac:dyDescent="0.25">
      <c r="J1028" s="31"/>
      <c r="O1028" s="31"/>
      <c r="T1028" s="31"/>
      <c r="V1028" s="31"/>
      <c r="X1028" s="31"/>
      <c r="AD1028" s="31"/>
      <c r="AF1028" s="31"/>
      <c r="BA1028" s="15" t="s">
        <v>21201</v>
      </c>
    </row>
    <row r="1029" spans="10:53" ht="15" x14ac:dyDescent="0.25">
      <c r="J1029" s="31"/>
      <c r="O1029" s="31"/>
      <c r="T1029" s="31"/>
      <c r="V1029" s="31"/>
      <c r="X1029" s="31"/>
      <c r="AD1029" s="31"/>
      <c r="AF1029" s="31"/>
      <c r="BA1029" s="15" t="s">
        <v>21202</v>
      </c>
    </row>
    <row r="1030" spans="10:53" ht="15" x14ac:dyDescent="0.25">
      <c r="J1030" s="31"/>
      <c r="O1030" s="31"/>
      <c r="T1030" s="31"/>
      <c r="V1030" s="31"/>
      <c r="X1030" s="31"/>
      <c r="AD1030" s="31"/>
      <c r="AF1030" s="31"/>
      <c r="BA1030" s="15" t="s">
        <v>21203</v>
      </c>
    </row>
    <row r="1031" spans="10:53" ht="15" x14ac:dyDescent="0.25">
      <c r="J1031" s="31"/>
      <c r="O1031" s="31"/>
      <c r="T1031" s="31"/>
      <c r="V1031" s="31"/>
      <c r="X1031" s="31"/>
      <c r="AD1031" s="31"/>
      <c r="AF1031" s="31"/>
      <c r="BA1031" s="15" t="s">
        <v>21204</v>
      </c>
    </row>
    <row r="1032" spans="10:53" ht="15" x14ac:dyDescent="0.25">
      <c r="J1032" s="31"/>
      <c r="O1032" s="31"/>
      <c r="T1032" s="31"/>
      <c r="V1032" s="31"/>
      <c r="X1032" s="31"/>
      <c r="AD1032" s="31"/>
      <c r="AF1032" s="31"/>
      <c r="BA1032" s="15" t="s">
        <v>21205</v>
      </c>
    </row>
    <row r="1033" spans="10:53" ht="15" x14ac:dyDescent="0.25">
      <c r="J1033" s="31"/>
      <c r="O1033" s="31"/>
      <c r="T1033" s="31"/>
      <c r="V1033" s="31"/>
      <c r="X1033" s="31"/>
      <c r="AD1033" s="31"/>
      <c r="AF1033" s="31"/>
      <c r="BA1033" s="15" t="s">
        <v>21206</v>
      </c>
    </row>
    <row r="1034" spans="10:53" ht="15" x14ac:dyDescent="0.25">
      <c r="J1034" s="31"/>
      <c r="O1034" s="31"/>
      <c r="T1034" s="31"/>
      <c r="V1034" s="31"/>
      <c r="X1034" s="31"/>
      <c r="AD1034" s="31"/>
      <c r="AF1034" s="31"/>
      <c r="BA1034" s="15" t="s">
        <v>21207</v>
      </c>
    </row>
    <row r="1035" spans="10:53" ht="15" x14ac:dyDescent="0.25">
      <c r="J1035" s="31"/>
      <c r="O1035" s="31"/>
      <c r="T1035" s="31"/>
      <c r="V1035" s="31"/>
      <c r="X1035" s="31"/>
      <c r="AD1035" s="31"/>
      <c r="AF1035" s="31"/>
      <c r="BA1035" s="15" t="s">
        <v>21208</v>
      </c>
    </row>
    <row r="1036" spans="10:53" ht="15" x14ac:dyDescent="0.25">
      <c r="J1036" s="31"/>
      <c r="O1036" s="31"/>
      <c r="T1036" s="31"/>
      <c r="V1036" s="31"/>
      <c r="X1036" s="31"/>
      <c r="AD1036" s="31"/>
      <c r="AF1036" s="31"/>
      <c r="BA1036" s="15" t="s">
        <v>21209</v>
      </c>
    </row>
    <row r="1037" spans="10:53" ht="15" x14ac:dyDescent="0.25">
      <c r="J1037" s="31"/>
      <c r="O1037" s="31"/>
      <c r="T1037" s="31"/>
      <c r="V1037" s="31"/>
      <c r="X1037" s="31"/>
      <c r="AD1037" s="31"/>
      <c r="AF1037" s="31"/>
      <c r="BA1037" s="15" t="s">
        <v>21210</v>
      </c>
    </row>
    <row r="1038" spans="10:53" ht="15" x14ac:dyDescent="0.25">
      <c r="J1038" s="31"/>
      <c r="O1038" s="31"/>
      <c r="T1038" s="31"/>
      <c r="V1038" s="31"/>
      <c r="X1038" s="31"/>
      <c r="AD1038" s="31"/>
      <c r="AF1038" s="31"/>
      <c r="BA1038" s="15" t="s">
        <v>21211</v>
      </c>
    </row>
    <row r="1039" spans="10:53" ht="15" x14ac:dyDescent="0.25">
      <c r="J1039" s="31"/>
      <c r="O1039" s="31"/>
      <c r="T1039" s="31"/>
      <c r="V1039" s="31"/>
      <c r="X1039" s="31"/>
      <c r="AD1039" s="31"/>
      <c r="AF1039" s="31"/>
      <c r="BA1039" s="15" t="s">
        <v>21212</v>
      </c>
    </row>
    <row r="1040" spans="10:53" ht="15" x14ac:dyDescent="0.25">
      <c r="J1040" s="31"/>
      <c r="O1040" s="31"/>
      <c r="T1040" s="31"/>
      <c r="V1040" s="31"/>
      <c r="X1040" s="31"/>
      <c r="AD1040" s="31"/>
      <c r="AF1040" s="31"/>
      <c r="BA1040" s="15" t="s">
        <v>21213</v>
      </c>
    </row>
    <row r="1041" spans="10:53" ht="15" x14ac:dyDescent="0.25">
      <c r="J1041" s="31"/>
      <c r="O1041" s="31"/>
      <c r="T1041" s="31"/>
      <c r="V1041" s="31"/>
      <c r="X1041" s="31"/>
      <c r="AD1041" s="31"/>
      <c r="AF1041" s="31"/>
      <c r="BA1041" s="15" t="s">
        <v>21214</v>
      </c>
    </row>
    <row r="1042" spans="10:53" ht="15" x14ac:dyDescent="0.25">
      <c r="J1042" s="31"/>
      <c r="O1042" s="31"/>
      <c r="T1042" s="31"/>
      <c r="V1042" s="31"/>
      <c r="X1042" s="31"/>
      <c r="AD1042" s="31"/>
      <c r="AF1042" s="31"/>
      <c r="BA1042" s="15" t="s">
        <v>21215</v>
      </c>
    </row>
    <row r="1043" spans="10:53" ht="15" x14ac:dyDescent="0.25">
      <c r="J1043" s="31"/>
      <c r="O1043" s="31"/>
      <c r="T1043" s="31"/>
      <c r="V1043" s="31"/>
      <c r="X1043" s="31"/>
      <c r="AD1043" s="31"/>
      <c r="AF1043" s="31"/>
      <c r="BA1043" s="15" t="s">
        <v>21216</v>
      </c>
    </row>
    <row r="1044" spans="10:53" ht="15" x14ac:dyDescent="0.25">
      <c r="J1044" s="31"/>
      <c r="O1044" s="31"/>
      <c r="T1044" s="31"/>
      <c r="V1044" s="31"/>
      <c r="X1044" s="31"/>
      <c r="AD1044" s="31"/>
      <c r="AF1044" s="31"/>
      <c r="BA1044" s="15" t="s">
        <v>21217</v>
      </c>
    </row>
    <row r="1045" spans="10:53" ht="15" x14ac:dyDescent="0.25">
      <c r="J1045" s="31"/>
      <c r="O1045" s="31"/>
      <c r="T1045" s="31"/>
      <c r="V1045" s="31"/>
      <c r="X1045" s="31"/>
      <c r="AD1045" s="31"/>
      <c r="AF1045" s="31"/>
      <c r="BA1045" s="15" t="s">
        <v>21218</v>
      </c>
    </row>
    <row r="1046" spans="10:53" ht="15" x14ac:dyDescent="0.25">
      <c r="J1046" s="31"/>
      <c r="O1046" s="31"/>
      <c r="T1046" s="31"/>
      <c r="V1046" s="31"/>
      <c r="X1046" s="31"/>
      <c r="AD1046" s="31"/>
      <c r="AF1046" s="31"/>
      <c r="BA1046" s="15" t="s">
        <v>21219</v>
      </c>
    </row>
    <row r="1047" spans="10:53" ht="15" x14ac:dyDescent="0.25">
      <c r="J1047" s="31"/>
      <c r="O1047" s="31"/>
      <c r="T1047" s="31"/>
      <c r="V1047" s="31"/>
      <c r="X1047" s="31"/>
      <c r="AD1047" s="31"/>
      <c r="AF1047" s="31"/>
      <c r="BA1047" s="15" t="s">
        <v>21220</v>
      </c>
    </row>
    <row r="1048" spans="10:53" ht="15" x14ac:dyDescent="0.25">
      <c r="J1048" s="31"/>
      <c r="O1048" s="31"/>
      <c r="T1048" s="31"/>
      <c r="V1048" s="31"/>
      <c r="X1048" s="31"/>
      <c r="AD1048" s="31"/>
      <c r="AF1048" s="31"/>
      <c r="BA1048" s="15" t="s">
        <v>21221</v>
      </c>
    </row>
    <row r="1049" spans="10:53" ht="15" x14ac:dyDescent="0.25">
      <c r="J1049" s="31"/>
      <c r="O1049" s="31"/>
      <c r="T1049" s="31"/>
      <c r="V1049" s="31"/>
      <c r="X1049" s="31"/>
      <c r="AD1049" s="31"/>
      <c r="AF1049" s="31"/>
      <c r="BA1049" s="15" t="s">
        <v>21222</v>
      </c>
    </row>
    <row r="1050" spans="10:53" ht="15" x14ac:dyDescent="0.25">
      <c r="J1050" s="31"/>
      <c r="O1050" s="31"/>
      <c r="T1050" s="31"/>
      <c r="V1050" s="31"/>
      <c r="X1050" s="31"/>
      <c r="AD1050" s="31"/>
      <c r="AF1050" s="31"/>
      <c r="BA1050" s="15" t="s">
        <v>21223</v>
      </c>
    </row>
    <row r="1051" spans="10:53" ht="15" x14ac:dyDescent="0.25">
      <c r="J1051" s="31"/>
      <c r="O1051" s="31"/>
      <c r="T1051" s="31"/>
      <c r="V1051" s="31"/>
      <c r="X1051" s="31"/>
      <c r="AD1051" s="31"/>
      <c r="AF1051" s="31"/>
      <c r="BA1051" s="15" t="s">
        <v>21224</v>
      </c>
    </row>
    <row r="1052" spans="10:53" ht="15" x14ac:dyDescent="0.25">
      <c r="J1052" s="31"/>
      <c r="O1052" s="31"/>
      <c r="T1052" s="31"/>
      <c r="V1052" s="31"/>
      <c r="X1052" s="31"/>
      <c r="AD1052" s="31"/>
      <c r="AF1052" s="31"/>
      <c r="BA1052" s="15" t="s">
        <v>21225</v>
      </c>
    </row>
    <row r="1053" spans="10:53" ht="15" x14ac:dyDescent="0.25">
      <c r="J1053" s="31"/>
      <c r="O1053" s="31"/>
      <c r="T1053" s="31"/>
      <c r="V1053" s="31"/>
      <c r="X1053" s="31"/>
      <c r="AD1053" s="31"/>
      <c r="AF1053" s="31"/>
      <c r="BA1053" s="15" t="s">
        <v>21226</v>
      </c>
    </row>
    <row r="1054" spans="10:53" ht="15" x14ac:dyDescent="0.25">
      <c r="J1054" s="31"/>
      <c r="O1054" s="31"/>
      <c r="T1054" s="31"/>
      <c r="V1054" s="31"/>
      <c r="X1054" s="31"/>
      <c r="AD1054" s="31"/>
      <c r="AF1054" s="31"/>
      <c r="BA1054" s="15" t="s">
        <v>21227</v>
      </c>
    </row>
    <row r="1055" spans="10:53" ht="15" x14ac:dyDescent="0.25">
      <c r="J1055" s="31"/>
      <c r="O1055" s="31"/>
      <c r="T1055" s="31"/>
      <c r="V1055" s="31"/>
      <c r="X1055" s="31"/>
      <c r="AD1055" s="31"/>
      <c r="AF1055" s="31"/>
      <c r="BA1055" s="15" t="s">
        <v>21228</v>
      </c>
    </row>
    <row r="1056" spans="10:53" ht="15" x14ac:dyDescent="0.25">
      <c r="J1056" s="31"/>
      <c r="O1056" s="31"/>
      <c r="T1056" s="31"/>
      <c r="V1056" s="31"/>
      <c r="X1056" s="31"/>
      <c r="AD1056" s="31"/>
      <c r="AF1056" s="31"/>
      <c r="BA1056" s="15" t="s">
        <v>21229</v>
      </c>
    </row>
    <row r="1057" spans="10:53" ht="15" x14ac:dyDescent="0.25">
      <c r="J1057" s="31"/>
      <c r="O1057" s="31"/>
      <c r="T1057" s="31"/>
      <c r="V1057" s="31"/>
      <c r="X1057" s="31"/>
      <c r="AD1057" s="31"/>
      <c r="AF1057" s="31"/>
      <c r="BA1057" s="15" t="s">
        <v>21230</v>
      </c>
    </row>
    <row r="1058" spans="10:53" ht="15" x14ac:dyDescent="0.25">
      <c r="J1058" s="31"/>
      <c r="O1058" s="31"/>
      <c r="T1058" s="31"/>
      <c r="V1058" s="31"/>
      <c r="X1058" s="31"/>
      <c r="AD1058" s="31"/>
      <c r="AF1058" s="31"/>
      <c r="BA1058" s="15" t="s">
        <v>21231</v>
      </c>
    </row>
    <row r="1059" spans="10:53" ht="15" x14ac:dyDescent="0.25">
      <c r="J1059" s="31"/>
      <c r="O1059" s="31"/>
      <c r="T1059" s="31"/>
      <c r="V1059" s="31"/>
      <c r="X1059" s="31"/>
      <c r="AD1059" s="31"/>
      <c r="AF1059" s="31"/>
      <c r="BA1059" s="15" t="s">
        <v>21232</v>
      </c>
    </row>
    <row r="1060" spans="10:53" ht="15" x14ac:dyDescent="0.25">
      <c r="J1060" s="31"/>
      <c r="O1060" s="31"/>
      <c r="T1060" s="31"/>
      <c r="V1060" s="31"/>
      <c r="X1060" s="31"/>
      <c r="AD1060" s="31"/>
      <c r="AF1060" s="31"/>
      <c r="BA1060" s="15" t="s">
        <v>21233</v>
      </c>
    </row>
    <row r="1061" spans="10:53" ht="15" x14ac:dyDescent="0.25">
      <c r="J1061" s="31"/>
      <c r="O1061" s="31"/>
      <c r="T1061" s="31"/>
      <c r="V1061" s="31"/>
      <c r="X1061" s="31"/>
      <c r="AD1061" s="31"/>
      <c r="AF1061" s="31"/>
      <c r="BA1061" s="15" t="s">
        <v>21234</v>
      </c>
    </row>
    <row r="1062" spans="10:53" ht="15" x14ac:dyDescent="0.25">
      <c r="J1062" s="31"/>
      <c r="O1062" s="31"/>
      <c r="T1062" s="31"/>
      <c r="V1062" s="31"/>
      <c r="X1062" s="31"/>
      <c r="AD1062" s="31"/>
      <c r="AF1062" s="31"/>
      <c r="BA1062" s="15" t="s">
        <v>21235</v>
      </c>
    </row>
    <row r="1063" spans="10:53" ht="15" x14ac:dyDescent="0.25">
      <c r="J1063" s="31"/>
      <c r="O1063" s="31"/>
      <c r="T1063" s="31"/>
      <c r="V1063" s="31"/>
      <c r="X1063" s="31"/>
      <c r="AD1063" s="31"/>
      <c r="AF1063" s="31"/>
      <c r="BA1063" s="15" t="s">
        <v>21236</v>
      </c>
    </row>
    <row r="1064" spans="10:53" ht="15" x14ac:dyDescent="0.25">
      <c r="J1064" s="31"/>
      <c r="O1064" s="31"/>
      <c r="T1064" s="31"/>
      <c r="V1064" s="31"/>
      <c r="X1064" s="31"/>
      <c r="AD1064" s="31"/>
      <c r="AF1064" s="31"/>
      <c r="BA1064" s="15" t="s">
        <v>21237</v>
      </c>
    </row>
    <row r="1065" spans="10:53" ht="15" x14ac:dyDescent="0.25">
      <c r="J1065" s="31"/>
      <c r="O1065" s="31"/>
      <c r="T1065" s="31"/>
      <c r="V1065" s="31"/>
      <c r="X1065" s="31"/>
      <c r="AD1065" s="31"/>
      <c r="AF1065" s="31"/>
      <c r="BA1065" s="15" t="s">
        <v>21238</v>
      </c>
    </row>
    <row r="1066" spans="10:53" ht="15" x14ac:dyDescent="0.25">
      <c r="J1066" s="31"/>
      <c r="O1066" s="31"/>
      <c r="T1066" s="31"/>
      <c r="V1066" s="31"/>
      <c r="X1066" s="31"/>
      <c r="AD1066" s="31"/>
      <c r="AF1066" s="31"/>
      <c r="BA1066" s="15" t="s">
        <v>21239</v>
      </c>
    </row>
    <row r="1067" spans="10:53" ht="15" x14ac:dyDescent="0.25">
      <c r="J1067" s="31"/>
      <c r="O1067" s="31"/>
      <c r="T1067" s="31"/>
      <c r="V1067" s="31"/>
      <c r="X1067" s="31"/>
      <c r="AD1067" s="31"/>
      <c r="AF1067" s="31"/>
      <c r="BA1067" s="15" t="s">
        <v>21240</v>
      </c>
    </row>
    <row r="1068" spans="10:53" ht="15" x14ac:dyDescent="0.25">
      <c r="J1068" s="31"/>
      <c r="O1068" s="31"/>
      <c r="T1068" s="31"/>
      <c r="V1068" s="31"/>
      <c r="X1068" s="31"/>
      <c r="AD1068" s="31"/>
      <c r="AF1068" s="31"/>
      <c r="BA1068" s="15" t="s">
        <v>21241</v>
      </c>
    </row>
    <row r="1069" spans="10:53" ht="15" x14ac:dyDescent="0.25">
      <c r="J1069" s="31"/>
      <c r="O1069" s="31"/>
      <c r="T1069" s="31"/>
      <c r="V1069" s="31"/>
      <c r="X1069" s="31"/>
      <c r="AD1069" s="31"/>
      <c r="AF1069" s="31"/>
      <c r="BA1069" s="15" t="s">
        <v>21242</v>
      </c>
    </row>
    <row r="1070" spans="10:53" ht="15" x14ac:dyDescent="0.25">
      <c r="J1070" s="31"/>
      <c r="O1070" s="31"/>
      <c r="T1070" s="31"/>
      <c r="V1070" s="31"/>
      <c r="X1070" s="31"/>
      <c r="AD1070" s="31"/>
      <c r="AF1070" s="31"/>
      <c r="BA1070" s="15" t="s">
        <v>21243</v>
      </c>
    </row>
    <row r="1071" spans="10:53" ht="15" x14ac:dyDescent="0.25">
      <c r="J1071" s="31"/>
      <c r="O1071" s="31"/>
      <c r="T1071" s="31"/>
      <c r="V1071" s="31"/>
      <c r="X1071" s="31"/>
      <c r="AD1071" s="31"/>
      <c r="AF1071" s="31"/>
      <c r="BA1071" s="15" t="s">
        <v>21244</v>
      </c>
    </row>
    <row r="1072" spans="10:53" ht="15" x14ac:dyDescent="0.25">
      <c r="J1072" s="31"/>
      <c r="O1072" s="31"/>
      <c r="T1072" s="31"/>
      <c r="V1072" s="31"/>
      <c r="X1072" s="31"/>
      <c r="AD1072" s="31"/>
      <c r="AF1072" s="31"/>
      <c r="BA1072" s="15" t="s">
        <v>21245</v>
      </c>
    </row>
    <row r="1073" spans="10:53" ht="15" x14ac:dyDescent="0.25">
      <c r="J1073" s="31"/>
      <c r="O1073" s="31"/>
      <c r="T1073" s="31"/>
      <c r="V1073" s="31"/>
      <c r="X1073" s="31"/>
      <c r="AD1073" s="31"/>
      <c r="AF1073" s="31"/>
      <c r="BA1073" s="15" t="s">
        <v>21246</v>
      </c>
    </row>
    <row r="1074" spans="10:53" ht="15" x14ac:dyDescent="0.25">
      <c r="J1074" s="31"/>
      <c r="O1074" s="31"/>
      <c r="T1074" s="31"/>
      <c r="V1074" s="31"/>
      <c r="X1074" s="31"/>
      <c r="AD1074" s="31"/>
      <c r="AF1074" s="31"/>
      <c r="BA1074" s="15" t="s">
        <v>21247</v>
      </c>
    </row>
    <row r="1075" spans="10:53" ht="15" x14ac:dyDescent="0.25">
      <c r="J1075" s="31"/>
      <c r="O1075" s="31"/>
      <c r="T1075" s="31"/>
      <c r="V1075" s="31"/>
      <c r="X1075" s="31"/>
      <c r="AD1075" s="31"/>
      <c r="AF1075" s="31"/>
      <c r="BA1075" s="15" t="s">
        <v>21248</v>
      </c>
    </row>
    <row r="1076" spans="10:53" ht="15" x14ac:dyDescent="0.25">
      <c r="J1076" s="31"/>
      <c r="O1076" s="31"/>
      <c r="T1076" s="31"/>
      <c r="V1076" s="31"/>
      <c r="X1076" s="31"/>
      <c r="AD1076" s="31"/>
      <c r="AF1076" s="31"/>
      <c r="BA1076" s="15" t="s">
        <v>21249</v>
      </c>
    </row>
    <row r="1077" spans="10:53" ht="15" x14ac:dyDescent="0.25">
      <c r="J1077" s="31"/>
      <c r="O1077" s="31"/>
      <c r="T1077" s="31"/>
      <c r="V1077" s="31"/>
      <c r="X1077" s="31"/>
      <c r="AD1077" s="31"/>
      <c r="AF1077" s="31"/>
      <c r="BA1077" s="15" t="s">
        <v>21250</v>
      </c>
    </row>
    <row r="1078" spans="10:53" ht="15" x14ac:dyDescent="0.25">
      <c r="J1078" s="31"/>
      <c r="O1078" s="31"/>
      <c r="T1078" s="31"/>
      <c r="V1078" s="31"/>
      <c r="X1078" s="31"/>
      <c r="AD1078" s="31"/>
      <c r="AF1078" s="31"/>
      <c r="BA1078" s="15" t="s">
        <v>21251</v>
      </c>
    </row>
    <row r="1079" spans="10:53" ht="15" x14ac:dyDescent="0.25">
      <c r="J1079" s="31"/>
      <c r="O1079" s="31"/>
      <c r="T1079" s="31"/>
      <c r="V1079" s="31"/>
      <c r="X1079" s="31"/>
      <c r="AD1079" s="31"/>
      <c r="AF1079" s="31"/>
      <c r="BA1079" s="15" t="s">
        <v>21252</v>
      </c>
    </row>
    <row r="1080" spans="10:53" ht="15" x14ac:dyDescent="0.25">
      <c r="J1080" s="31"/>
      <c r="O1080" s="31"/>
      <c r="T1080" s="31"/>
      <c r="V1080" s="31"/>
      <c r="X1080" s="31"/>
      <c r="AD1080" s="31"/>
      <c r="AF1080" s="31"/>
      <c r="BA1080" s="15" t="s">
        <v>21253</v>
      </c>
    </row>
    <row r="1081" spans="10:53" ht="15" x14ac:dyDescent="0.25">
      <c r="J1081" s="31"/>
      <c r="O1081" s="31"/>
      <c r="T1081" s="31"/>
      <c r="V1081" s="31"/>
      <c r="X1081" s="31"/>
      <c r="AD1081" s="31"/>
      <c r="AF1081" s="31"/>
      <c r="BA1081" s="15" t="s">
        <v>21254</v>
      </c>
    </row>
    <row r="1082" spans="10:53" ht="15" x14ac:dyDescent="0.25">
      <c r="J1082" s="31"/>
      <c r="O1082" s="31"/>
      <c r="T1082" s="31"/>
      <c r="V1082" s="31"/>
      <c r="X1082" s="31"/>
      <c r="AD1082" s="31"/>
      <c r="AF1082" s="31"/>
      <c r="BA1082" s="15" t="s">
        <v>21255</v>
      </c>
    </row>
    <row r="1083" spans="10:53" ht="15" x14ac:dyDescent="0.25">
      <c r="J1083" s="31"/>
      <c r="O1083" s="31"/>
      <c r="T1083" s="31"/>
      <c r="V1083" s="31"/>
      <c r="X1083" s="31"/>
      <c r="AD1083" s="31"/>
      <c r="AF1083" s="31"/>
      <c r="BA1083" s="15" t="s">
        <v>21256</v>
      </c>
    </row>
    <row r="1084" spans="10:53" ht="15" x14ac:dyDescent="0.25">
      <c r="J1084" s="31"/>
      <c r="O1084" s="31"/>
      <c r="T1084" s="31"/>
      <c r="V1084" s="31"/>
      <c r="X1084" s="31"/>
      <c r="AD1084" s="31"/>
      <c r="AF1084" s="31"/>
      <c r="BA1084" s="15" t="s">
        <v>21257</v>
      </c>
    </row>
    <row r="1085" spans="10:53" ht="15" x14ac:dyDescent="0.25">
      <c r="J1085" s="31"/>
      <c r="O1085" s="31"/>
      <c r="T1085" s="31"/>
      <c r="V1085" s="31"/>
      <c r="X1085" s="31"/>
      <c r="AD1085" s="31"/>
      <c r="AF1085" s="31"/>
      <c r="BA1085" s="15" t="s">
        <v>21258</v>
      </c>
    </row>
    <row r="1086" spans="10:53" ht="15" x14ac:dyDescent="0.25">
      <c r="J1086" s="31"/>
      <c r="O1086" s="31"/>
      <c r="T1086" s="31"/>
      <c r="V1086" s="31"/>
      <c r="X1086" s="31"/>
      <c r="AD1086" s="31"/>
      <c r="AF1086" s="31"/>
      <c r="BA1086" s="15" t="s">
        <v>21259</v>
      </c>
    </row>
    <row r="1087" spans="10:53" ht="15" x14ac:dyDescent="0.25">
      <c r="J1087" s="31"/>
      <c r="O1087" s="31"/>
      <c r="T1087" s="31"/>
      <c r="V1087" s="31"/>
      <c r="X1087" s="31"/>
      <c r="AD1087" s="31"/>
      <c r="AF1087" s="31"/>
      <c r="BA1087" s="15" t="s">
        <v>21260</v>
      </c>
    </row>
    <row r="1088" spans="10:53" ht="15" x14ac:dyDescent="0.25">
      <c r="J1088" s="31"/>
      <c r="O1088" s="31"/>
      <c r="T1088" s="31"/>
      <c r="V1088" s="31"/>
      <c r="X1088" s="31"/>
      <c r="AD1088" s="31"/>
      <c r="AF1088" s="31"/>
      <c r="BA1088" s="15" t="s">
        <v>21261</v>
      </c>
    </row>
    <row r="1089" spans="10:53" ht="15" x14ac:dyDescent="0.25">
      <c r="J1089" s="31"/>
      <c r="O1089" s="31"/>
      <c r="T1089" s="31"/>
      <c r="V1089" s="31"/>
      <c r="X1089" s="31"/>
      <c r="AD1089" s="31"/>
      <c r="AF1089" s="31"/>
      <c r="BA1089" s="15" t="s">
        <v>21262</v>
      </c>
    </row>
    <row r="1090" spans="10:53" ht="15" x14ac:dyDescent="0.25">
      <c r="J1090" s="31"/>
      <c r="O1090" s="31"/>
      <c r="T1090" s="31"/>
      <c r="V1090" s="31"/>
      <c r="X1090" s="31"/>
      <c r="AD1090" s="31"/>
      <c r="AF1090" s="31"/>
      <c r="BA1090" s="15" t="s">
        <v>21263</v>
      </c>
    </row>
    <row r="1091" spans="10:53" ht="15" x14ac:dyDescent="0.25">
      <c r="J1091" s="31"/>
      <c r="O1091" s="31"/>
      <c r="T1091" s="31"/>
      <c r="V1091" s="31"/>
      <c r="X1091" s="31"/>
      <c r="AD1091" s="31"/>
      <c r="AF1091" s="31"/>
      <c r="BA1091" s="15" t="s">
        <v>21264</v>
      </c>
    </row>
    <row r="1092" spans="10:53" ht="15" x14ac:dyDescent="0.25">
      <c r="J1092" s="31"/>
      <c r="O1092" s="31"/>
      <c r="T1092" s="31"/>
      <c r="V1092" s="31"/>
      <c r="X1092" s="31"/>
      <c r="AD1092" s="31"/>
      <c r="AF1092" s="31"/>
      <c r="BA1092" s="15" t="s">
        <v>21265</v>
      </c>
    </row>
    <row r="1093" spans="10:53" ht="15" x14ac:dyDescent="0.25">
      <c r="J1093" s="31"/>
      <c r="O1093" s="31"/>
      <c r="T1093" s="31"/>
      <c r="V1093" s="31"/>
      <c r="X1093" s="31"/>
      <c r="AD1093" s="31"/>
      <c r="AF1093" s="31"/>
      <c r="BA1093" s="15" t="s">
        <v>21266</v>
      </c>
    </row>
    <row r="1094" spans="10:53" ht="15" x14ac:dyDescent="0.25">
      <c r="J1094" s="31"/>
      <c r="O1094" s="31"/>
      <c r="T1094" s="31"/>
      <c r="V1094" s="31"/>
      <c r="X1094" s="31"/>
      <c r="AD1094" s="31"/>
      <c r="AF1094" s="31"/>
      <c r="BA1094" s="15" t="s">
        <v>21267</v>
      </c>
    </row>
    <row r="1095" spans="10:53" ht="15" x14ac:dyDescent="0.25">
      <c r="J1095" s="31"/>
      <c r="O1095" s="31"/>
      <c r="T1095" s="31"/>
      <c r="V1095" s="31"/>
      <c r="X1095" s="31"/>
      <c r="AD1095" s="31"/>
      <c r="AF1095" s="31"/>
      <c r="BA1095" s="15" t="s">
        <v>21268</v>
      </c>
    </row>
    <row r="1096" spans="10:53" ht="15" x14ac:dyDescent="0.25">
      <c r="J1096" s="31"/>
      <c r="O1096" s="31"/>
      <c r="T1096" s="31"/>
      <c r="V1096" s="31"/>
      <c r="X1096" s="31"/>
      <c r="AD1096" s="31"/>
      <c r="AF1096" s="31"/>
      <c r="BA1096" s="15" t="s">
        <v>21269</v>
      </c>
    </row>
    <row r="1097" spans="10:53" ht="15" x14ac:dyDescent="0.25">
      <c r="J1097" s="31"/>
      <c r="O1097" s="31"/>
      <c r="T1097" s="31"/>
      <c r="V1097" s="31"/>
      <c r="X1097" s="31"/>
      <c r="AD1097" s="31"/>
      <c r="AF1097" s="31"/>
      <c r="BA1097" s="15" t="s">
        <v>21270</v>
      </c>
    </row>
    <row r="1098" spans="10:53" ht="15" x14ac:dyDescent="0.25">
      <c r="J1098" s="31"/>
      <c r="O1098" s="31"/>
      <c r="T1098" s="31"/>
      <c r="V1098" s="31"/>
      <c r="X1098" s="31"/>
      <c r="AD1098" s="31"/>
      <c r="AF1098" s="31"/>
      <c r="BA1098" s="15" t="s">
        <v>21271</v>
      </c>
    </row>
    <row r="1099" spans="10:53" ht="15" x14ac:dyDescent="0.25">
      <c r="J1099" s="31"/>
      <c r="O1099" s="31"/>
      <c r="T1099" s="31"/>
      <c r="V1099" s="31"/>
      <c r="X1099" s="31"/>
      <c r="AD1099" s="31"/>
      <c r="AF1099" s="31"/>
      <c r="BA1099" s="15" t="s">
        <v>21272</v>
      </c>
    </row>
    <row r="1100" spans="10:53" ht="15" x14ac:dyDescent="0.25">
      <c r="J1100" s="31"/>
      <c r="O1100" s="31"/>
      <c r="T1100" s="31"/>
      <c r="V1100" s="31"/>
      <c r="X1100" s="31"/>
      <c r="AD1100" s="31"/>
      <c r="AF1100" s="31"/>
      <c r="BA1100" s="15" t="s">
        <v>21273</v>
      </c>
    </row>
    <row r="1101" spans="10:53" ht="15" x14ac:dyDescent="0.25">
      <c r="J1101" s="31"/>
      <c r="O1101" s="31"/>
      <c r="T1101" s="31"/>
      <c r="V1101" s="31"/>
      <c r="X1101" s="31"/>
      <c r="AD1101" s="31"/>
      <c r="AF1101" s="31"/>
      <c r="BA1101" s="15" t="s">
        <v>21274</v>
      </c>
    </row>
    <row r="1102" spans="10:53" ht="15" x14ac:dyDescent="0.25">
      <c r="J1102" s="31"/>
      <c r="O1102" s="31"/>
      <c r="T1102" s="31"/>
      <c r="V1102" s="31"/>
      <c r="X1102" s="31"/>
      <c r="AD1102" s="31"/>
      <c r="AF1102" s="31"/>
      <c r="BA1102" s="15" t="s">
        <v>21275</v>
      </c>
    </row>
    <row r="1103" spans="10:53" ht="15" x14ac:dyDescent="0.25">
      <c r="J1103" s="31"/>
      <c r="O1103" s="31"/>
      <c r="T1103" s="31"/>
      <c r="V1103" s="31"/>
      <c r="X1103" s="31"/>
      <c r="AD1103" s="31"/>
      <c r="AF1103" s="31"/>
      <c r="BA1103" s="15" t="s">
        <v>21276</v>
      </c>
    </row>
    <row r="1104" spans="10:53" ht="15" x14ac:dyDescent="0.25">
      <c r="J1104" s="31"/>
      <c r="O1104" s="31"/>
      <c r="T1104" s="31"/>
      <c r="V1104" s="31"/>
      <c r="X1104" s="31"/>
      <c r="AD1104" s="31"/>
      <c r="AF1104" s="31"/>
      <c r="BA1104" s="15" t="s">
        <v>21277</v>
      </c>
    </row>
    <row r="1105" spans="10:53" ht="15" x14ac:dyDescent="0.25">
      <c r="J1105" s="31"/>
      <c r="O1105" s="31"/>
      <c r="T1105" s="31"/>
      <c r="V1105" s="31"/>
      <c r="X1105" s="31"/>
      <c r="AD1105" s="31"/>
      <c r="AF1105" s="31"/>
      <c r="BA1105" s="15" t="s">
        <v>21278</v>
      </c>
    </row>
    <row r="1106" spans="10:53" ht="15" x14ac:dyDescent="0.25">
      <c r="J1106" s="31"/>
      <c r="O1106" s="31"/>
      <c r="T1106" s="31"/>
      <c r="V1106" s="31"/>
      <c r="X1106" s="31"/>
      <c r="AD1106" s="31"/>
      <c r="AF1106" s="31"/>
      <c r="BA1106" s="15" t="s">
        <v>21279</v>
      </c>
    </row>
    <row r="1107" spans="10:53" ht="15" x14ac:dyDescent="0.25">
      <c r="J1107" s="31"/>
      <c r="O1107" s="31"/>
      <c r="T1107" s="31"/>
      <c r="V1107" s="31"/>
      <c r="X1107" s="31"/>
      <c r="AD1107" s="31"/>
      <c r="AF1107" s="31"/>
      <c r="BA1107" s="15" t="s">
        <v>21280</v>
      </c>
    </row>
    <row r="1108" spans="10:53" ht="15" x14ac:dyDescent="0.25">
      <c r="J1108" s="31"/>
      <c r="O1108" s="31"/>
      <c r="T1108" s="31"/>
      <c r="V1108" s="31"/>
      <c r="X1108" s="31"/>
      <c r="AD1108" s="31"/>
      <c r="AF1108" s="31"/>
      <c r="BA1108" s="15" t="s">
        <v>21281</v>
      </c>
    </row>
    <row r="1109" spans="10:53" ht="15" x14ac:dyDescent="0.25">
      <c r="J1109" s="31"/>
      <c r="O1109" s="31"/>
      <c r="T1109" s="31"/>
      <c r="V1109" s="31"/>
      <c r="X1109" s="31"/>
      <c r="AD1109" s="31"/>
      <c r="AF1109" s="31"/>
      <c r="BA1109" s="15" t="s">
        <v>21282</v>
      </c>
    </row>
    <row r="1110" spans="10:53" ht="15" x14ac:dyDescent="0.25">
      <c r="J1110" s="31"/>
      <c r="O1110" s="31"/>
      <c r="T1110" s="31"/>
      <c r="V1110" s="31"/>
      <c r="X1110" s="31"/>
      <c r="AD1110" s="31"/>
      <c r="AF1110" s="31"/>
      <c r="BA1110" s="15" t="s">
        <v>21283</v>
      </c>
    </row>
    <row r="1111" spans="10:53" ht="15" x14ac:dyDescent="0.25">
      <c r="J1111" s="31"/>
      <c r="O1111" s="31"/>
      <c r="T1111" s="31"/>
      <c r="V1111" s="31"/>
      <c r="X1111" s="31"/>
      <c r="AD1111" s="31"/>
      <c r="AF1111" s="31"/>
      <c r="BA1111" s="15" t="s">
        <v>21284</v>
      </c>
    </row>
    <row r="1112" spans="10:53" ht="15" x14ac:dyDescent="0.25">
      <c r="J1112" s="31"/>
      <c r="O1112" s="31"/>
      <c r="T1112" s="31"/>
      <c r="V1112" s="31"/>
      <c r="X1112" s="31"/>
      <c r="AD1112" s="31"/>
      <c r="AF1112" s="31"/>
      <c r="BA1112" s="15" t="s">
        <v>21285</v>
      </c>
    </row>
    <row r="1113" spans="10:53" ht="15" x14ac:dyDescent="0.25">
      <c r="J1113" s="31"/>
      <c r="O1113" s="31"/>
      <c r="T1113" s="31"/>
      <c r="V1113" s="31"/>
      <c r="X1113" s="31"/>
      <c r="AD1113" s="31"/>
      <c r="AF1113" s="31"/>
      <c r="BA1113" s="15" t="s">
        <v>21286</v>
      </c>
    </row>
    <row r="1114" spans="10:53" ht="15" x14ac:dyDescent="0.25">
      <c r="J1114" s="31"/>
      <c r="O1114" s="31"/>
      <c r="T1114" s="31"/>
      <c r="V1114" s="31"/>
      <c r="X1114" s="31"/>
      <c r="AD1114" s="31"/>
      <c r="AF1114" s="31"/>
      <c r="BA1114" s="15" t="s">
        <v>21287</v>
      </c>
    </row>
    <row r="1115" spans="10:53" ht="15" x14ac:dyDescent="0.25">
      <c r="J1115" s="31"/>
      <c r="O1115" s="31"/>
      <c r="T1115" s="31"/>
      <c r="V1115" s="31"/>
      <c r="X1115" s="31"/>
      <c r="AD1115" s="31"/>
      <c r="AF1115" s="31"/>
      <c r="BA1115" s="15" t="s">
        <v>21288</v>
      </c>
    </row>
    <row r="1116" spans="10:53" ht="15" x14ac:dyDescent="0.25">
      <c r="J1116" s="31"/>
      <c r="O1116" s="31"/>
      <c r="T1116" s="31"/>
      <c r="V1116" s="31"/>
      <c r="X1116" s="31"/>
      <c r="AD1116" s="31"/>
      <c r="AF1116" s="31"/>
      <c r="BA1116" s="15" t="s">
        <v>21289</v>
      </c>
    </row>
    <row r="1117" spans="10:53" ht="15" x14ac:dyDescent="0.25">
      <c r="J1117" s="31"/>
      <c r="O1117" s="31"/>
      <c r="T1117" s="31"/>
      <c r="V1117" s="31"/>
      <c r="X1117" s="31"/>
      <c r="AD1117" s="31"/>
      <c r="AF1117" s="31"/>
      <c r="BA1117" s="15" t="s">
        <v>21290</v>
      </c>
    </row>
    <row r="1118" spans="10:53" ht="15" x14ac:dyDescent="0.25">
      <c r="J1118" s="31"/>
      <c r="O1118" s="31"/>
      <c r="T1118" s="31"/>
      <c r="V1118" s="31"/>
      <c r="X1118" s="31"/>
      <c r="AD1118" s="31"/>
      <c r="AF1118" s="31"/>
      <c r="BA1118" s="15" t="s">
        <v>21291</v>
      </c>
    </row>
    <row r="1119" spans="10:53" ht="15" x14ac:dyDescent="0.25">
      <c r="J1119" s="31"/>
      <c r="O1119" s="31"/>
      <c r="T1119" s="31"/>
      <c r="V1119" s="31"/>
      <c r="X1119" s="31"/>
      <c r="AD1119" s="31"/>
      <c r="AF1119" s="31"/>
      <c r="BA1119" s="15" t="s">
        <v>21292</v>
      </c>
    </row>
    <row r="1120" spans="10:53" ht="15" x14ac:dyDescent="0.25">
      <c r="J1120" s="31"/>
      <c r="O1120" s="31"/>
      <c r="T1120" s="31"/>
      <c r="V1120" s="31"/>
      <c r="X1120" s="31"/>
      <c r="AD1120" s="31"/>
      <c r="AF1120" s="31"/>
      <c r="BA1120" s="15" t="s">
        <v>21293</v>
      </c>
    </row>
    <row r="1121" spans="10:53" ht="15" x14ac:dyDescent="0.25">
      <c r="J1121" s="31"/>
      <c r="O1121" s="31"/>
      <c r="T1121" s="31"/>
      <c r="V1121" s="31"/>
      <c r="X1121" s="31"/>
      <c r="AD1121" s="31"/>
      <c r="AF1121" s="31"/>
      <c r="BA1121" s="15" t="s">
        <v>21294</v>
      </c>
    </row>
    <row r="1122" spans="10:53" ht="15" x14ac:dyDescent="0.25">
      <c r="J1122" s="31"/>
      <c r="O1122" s="31"/>
      <c r="T1122" s="31"/>
      <c r="V1122" s="31"/>
      <c r="X1122" s="31"/>
      <c r="AD1122" s="31"/>
      <c r="AF1122" s="31"/>
      <c r="BA1122" s="15" t="s">
        <v>21295</v>
      </c>
    </row>
    <row r="1123" spans="10:53" ht="15" x14ac:dyDescent="0.25">
      <c r="J1123" s="31"/>
      <c r="O1123" s="31"/>
      <c r="T1123" s="31"/>
      <c r="V1123" s="31"/>
      <c r="X1123" s="31"/>
      <c r="AD1123" s="31"/>
      <c r="AF1123" s="31"/>
      <c r="BA1123" s="15" t="s">
        <v>21296</v>
      </c>
    </row>
    <row r="1124" spans="10:53" ht="15" x14ac:dyDescent="0.25">
      <c r="J1124" s="31"/>
      <c r="O1124" s="31"/>
      <c r="T1124" s="31"/>
      <c r="V1124" s="31"/>
      <c r="X1124" s="31"/>
      <c r="AD1124" s="31"/>
      <c r="AF1124" s="31"/>
      <c r="BA1124" s="15" t="s">
        <v>21297</v>
      </c>
    </row>
    <row r="1125" spans="10:53" ht="15" x14ac:dyDescent="0.25">
      <c r="J1125" s="31"/>
      <c r="O1125" s="31"/>
      <c r="T1125" s="31"/>
      <c r="V1125" s="31"/>
      <c r="X1125" s="31"/>
      <c r="AD1125" s="31"/>
      <c r="AF1125" s="31"/>
      <c r="BA1125" s="15" t="s">
        <v>21298</v>
      </c>
    </row>
    <row r="1126" spans="10:53" ht="15" x14ac:dyDescent="0.25">
      <c r="J1126" s="31"/>
      <c r="O1126" s="31"/>
      <c r="T1126" s="31"/>
      <c r="V1126" s="31"/>
      <c r="X1126" s="31"/>
      <c r="AD1126" s="31"/>
      <c r="AF1126" s="31"/>
      <c r="BA1126" s="15" t="s">
        <v>21299</v>
      </c>
    </row>
    <row r="1127" spans="10:53" ht="15" x14ac:dyDescent="0.25">
      <c r="J1127" s="31"/>
      <c r="O1127" s="31"/>
      <c r="T1127" s="31"/>
      <c r="V1127" s="31"/>
      <c r="X1127" s="31"/>
      <c r="AD1127" s="31"/>
      <c r="AF1127" s="31"/>
      <c r="BA1127" s="15" t="s">
        <v>21300</v>
      </c>
    </row>
    <row r="1128" spans="10:53" ht="15" x14ac:dyDescent="0.25">
      <c r="J1128" s="31"/>
      <c r="O1128" s="31"/>
      <c r="T1128" s="31"/>
      <c r="V1128" s="31"/>
      <c r="X1128" s="31"/>
      <c r="AD1128" s="31"/>
      <c r="AF1128" s="31"/>
      <c r="BA1128" s="15" t="s">
        <v>21301</v>
      </c>
    </row>
    <row r="1129" spans="10:53" ht="15" x14ac:dyDescent="0.25">
      <c r="J1129" s="31"/>
      <c r="O1129" s="31"/>
      <c r="T1129" s="31"/>
      <c r="V1129" s="31"/>
      <c r="X1129" s="31"/>
      <c r="AD1129" s="31"/>
      <c r="AF1129" s="31"/>
      <c r="BA1129" s="15" t="s">
        <v>21302</v>
      </c>
    </row>
    <row r="1130" spans="10:53" ht="15" x14ac:dyDescent="0.25">
      <c r="J1130" s="31"/>
      <c r="O1130" s="31"/>
      <c r="T1130" s="31"/>
      <c r="V1130" s="31"/>
      <c r="X1130" s="31"/>
      <c r="AD1130" s="31"/>
      <c r="AF1130" s="31"/>
      <c r="BA1130" s="15" t="s">
        <v>21303</v>
      </c>
    </row>
    <row r="1131" spans="10:53" ht="15" x14ac:dyDescent="0.25">
      <c r="J1131" s="31"/>
      <c r="O1131" s="31"/>
      <c r="T1131" s="31"/>
      <c r="V1131" s="31"/>
      <c r="X1131" s="31"/>
      <c r="AD1131" s="31"/>
      <c r="AF1131" s="31"/>
      <c r="BA1131" s="15" t="s">
        <v>21304</v>
      </c>
    </row>
    <row r="1132" spans="10:53" ht="15" x14ac:dyDescent="0.25">
      <c r="J1132" s="31"/>
      <c r="O1132" s="31"/>
      <c r="T1132" s="31"/>
      <c r="V1132" s="31"/>
      <c r="X1132" s="31"/>
      <c r="AD1132" s="31"/>
      <c r="AF1132" s="31"/>
      <c r="BA1132" s="15" t="s">
        <v>21305</v>
      </c>
    </row>
    <row r="1133" spans="10:53" ht="15" x14ac:dyDescent="0.25">
      <c r="J1133" s="31"/>
      <c r="O1133" s="31"/>
      <c r="T1133" s="31"/>
      <c r="V1133" s="31"/>
      <c r="X1133" s="31"/>
      <c r="AD1133" s="31"/>
      <c r="AF1133" s="31"/>
      <c r="BA1133" s="15" t="s">
        <v>21306</v>
      </c>
    </row>
    <row r="1134" spans="10:53" ht="15" x14ac:dyDescent="0.25">
      <c r="J1134" s="31"/>
      <c r="O1134" s="31"/>
      <c r="T1134" s="31"/>
      <c r="V1134" s="31"/>
      <c r="X1134" s="31"/>
      <c r="AD1134" s="31"/>
      <c r="AF1134" s="31"/>
      <c r="BA1134" s="15" t="s">
        <v>21307</v>
      </c>
    </row>
    <row r="1135" spans="10:53" ht="15" x14ac:dyDescent="0.25">
      <c r="J1135" s="31"/>
      <c r="O1135" s="31"/>
      <c r="T1135" s="31"/>
      <c r="V1135" s="31"/>
      <c r="X1135" s="31"/>
      <c r="AD1135" s="31"/>
      <c r="AF1135" s="31"/>
      <c r="BA1135" s="15" t="s">
        <v>21308</v>
      </c>
    </row>
    <row r="1136" spans="10:53" ht="15" x14ac:dyDescent="0.25">
      <c r="J1136" s="31"/>
      <c r="O1136" s="31"/>
      <c r="T1136" s="31"/>
      <c r="V1136" s="31"/>
      <c r="X1136" s="31"/>
      <c r="AD1136" s="31"/>
      <c r="AF1136" s="31"/>
      <c r="BA1136" s="15" t="s">
        <v>21309</v>
      </c>
    </row>
    <row r="1137" spans="10:53" ht="15" x14ac:dyDescent="0.25">
      <c r="J1137" s="31"/>
      <c r="O1137" s="31"/>
      <c r="T1137" s="31"/>
      <c r="V1137" s="31"/>
      <c r="X1137" s="31"/>
      <c r="AD1137" s="31"/>
      <c r="AF1137" s="31"/>
      <c r="BA1137" s="15" t="s">
        <v>21310</v>
      </c>
    </row>
    <row r="1138" spans="10:53" ht="15" x14ac:dyDescent="0.25">
      <c r="J1138" s="31"/>
      <c r="O1138" s="31"/>
      <c r="T1138" s="31"/>
      <c r="V1138" s="31"/>
      <c r="X1138" s="31"/>
      <c r="AD1138" s="31"/>
      <c r="AF1138" s="31"/>
      <c r="BA1138" s="15" t="s">
        <v>21311</v>
      </c>
    </row>
    <row r="1139" spans="10:53" ht="15" x14ac:dyDescent="0.25">
      <c r="J1139" s="31"/>
      <c r="O1139" s="31"/>
      <c r="T1139" s="31"/>
      <c r="V1139" s="31"/>
      <c r="X1139" s="31"/>
      <c r="AD1139" s="31"/>
      <c r="AF1139" s="31"/>
      <c r="BA1139" s="15" t="s">
        <v>21312</v>
      </c>
    </row>
    <row r="1140" spans="10:53" ht="15" x14ac:dyDescent="0.25">
      <c r="J1140" s="31"/>
      <c r="O1140" s="31"/>
      <c r="T1140" s="31"/>
      <c r="V1140" s="31"/>
      <c r="X1140" s="31"/>
      <c r="AD1140" s="31"/>
      <c r="AF1140" s="31"/>
      <c r="BA1140" s="15" t="s">
        <v>21313</v>
      </c>
    </row>
    <row r="1141" spans="10:53" ht="15" x14ac:dyDescent="0.25">
      <c r="J1141" s="31"/>
      <c r="O1141" s="31"/>
      <c r="T1141" s="31"/>
      <c r="V1141" s="31"/>
      <c r="X1141" s="31"/>
      <c r="AD1141" s="31"/>
      <c r="AF1141" s="31"/>
      <c r="BA1141" s="15" t="s">
        <v>21314</v>
      </c>
    </row>
    <row r="1142" spans="10:53" ht="15" x14ac:dyDescent="0.25">
      <c r="J1142" s="31"/>
      <c r="O1142" s="31"/>
      <c r="T1142" s="31"/>
      <c r="V1142" s="31"/>
      <c r="X1142" s="31"/>
      <c r="AD1142" s="31"/>
      <c r="AF1142" s="31"/>
      <c r="BA1142" s="15" t="s">
        <v>21315</v>
      </c>
    </row>
    <row r="1143" spans="10:53" ht="15" x14ac:dyDescent="0.25">
      <c r="J1143" s="31"/>
      <c r="O1143" s="31"/>
      <c r="T1143" s="31"/>
      <c r="V1143" s="31"/>
      <c r="X1143" s="31"/>
      <c r="AD1143" s="31"/>
      <c r="AF1143" s="31"/>
      <c r="BA1143" s="15" t="s">
        <v>21316</v>
      </c>
    </row>
    <row r="1144" spans="10:53" ht="15" x14ac:dyDescent="0.25">
      <c r="J1144" s="31"/>
      <c r="O1144" s="31"/>
      <c r="T1144" s="31"/>
      <c r="V1144" s="31"/>
      <c r="X1144" s="31"/>
      <c r="AD1144" s="31"/>
      <c r="AF1144" s="31"/>
      <c r="BA1144" s="15" t="s">
        <v>21317</v>
      </c>
    </row>
    <row r="1145" spans="10:53" ht="15" x14ac:dyDescent="0.25">
      <c r="J1145" s="31"/>
      <c r="O1145" s="31"/>
      <c r="T1145" s="31"/>
      <c r="V1145" s="31"/>
      <c r="X1145" s="31"/>
      <c r="AD1145" s="31"/>
      <c r="AF1145" s="31"/>
      <c r="BA1145" s="15" t="s">
        <v>21318</v>
      </c>
    </row>
    <row r="1146" spans="10:53" ht="15" x14ac:dyDescent="0.25">
      <c r="J1146" s="31"/>
      <c r="O1146" s="31"/>
      <c r="T1146" s="31"/>
      <c r="V1146" s="31"/>
      <c r="X1146" s="31"/>
      <c r="AD1146" s="31"/>
      <c r="AF1146" s="31"/>
      <c r="BA1146" s="15" t="s">
        <v>21319</v>
      </c>
    </row>
    <row r="1147" spans="10:53" ht="15" x14ac:dyDescent="0.25">
      <c r="J1147" s="31"/>
      <c r="O1147" s="31"/>
      <c r="T1147" s="31"/>
      <c r="V1147" s="31"/>
      <c r="X1147" s="31"/>
      <c r="AD1147" s="31"/>
      <c r="AF1147" s="31"/>
      <c r="BA1147" s="15" t="s">
        <v>21320</v>
      </c>
    </row>
    <row r="1148" spans="10:53" ht="15" x14ac:dyDescent="0.25">
      <c r="J1148" s="31"/>
      <c r="O1148" s="31"/>
      <c r="T1148" s="31"/>
      <c r="V1148" s="31"/>
      <c r="X1148" s="31"/>
      <c r="AD1148" s="31"/>
      <c r="AF1148" s="31"/>
      <c r="BA1148" s="15" t="s">
        <v>21321</v>
      </c>
    </row>
    <row r="1149" spans="10:53" ht="15" x14ac:dyDescent="0.25">
      <c r="J1149" s="31"/>
      <c r="O1149" s="31"/>
      <c r="T1149" s="31"/>
      <c r="V1149" s="31"/>
      <c r="X1149" s="31"/>
      <c r="AD1149" s="31"/>
      <c r="AF1149" s="31"/>
      <c r="BA1149" s="15" t="s">
        <v>21322</v>
      </c>
    </row>
    <row r="1150" spans="10:53" ht="15" x14ac:dyDescent="0.25">
      <c r="J1150" s="31"/>
      <c r="O1150" s="31"/>
      <c r="T1150" s="31"/>
      <c r="V1150" s="31"/>
      <c r="X1150" s="31"/>
      <c r="AD1150" s="31"/>
      <c r="AF1150" s="31"/>
      <c r="BA1150" s="15" t="s">
        <v>21323</v>
      </c>
    </row>
    <row r="1151" spans="10:53" ht="15" x14ac:dyDescent="0.25">
      <c r="J1151" s="31"/>
      <c r="O1151" s="31"/>
      <c r="T1151" s="31"/>
      <c r="V1151" s="31"/>
      <c r="X1151" s="31"/>
      <c r="AD1151" s="31"/>
      <c r="AF1151" s="31"/>
      <c r="BA1151" s="15" t="s">
        <v>21324</v>
      </c>
    </row>
    <row r="1152" spans="10:53" ht="15" x14ac:dyDescent="0.25">
      <c r="J1152" s="31"/>
      <c r="O1152" s="31"/>
      <c r="T1152" s="31"/>
      <c r="V1152" s="31"/>
      <c r="X1152" s="31"/>
      <c r="AD1152" s="31"/>
      <c r="AF1152" s="31"/>
      <c r="BA1152" s="15" t="s">
        <v>21325</v>
      </c>
    </row>
    <row r="1153" spans="10:53" ht="15" x14ac:dyDescent="0.25">
      <c r="J1153" s="31"/>
      <c r="O1153" s="31"/>
      <c r="T1153" s="31"/>
      <c r="V1153" s="31"/>
      <c r="X1153" s="31"/>
      <c r="AD1153" s="31"/>
      <c r="AF1153" s="31"/>
      <c r="BA1153" s="15" t="s">
        <v>21326</v>
      </c>
    </row>
    <row r="1154" spans="10:53" ht="15" x14ac:dyDescent="0.25">
      <c r="J1154" s="31"/>
      <c r="O1154" s="31"/>
      <c r="T1154" s="31"/>
      <c r="V1154" s="31"/>
      <c r="X1154" s="31"/>
      <c r="AD1154" s="31"/>
      <c r="AF1154" s="31"/>
      <c r="BA1154" s="15" t="s">
        <v>21327</v>
      </c>
    </row>
    <row r="1155" spans="10:53" ht="15" x14ac:dyDescent="0.25">
      <c r="J1155" s="31"/>
      <c r="O1155" s="31"/>
      <c r="T1155" s="31"/>
      <c r="V1155" s="31"/>
      <c r="X1155" s="31"/>
      <c r="AD1155" s="31"/>
      <c r="AF1155" s="31"/>
      <c r="BA1155" s="15" t="s">
        <v>21328</v>
      </c>
    </row>
    <row r="1156" spans="10:53" ht="15" x14ac:dyDescent="0.25">
      <c r="J1156" s="31"/>
      <c r="O1156" s="31"/>
      <c r="T1156" s="31"/>
      <c r="V1156" s="31"/>
      <c r="X1156" s="31"/>
      <c r="AD1156" s="31"/>
      <c r="AF1156" s="31"/>
      <c r="BA1156" s="15" t="s">
        <v>21329</v>
      </c>
    </row>
    <row r="1157" spans="10:53" ht="15" x14ac:dyDescent="0.25">
      <c r="J1157" s="31"/>
      <c r="O1157" s="31"/>
      <c r="T1157" s="31"/>
      <c r="V1157" s="31"/>
      <c r="X1157" s="31"/>
      <c r="AD1157" s="31"/>
      <c r="AF1157" s="31"/>
      <c r="BA1157" s="15" t="s">
        <v>21330</v>
      </c>
    </row>
    <row r="1158" spans="10:53" ht="15" x14ac:dyDescent="0.25">
      <c r="J1158" s="31"/>
      <c r="O1158" s="31"/>
      <c r="T1158" s="31"/>
      <c r="V1158" s="31"/>
      <c r="X1158" s="31"/>
      <c r="AD1158" s="31"/>
      <c r="AF1158" s="31"/>
      <c r="BA1158" s="15" t="s">
        <v>21331</v>
      </c>
    </row>
    <row r="1159" spans="10:53" ht="15" x14ac:dyDescent="0.25">
      <c r="J1159" s="31"/>
      <c r="O1159" s="31"/>
      <c r="T1159" s="31"/>
      <c r="V1159" s="31"/>
      <c r="X1159" s="31"/>
      <c r="AD1159" s="31"/>
      <c r="AF1159" s="31"/>
      <c r="BA1159" s="15" t="s">
        <v>21332</v>
      </c>
    </row>
    <row r="1160" spans="10:53" ht="15" x14ac:dyDescent="0.25">
      <c r="J1160" s="31"/>
      <c r="O1160" s="31"/>
      <c r="T1160" s="31"/>
      <c r="V1160" s="31"/>
      <c r="X1160" s="31"/>
      <c r="AD1160" s="31"/>
      <c r="AF1160" s="31"/>
      <c r="BA1160" s="15" t="s">
        <v>21333</v>
      </c>
    </row>
    <row r="1161" spans="10:53" ht="15" x14ac:dyDescent="0.25">
      <c r="J1161" s="31"/>
      <c r="O1161" s="31"/>
      <c r="T1161" s="31"/>
      <c r="V1161" s="31"/>
      <c r="X1161" s="31"/>
      <c r="AD1161" s="31"/>
      <c r="AF1161" s="31"/>
      <c r="BA1161" s="15" t="s">
        <v>21334</v>
      </c>
    </row>
    <row r="1162" spans="10:53" ht="15" x14ac:dyDescent="0.25">
      <c r="J1162" s="31"/>
      <c r="O1162" s="31"/>
      <c r="T1162" s="31"/>
      <c r="V1162" s="31"/>
      <c r="X1162" s="31"/>
      <c r="AD1162" s="31"/>
      <c r="AF1162" s="31"/>
      <c r="BA1162" s="15" t="s">
        <v>21335</v>
      </c>
    </row>
    <row r="1163" spans="10:53" ht="15" x14ac:dyDescent="0.25">
      <c r="J1163" s="31"/>
      <c r="O1163" s="31"/>
      <c r="T1163" s="31"/>
      <c r="V1163" s="31"/>
      <c r="X1163" s="31"/>
      <c r="AD1163" s="31"/>
      <c r="AF1163" s="31"/>
      <c r="BA1163" s="15" t="s">
        <v>21336</v>
      </c>
    </row>
    <row r="1164" spans="10:53" ht="15" x14ac:dyDescent="0.25">
      <c r="J1164" s="31"/>
      <c r="O1164" s="31"/>
      <c r="T1164" s="31"/>
      <c r="V1164" s="31"/>
      <c r="X1164" s="31"/>
      <c r="AD1164" s="31"/>
      <c r="AF1164" s="31"/>
      <c r="BA1164" s="15" t="s">
        <v>21337</v>
      </c>
    </row>
    <row r="1165" spans="10:53" ht="15" x14ac:dyDescent="0.25">
      <c r="J1165" s="31"/>
      <c r="O1165" s="31"/>
      <c r="T1165" s="31"/>
      <c r="V1165" s="31"/>
      <c r="X1165" s="31"/>
      <c r="AD1165" s="31"/>
      <c r="AF1165" s="31"/>
      <c r="BA1165" s="15" t="s">
        <v>21338</v>
      </c>
    </row>
    <row r="1166" spans="10:53" ht="15" x14ac:dyDescent="0.25">
      <c r="J1166" s="31"/>
      <c r="O1166" s="31"/>
      <c r="T1166" s="31"/>
      <c r="V1166" s="31"/>
      <c r="X1166" s="31"/>
      <c r="AD1166" s="31"/>
      <c r="AF1166" s="31"/>
      <c r="BA1166" s="15" t="s">
        <v>21339</v>
      </c>
    </row>
    <row r="1167" spans="10:53" ht="15" x14ac:dyDescent="0.25">
      <c r="J1167" s="31"/>
      <c r="O1167" s="31"/>
      <c r="T1167" s="31"/>
      <c r="V1167" s="31"/>
      <c r="X1167" s="31"/>
      <c r="AD1167" s="31"/>
      <c r="AF1167" s="31"/>
      <c r="BA1167" s="15" t="s">
        <v>21340</v>
      </c>
    </row>
    <row r="1168" spans="10:53" ht="15" x14ac:dyDescent="0.25">
      <c r="J1168" s="31"/>
      <c r="O1168" s="31"/>
      <c r="T1168" s="31"/>
      <c r="V1168" s="31"/>
      <c r="X1168" s="31"/>
      <c r="AD1168" s="31"/>
      <c r="AF1168" s="31"/>
      <c r="BA1168" s="15" t="s">
        <v>21341</v>
      </c>
    </row>
    <row r="1169" spans="10:53" ht="15" x14ac:dyDescent="0.25">
      <c r="J1169" s="31"/>
      <c r="O1169" s="31"/>
      <c r="T1169" s="31"/>
      <c r="V1169" s="31"/>
      <c r="X1169" s="31"/>
      <c r="AD1169" s="31"/>
      <c r="AF1169" s="31"/>
      <c r="BA1169" s="15" t="s">
        <v>21342</v>
      </c>
    </row>
    <row r="1170" spans="10:53" ht="15" x14ac:dyDescent="0.25">
      <c r="J1170" s="31"/>
      <c r="O1170" s="31"/>
      <c r="T1170" s="31"/>
      <c r="V1170" s="31"/>
      <c r="X1170" s="31"/>
      <c r="AD1170" s="31"/>
      <c r="AF1170" s="31"/>
      <c r="BA1170" s="15" t="s">
        <v>21343</v>
      </c>
    </row>
    <row r="1171" spans="10:53" ht="15" x14ac:dyDescent="0.25">
      <c r="J1171" s="31"/>
      <c r="O1171" s="31"/>
      <c r="T1171" s="31"/>
      <c r="V1171" s="31"/>
      <c r="X1171" s="31"/>
      <c r="AD1171" s="31"/>
      <c r="AF1171" s="31"/>
      <c r="BA1171" s="15" t="s">
        <v>21344</v>
      </c>
    </row>
    <row r="1172" spans="10:53" ht="15" x14ac:dyDescent="0.25">
      <c r="J1172" s="31"/>
      <c r="O1172" s="31"/>
      <c r="T1172" s="31"/>
      <c r="V1172" s="31"/>
      <c r="X1172" s="31"/>
      <c r="AD1172" s="31"/>
      <c r="AF1172" s="31"/>
      <c r="BA1172" s="15" t="s">
        <v>21345</v>
      </c>
    </row>
    <row r="1173" spans="10:53" ht="15" x14ac:dyDescent="0.25">
      <c r="J1173" s="31"/>
      <c r="O1173" s="31"/>
      <c r="T1173" s="31"/>
      <c r="V1173" s="31"/>
      <c r="X1173" s="31"/>
      <c r="AD1173" s="31"/>
      <c r="AF1173" s="31"/>
      <c r="BA1173" s="15" t="s">
        <v>21346</v>
      </c>
    </row>
    <row r="1174" spans="10:53" ht="15" x14ac:dyDescent="0.25">
      <c r="J1174" s="31"/>
      <c r="O1174" s="31"/>
      <c r="T1174" s="31"/>
      <c r="V1174" s="31"/>
      <c r="X1174" s="31"/>
      <c r="AD1174" s="31"/>
      <c r="AF1174" s="31"/>
      <c r="BA1174" s="15" t="s">
        <v>21347</v>
      </c>
    </row>
    <row r="1175" spans="10:53" ht="15" x14ac:dyDescent="0.25">
      <c r="J1175" s="31"/>
      <c r="O1175" s="31"/>
      <c r="T1175" s="31"/>
      <c r="V1175" s="31"/>
      <c r="X1175" s="31"/>
      <c r="AD1175" s="31"/>
      <c r="AF1175" s="31"/>
      <c r="BA1175" s="15" t="s">
        <v>21348</v>
      </c>
    </row>
    <row r="1176" spans="10:53" ht="15" x14ac:dyDescent="0.25">
      <c r="J1176" s="31"/>
      <c r="O1176" s="31"/>
      <c r="T1176" s="31"/>
      <c r="V1176" s="31"/>
      <c r="X1176" s="31"/>
      <c r="AD1176" s="31"/>
      <c r="AF1176" s="31"/>
      <c r="BA1176" s="15" t="s">
        <v>21349</v>
      </c>
    </row>
    <row r="1177" spans="10:53" ht="15" x14ac:dyDescent="0.25">
      <c r="J1177" s="31"/>
      <c r="O1177" s="31"/>
      <c r="T1177" s="31"/>
      <c r="V1177" s="31"/>
      <c r="X1177" s="31"/>
      <c r="AD1177" s="31"/>
      <c r="AF1177" s="31"/>
      <c r="BA1177" s="15" t="s">
        <v>21350</v>
      </c>
    </row>
    <row r="1178" spans="10:53" ht="15" x14ac:dyDescent="0.25">
      <c r="J1178" s="31"/>
      <c r="O1178" s="31"/>
      <c r="T1178" s="31"/>
      <c r="V1178" s="31"/>
      <c r="X1178" s="31"/>
      <c r="AD1178" s="31"/>
      <c r="AF1178" s="31"/>
      <c r="BA1178" s="15" t="s">
        <v>21351</v>
      </c>
    </row>
    <row r="1179" spans="10:53" ht="15" x14ac:dyDescent="0.25">
      <c r="J1179" s="31"/>
      <c r="O1179" s="31"/>
      <c r="T1179" s="31"/>
      <c r="V1179" s="31"/>
      <c r="X1179" s="31"/>
      <c r="AD1179" s="31"/>
      <c r="AF1179" s="31"/>
      <c r="BA1179" s="15" t="s">
        <v>21352</v>
      </c>
    </row>
    <row r="1180" spans="10:53" ht="15" x14ac:dyDescent="0.25">
      <c r="J1180" s="31"/>
      <c r="O1180" s="31"/>
      <c r="T1180" s="31"/>
      <c r="V1180" s="31"/>
      <c r="X1180" s="31"/>
      <c r="AD1180" s="31"/>
      <c r="AF1180" s="31"/>
      <c r="BA1180" s="15" t="s">
        <v>21353</v>
      </c>
    </row>
    <row r="1181" spans="10:53" ht="15" x14ac:dyDescent="0.25">
      <c r="J1181" s="31"/>
      <c r="O1181" s="31"/>
      <c r="T1181" s="31"/>
      <c r="V1181" s="31"/>
      <c r="X1181" s="31"/>
      <c r="AD1181" s="31"/>
      <c r="AF1181" s="31"/>
      <c r="BA1181" s="15" t="s">
        <v>21354</v>
      </c>
    </row>
    <row r="1182" spans="10:53" ht="15" x14ac:dyDescent="0.25">
      <c r="J1182" s="31"/>
      <c r="O1182" s="31"/>
      <c r="T1182" s="31"/>
      <c r="V1182" s="31"/>
      <c r="X1182" s="31"/>
      <c r="AD1182" s="31"/>
      <c r="AF1182" s="31"/>
      <c r="BA1182" s="15" t="s">
        <v>21355</v>
      </c>
    </row>
    <row r="1183" spans="10:53" ht="15" x14ac:dyDescent="0.25">
      <c r="J1183" s="31"/>
      <c r="O1183" s="31"/>
      <c r="T1183" s="31"/>
      <c r="V1183" s="31"/>
      <c r="X1183" s="31"/>
      <c r="AD1183" s="31"/>
      <c r="AF1183" s="31"/>
      <c r="BA1183" s="15" t="s">
        <v>21356</v>
      </c>
    </row>
    <row r="1184" spans="10:53" ht="15" x14ac:dyDescent="0.25">
      <c r="J1184" s="31"/>
      <c r="O1184" s="31"/>
      <c r="T1184" s="31"/>
      <c r="V1184" s="31"/>
      <c r="X1184" s="31"/>
      <c r="AD1184" s="31"/>
      <c r="AF1184" s="31"/>
      <c r="BA1184" s="15" t="s">
        <v>21357</v>
      </c>
    </row>
    <row r="1185" spans="10:53" ht="15" x14ac:dyDescent="0.25">
      <c r="J1185" s="31"/>
      <c r="O1185" s="31"/>
      <c r="T1185" s="31"/>
      <c r="V1185" s="31"/>
      <c r="X1185" s="31"/>
      <c r="AD1185" s="31"/>
      <c r="AF1185" s="31"/>
      <c r="BA1185" s="15" t="s">
        <v>21358</v>
      </c>
    </row>
    <row r="1186" spans="10:53" ht="15" x14ac:dyDescent="0.25">
      <c r="J1186" s="31"/>
      <c r="O1186" s="31"/>
      <c r="T1186" s="31"/>
      <c r="V1186" s="31"/>
      <c r="X1186" s="31"/>
      <c r="AD1186" s="31"/>
      <c r="AF1186" s="31"/>
      <c r="BA1186" s="15" t="s">
        <v>21359</v>
      </c>
    </row>
    <row r="1187" spans="10:53" ht="15" x14ac:dyDescent="0.25">
      <c r="J1187" s="31"/>
      <c r="O1187" s="31"/>
      <c r="T1187" s="31"/>
      <c r="V1187" s="31"/>
      <c r="X1187" s="31"/>
      <c r="AD1187" s="31"/>
      <c r="AF1187" s="31"/>
      <c r="BA1187" s="15" t="s">
        <v>21360</v>
      </c>
    </row>
    <row r="1188" spans="10:53" ht="15" x14ac:dyDescent="0.25">
      <c r="J1188" s="31"/>
      <c r="O1188" s="31"/>
      <c r="T1188" s="31"/>
      <c r="V1188" s="31"/>
      <c r="X1188" s="31"/>
      <c r="AD1188" s="31"/>
      <c r="AF1188" s="31"/>
      <c r="BA1188" s="15" t="s">
        <v>21361</v>
      </c>
    </row>
    <row r="1189" spans="10:53" ht="15" x14ac:dyDescent="0.25">
      <c r="J1189" s="31"/>
      <c r="O1189" s="31"/>
      <c r="T1189" s="31"/>
      <c r="V1189" s="31"/>
      <c r="X1189" s="31"/>
      <c r="AD1189" s="31"/>
      <c r="AF1189" s="31"/>
      <c r="BA1189" s="15" t="s">
        <v>21362</v>
      </c>
    </row>
    <row r="1190" spans="10:53" ht="15" x14ac:dyDescent="0.25">
      <c r="J1190" s="31"/>
      <c r="O1190" s="31"/>
      <c r="T1190" s="31"/>
      <c r="V1190" s="31"/>
      <c r="X1190" s="31"/>
      <c r="AD1190" s="31"/>
      <c r="AF1190" s="31"/>
      <c r="BA1190" s="15" t="s">
        <v>21363</v>
      </c>
    </row>
    <row r="1191" spans="10:53" ht="15" x14ac:dyDescent="0.25">
      <c r="J1191" s="31"/>
      <c r="O1191" s="31"/>
      <c r="T1191" s="31"/>
      <c r="V1191" s="31"/>
      <c r="X1191" s="31"/>
      <c r="AD1191" s="31"/>
      <c r="AF1191" s="31"/>
      <c r="BA1191" s="15" t="s">
        <v>21364</v>
      </c>
    </row>
    <row r="1192" spans="10:53" ht="15" x14ac:dyDescent="0.25">
      <c r="J1192" s="31"/>
      <c r="O1192" s="31"/>
      <c r="T1192" s="31"/>
      <c r="V1192" s="31"/>
      <c r="X1192" s="31"/>
      <c r="AD1192" s="31"/>
      <c r="AF1192" s="31"/>
      <c r="BA1192" s="15" t="s">
        <v>21365</v>
      </c>
    </row>
    <row r="1193" spans="10:53" ht="15" x14ac:dyDescent="0.25">
      <c r="J1193" s="31"/>
      <c r="O1193" s="31"/>
      <c r="T1193" s="31"/>
      <c r="V1193" s="31"/>
      <c r="X1193" s="31"/>
      <c r="AD1193" s="31"/>
      <c r="AF1193" s="31"/>
      <c r="BA1193" s="15" t="s">
        <v>21366</v>
      </c>
    </row>
    <row r="1194" spans="10:53" ht="15" x14ac:dyDescent="0.25">
      <c r="J1194" s="31"/>
      <c r="O1194" s="31"/>
      <c r="T1194" s="31"/>
      <c r="V1194" s="31"/>
      <c r="X1194" s="31"/>
      <c r="AD1194" s="31"/>
      <c r="AF1194" s="31"/>
      <c r="BA1194" s="15" t="s">
        <v>21367</v>
      </c>
    </row>
    <row r="1195" spans="10:53" ht="15" x14ac:dyDescent="0.25">
      <c r="J1195" s="31"/>
      <c r="O1195" s="31"/>
      <c r="T1195" s="31"/>
      <c r="V1195" s="31"/>
      <c r="X1195" s="31"/>
      <c r="AD1195" s="31"/>
      <c r="AF1195" s="31"/>
      <c r="BA1195" s="15" t="s">
        <v>21368</v>
      </c>
    </row>
    <row r="1196" spans="10:53" ht="15" x14ac:dyDescent="0.25">
      <c r="J1196" s="31"/>
      <c r="O1196" s="31"/>
      <c r="T1196" s="31"/>
      <c r="V1196" s="31"/>
      <c r="X1196" s="31"/>
      <c r="AD1196" s="31"/>
      <c r="AF1196" s="31"/>
      <c r="BA1196" s="15" t="s">
        <v>21369</v>
      </c>
    </row>
    <row r="1197" spans="10:53" ht="15" x14ac:dyDescent="0.25">
      <c r="J1197" s="31"/>
      <c r="O1197" s="31"/>
      <c r="T1197" s="31"/>
      <c r="V1197" s="31"/>
      <c r="X1197" s="31"/>
      <c r="AD1197" s="31"/>
      <c r="AF1197" s="31"/>
      <c r="BA1197" s="15" t="s">
        <v>21370</v>
      </c>
    </row>
    <row r="1198" spans="10:53" ht="15" x14ac:dyDescent="0.25">
      <c r="J1198" s="31"/>
      <c r="O1198" s="31"/>
      <c r="T1198" s="31"/>
      <c r="V1198" s="31"/>
      <c r="X1198" s="31"/>
      <c r="AD1198" s="31"/>
      <c r="AF1198" s="31"/>
      <c r="BA1198" s="15" t="s">
        <v>21371</v>
      </c>
    </row>
    <row r="1199" spans="10:53" ht="15" x14ac:dyDescent="0.25">
      <c r="J1199" s="31"/>
      <c r="O1199" s="31"/>
      <c r="T1199" s="31"/>
      <c r="V1199" s="31"/>
      <c r="X1199" s="31"/>
      <c r="AD1199" s="31"/>
      <c r="AF1199" s="31"/>
      <c r="BA1199" s="15" t="s">
        <v>21372</v>
      </c>
    </row>
    <row r="1200" spans="10:53" ht="15" x14ac:dyDescent="0.25">
      <c r="J1200" s="31"/>
      <c r="O1200" s="31"/>
      <c r="T1200" s="31"/>
      <c r="V1200" s="31"/>
      <c r="X1200" s="31"/>
      <c r="AD1200" s="31"/>
      <c r="AF1200" s="31"/>
      <c r="BA1200" s="15" t="s">
        <v>21373</v>
      </c>
    </row>
    <row r="1201" spans="10:53" ht="15" x14ac:dyDescent="0.25">
      <c r="J1201" s="31"/>
      <c r="O1201" s="31"/>
      <c r="T1201" s="31"/>
      <c r="V1201" s="31"/>
      <c r="X1201" s="31"/>
      <c r="AD1201" s="31"/>
      <c r="AF1201" s="31"/>
      <c r="BA1201" s="15" t="s">
        <v>21374</v>
      </c>
    </row>
    <row r="1202" spans="10:53" ht="15" x14ac:dyDescent="0.25">
      <c r="J1202" s="31"/>
      <c r="O1202" s="31"/>
      <c r="T1202" s="31"/>
      <c r="V1202" s="31"/>
      <c r="X1202" s="31"/>
      <c r="AD1202" s="31"/>
      <c r="AF1202" s="31"/>
      <c r="BA1202" s="15" t="s">
        <v>21375</v>
      </c>
    </row>
    <row r="1203" spans="10:53" ht="15" x14ac:dyDescent="0.25">
      <c r="J1203" s="31"/>
      <c r="O1203" s="31"/>
      <c r="T1203" s="31"/>
      <c r="V1203" s="31"/>
      <c r="X1203" s="31"/>
      <c r="AD1203" s="31"/>
      <c r="AF1203" s="31"/>
      <c r="BA1203" s="15" t="s">
        <v>21376</v>
      </c>
    </row>
    <row r="1204" spans="10:53" ht="15" x14ac:dyDescent="0.25">
      <c r="J1204" s="31"/>
      <c r="O1204" s="31"/>
      <c r="T1204" s="31"/>
      <c r="V1204" s="31"/>
      <c r="X1204" s="31"/>
      <c r="AD1204" s="31"/>
      <c r="AF1204" s="31"/>
      <c r="BA1204" s="15" t="s">
        <v>21377</v>
      </c>
    </row>
    <row r="1205" spans="10:53" ht="15" x14ac:dyDescent="0.25">
      <c r="J1205" s="31"/>
      <c r="O1205" s="31"/>
      <c r="T1205" s="31"/>
      <c r="V1205" s="31"/>
      <c r="X1205" s="31"/>
      <c r="AD1205" s="31"/>
      <c r="AF1205" s="31"/>
      <c r="BA1205" s="15" t="s">
        <v>21378</v>
      </c>
    </row>
    <row r="1206" spans="10:53" ht="15" x14ac:dyDescent="0.25">
      <c r="J1206" s="31"/>
      <c r="O1206" s="31"/>
      <c r="T1206" s="31"/>
      <c r="V1206" s="31"/>
      <c r="X1206" s="31"/>
      <c r="AD1206" s="31"/>
      <c r="AF1206" s="31"/>
      <c r="BA1206" s="15" t="s">
        <v>21379</v>
      </c>
    </row>
    <row r="1207" spans="10:53" ht="15" x14ac:dyDescent="0.25">
      <c r="J1207" s="31"/>
      <c r="O1207" s="31"/>
      <c r="T1207" s="31"/>
      <c r="V1207" s="31"/>
      <c r="X1207" s="31"/>
      <c r="AD1207" s="31"/>
      <c r="AF1207" s="31"/>
      <c r="BA1207" s="15" t="s">
        <v>21380</v>
      </c>
    </row>
    <row r="1208" spans="10:53" ht="15" x14ac:dyDescent="0.25">
      <c r="J1208" s="31"/>
      <c r="O1208" s="31"/>
      <c r="T1208" s="31"/>
      <c r="V1208" s="31"/>
      <c r="X1208" s="31"/>
      <c r="AD1208" s="31"/>
      <c r="AF1208" s="31"/>
      <c r="BA1208" s="15" t="s">
        <v>21381</v>
      </c>
    </row>
    <row r="1209" spans="10:53" ht="15" x14ac:dyDescent="0.25">
      <c r="J1209" s="31"/>
      <c r="O1209" s="31"/>
      <c r="T1209" s="31"/>
      <c r="V1209" s="31"/>
      <c r="X1209" s="31"/>
      <c r="AD1209" s="31"/>
      <c r="AF1209" s="31"/>
      <c r="BA1209" s="15" t="s">
        <v>21382</v>
      </c>
    </row>
    <row r="1210" spans="10:53" ht="15" x14ac:dyDescent="0.25">
      <c r="J1210" s="31"/>
      <c r="O1210" s="31"/>
      <c r="T1210" s="31"/>
      <c r="V1210" s="31"/>
      <c r="X1210" s="31"/>
      <c r="AD1210" s="31"/>
      <c r="AF1210" s="31"/>
      <c r="BA1210" s="15" t="s">
        <v>21383</v>
      </c>
    </row>
    <row r="1211" spans="10:53" ht="15" x14ac:dyDescent="0.25">
      <c r="J1211" s="31"/>
      <c r="O1211" s="31"/>
      <c r="T1211" s="31"/>
      <c r="V1211" s="31"/>
      <c r="X1211" s="31"/>
      <c r="AD1211" s="31"/>
      <c r="AF1211" s="31"/>
      <c r="BA1211" s="15" t="s">
        <v>21384</v>
      </c>
    </row>
    <row r="1212" spans="10:53" ht="15" x14ac:dyDescent="0.25">
      <c r="J1212" s="31"/>
      <c r="O1212" s="31"/>
      <c r="T1212" s="31"/>
      <c r="V1212" s="31"/>
      <c r="X1212" s="31"/>
      <c r="AD1212" s="31"/>
      <c r="AF1212" s="31"/>
      <c r="BA1212" s="15" t="s">
        <v>21385</v>
      </c>
    </row>
    <row r="1213" spans="10:53" ht="15" x14ac:dyDescent="0.25">
      <c r="J1213" s="31"/>
      <c r="O1213" s="31"/>
      <c r="T1213" s="31"/>
      <c r="V1213" s="31"/>
      <c r="X1213" s="31"/>
      <c r="AD1213" s="31"/>
      <c r="AF1213" s="31"/>
      <c r="BA1213" s="15" t="s">
        <v>21386</v>
      </c>
    </row>
    <row r="1214" spans="10:53" ht="15" x14ac:dyDescent="0.25">
      <c r="J1214" s="31"/>
      <c r="O1214" s="31"/>
      <c r="T1214" s="31"/>
      <c r="V1214" s="31"/>
      <c r="X1214" s="31"/>
      <c r="AD1214" s="31"/>
      <c r="AF1214" s="31"/>
      <c r="BA1214" s="15" t="s">
        <v>21387</v>
      </c>
    </row>
    <row r="1215" spans="10:53" ht="15" x14ac:dyDescent="0.25">
      <c r="J1215" s="31"/>
      <c r="O1215" s="31"/>
      <c r="T1215" s="31"/>
      <c r="V1215" s="31"/>
      <c r="X1215" s="31"/>
      <c r="AD1215" s="31"/>
      <c r="AF1215" s="31"/>
      <c r="BA1215" s="15" t="s">
        <v>21388</v>
      </c>
    </row>
    <row r="1216" spans="10:53" ht="15" x14ac:dyDescent="0.25">
      <c r="J1216" s="31"/>
      <c r="O1216" s="31"/>
      <c r="T1216" s="31"/>
      <c r="V1216" s="31"/>
      <c r="X1216" s="31"/>
      <c r="AD1216" s="31"/>
      <c r="AF1216" s="31"/>
      <c r="BA1216" s="15" t="s">
        <v>21389</v>
      </c>
    </row>
    <row r="1217" spans="10:53" ht="15" x14ac:dyDescent="0.25">
      <c r="J1217" s="31"/>
      <c r="O1217" s="31"/>
      <c r="T1217" s="31"/>
      <c r="V1217" s="31"/>
      <c r="X1217" s="31"/>
      <c r="AD1217" s="31"/>
      <c r="AF1217" s="31"/>
      <c r="BA1217" s="15" t="s">
        <v>21390</v>
      </c>
    </row>
    <row r="1218" spans="10:53" ht="15" x14ac:dyDescent="0.25">
      <c r="J1218" s="31"/>
      <c r="O1218" s="31"/>
      <c r="T1218" s="31"/>
      <c r="V1218" s="31"/>
      <c r="X1218" s="31"/>
      <c r="AD1218" s="31"/>
      <c r="AF1218" s="31"/>
      <c r="BA1218" s="15" t="s">
        <v>21391</v>
      </c>
    </row>
    <row r="1219" spans="10:53" ht="15" x14ac:dyDescent="0.25">
      <c r="J1219" s="31"/>
      <c r="O1219" s="31"/>
      <c r="T1219" s="31"/>
      <c r="V1219" s="31"/>
      <c r="X1219" s="31"/>
      <c r="AD1219" s="31"/>
      <c r="AF1219" s="31"/>
      <c r="BA1219" s="15" t="s">
        <v>21392</v>
      </c>
    </row>
    <row r="1220" spans="10:53" ht="15" x14ac:dyDescent="0.25">
      <c r="J1220" s="31"/>
      <c r="O1220" s="31"/>
      <c r="T1220" s="31"/>
      <c r="V1220" s="31"/>
      <c r="X1220" s="31"/>
      <c r="AD1220" s="31"/>
      <c r="AF1220" s="31"/>
      <c r="BA1220" s="15" t="s">
        <v>21393</v>
      </c>
    </row>
    <row r="1221" spans="10:53" ht="15" x14ac:dyDescent="0.25">
      <c r="J1221" s="31"/>
      <c r="O1221" s="31"/>
      <c r="T1221" s="31"/>
      <c r="V1221" s="31"/>
      <c r="X1221" s="31"/>
      <c r="AD1221" s="31"/>
      <c r="AF1221" s="31"/>
      <c r="BA1221" s="15" t="s">
        <v>21394</v>
      </c>
    </row>
    <row r="1222" spans="10:53" ht="15" x14ac:dyDescent="0.25">
      <c r="J1222" s="31"/>
      <c r="O1222" s="31"/>
      <c r="T1222" s="31"/>
      <c r="V1222" s="31"/>
      <c r="X1222" s="31"/>
      <c r="AD1222" s="31"/>
      <c r="AF1222" s="31"/>
      <c r="BA1222" s="15" t="s">
        <v>21395</v>
      </c>
    </row>
    <row r="1223" spans="10:53" ht="15" x14ac:dyDescent="0.25">
      <c r="J1223" s="31"/>
      <c r="O1223" s="31"/>
      <c r="T1223" s="31"/>
      <c r="V1223" s="31"/>
      <c r="X1223" s="31"/>
      <c r="AD1223" s="31"/>
      <c r="AF1223" s="31"/>
      <c r="BA1223" s="15" t="s">
        <v>21396</v>
      </c>
    </row>
    <row r="1224" spans="10:53" ht="15" x14ac:dyDescent="0.25">
      <c r="J1224" s="31"/>
      <c r="O1224" s="31"/>
      <c r="T1224" s="31"/>
      <c r="V1224" s="31"/>
      <c r="X1224" s="31"/>
      <c r="AD1224" s="31"/>
      <c r="AF1224" s="31"/>
      <c r="BA1224" s="15" t="s">
        <v>21397</v>
      </c>
    </row>
    <row r="1225" spans="10:53" ht="15" x14ac:dyDescent="0.25">
      <c r="J1225" s="31"/>
      <c r="O1225" s="31"/>
      <c r="T1225" s="31"/>
      <c r="V1225" s="31"/>
      <c r="X1225" s="31"/>
      <c r="AD1225" s="31"/>
      <c r="AF1225" s="31"/>
      <c r="BA1225" s="15" t="s">
        <v>21398</v>
      </c>
    </row>
    <row r="1226" spans="10:53" ht="15" x14ac:dyDescent="0.25">
      <c r="J1226" s="31"/>
      <c r="O1226" s="31"/>
      <c r="T1226" s="31"/>
      <c r="V1226" s="31"/>
      <c r="X1226" s="31"/>
      <c r="AD1226" s="31"/>
      <c r="AF1226" s="31"/>
      <c r="BA1226" s="15" t="s">
        <v>21399</v>
      </c>
    </row>
    <row r="1227" spans="10:53" ht="15" x14ac:dyDescent="0.25">
      <c r="J1227" s="31"/>
      <c r="O1227" s="31"/>
      <c r="T1227" s="31"/>
      <c r="V1227" s="31"/>
      <c r="X1227" s="31"/>
      <c r="AD1227" s="31"/>
      <c r="AF1227" s="31"/>
      <c r="BA1227" s="15" t="s">
        <v>21400</v>
      </c>
    </row>
    <row r="1228" spans="10:53" ht="15" x14ac:dyDescent="0.25">
      <c r="J1228" s="31"/>
      <c r="O1228" s="31"/>
      <c r="T1228" s="31"/>
      <c r="V1228" s="31"/>
      <c r="X1228" s="31"/>
      <c r="AD1228" s="31"/>
      <c r="AF1228" s="31"/>
      <c r="BA1228" s="15" t="s">
        <v>21401</v>
      </c>
    </row>
    <row r="1229" spans="10:53" ht="15" x14ac:dyDescent="0.25">
      <c r="J1229" s="31"/>
      <c r="O1229" s="31"/>
      <c r="T1229" s="31"/>
      <c r="V1229" s="31"/>
      <c r="X1229" s="31"/>
      <c r="AD1229" s="31"/>
      <c r="AF1229" s="31"/>
      <c r="BA1229" s="15" t="s">
        <v>21402</v>
      </c>
    </row>
    <row r="1230" spans="10:53" ht="15" x14ac:dyDescent="0.25">
      <c r="J1230" s="31"/>
      <c r="O1230" s="31"/>
      <c r="T1230" s="31"/>
      <c r="V1230" s="31"/>
      <c r="X1230" s="31"/>
      <c r="AD1230" s="31"/>
      <c r="AF1230" s="31"/>
      <c r="BA1230" s="15" t="s">
        <v>21403</v>
      </c>
    </row>
    <row r="1231" spans="10:53" ht="15" x14ac:dyDescent="0.25">
      <c r="J1231" s="31"/>
      <c r="O1231" s="31"/>
      <c r="T1231" s="31"/>
      <c r="V1231" s="31"/>
      <c r="X1231" s="31"/>
      <c r="AD1231" s="31"/>
      <c r="AF1231" s="31"/>
      <c r="BA1231" s="15" t="s">
        <v>21404</v>
      </c>
    </row>
    <row r="1232" spans="10:53" ht="15" x14ac:dyDescent="0.25">
      <c r="J1232" s="31"/>
      <c r="O1232" s="31"/>
      <c r="T1232" s="31"/>
      <c r="V1232" s="31"/>
      <c r="X1232" s="31"/>
      <c r="AD1232" s="31"/>
      <c r="AF1232" s="31"/>
      <c r="BA1232" s="15" t="s">
        <v>21405</v>
      </c>
    </row>
    <row r="1233" spans="10:53" ht="15" x14ac:dyDescent="0.25">
      <c r="J1233" s="31"/>
      <c r="O1233" s="31"/>
      <c r="T1233" s="31"/>
      <c r="V1233" s="31"/>
      <c r="X1233" s="31"/>
      <c r="AD1233" s="31"/>
      <c r="AF1233" s="31"/>
      <c r="BA1233" s="15" t="s">
        <v>21406</v>
      </c>
    </row>
    <row r="1234" spans="10:53" ht="15" x14ac:dyDescent="0.25">
      <c r="J1234" s="31"/>
      <c r="O1234" s="31"/>
      <c r="T1234" s="31"/>
      <c r="V1234" s="31"/>
      <c r="X1234" s="31"/>
      <c r="AD1234" s="31"/>
      <c r="AF1234" s="31"/>
      <c r="BA1234" s="15" t="s">
        <v>21407</v>
      </c>
    </row>
    <row r="1235" spans="10:53" ht="15" x14ac:dyDescent="0.25">
      <c r="J1235" s="31"/>
      <c r="O1235" s="31"/>
      <c r="T1235" s="31"/>
      <c r="V1235" s="31"/>
      <c r="X1235" s="31"/>
      <c r="AD1235" s="31"/>
      <c r="AF1235" s="31"/>
      <c r="BA1235" s="15" t="s">
        <v>21408</v>
      </c>
    </row>
    <row r="1236" spans="10:53" ht="15" x14ac:dyDescent="0.25">
      <c r="J1236" s="31"/>
      <c r="O1236" s="31"/>
      <c r="T1236" s="31"/>
      <c r="V1236" s="31"/>
      <c r="X1236" s="31"/>
      <c r="AD1236" s="31"/>
      <c r="AF1236" s="31"/>
      <c r="BA1236" s="15" t="s">
        <v>21409</v>
      </c>
    </row>
    <row r="1237" spans="10:53" ht="15" x14ac:dyDescent="0.25">
      <c r="J1237" s="31"/>
      <c r="O1237" s="31"/>
      <c r="T1237" s="31"/>
      <c r="V1237" s="31"/>
      <c r="X1237" s="31"/>
      <c r="AD1237" s="31"/>
      <c r="AF1237" s="31"/>
      <c r="BA1237" s="15" t="s">
        <v>21410</v>
      </c>
    </row>
    <row r="1238" spans="10:53" ht="15" x14ac:dyDescent="0.25">
      <c r="J1238" s="31"/>
      <c r="O1238" s="31"/>
      <c r="T1238" s="31"/>
      <c r="V1238" s="31"/>
      <c r="X1238" s="31"/>
      <c r="AD1238" s="31"/>
      <c r="AF1238" s="31"/>
      <c r="BA1238" s="15" t="s">
        <v>21411</v>
      </c>
    </row>
    <row r="1239" spans="10:53" ht="15" x14ac:dyDescent="0.25">
      <c r="J1239" s="31"/>
      <c r="O1239" s="31"/>
      <c r="T1239" s="31"/>
      <c r="V1239" s="31"/>
      <c r="X1239" s="31"/>
      <c r="AD1239" s="31"/>
      <c r="AF1239" s="31"/>
      <c r="BA1239" s="15" t="s">
        <v>21412</v>
      </c>
    </row>
    <row r="1240" spans="10:53" ht="15" x14ac:dyDescent="0.25">
      <c r="J1240" s="31"/>
      <c r="O1240" s="31"/>
      <c r="T1240" s="31"/>
      <c r="V1240" s="31"/>
      <c r="X1240" s="31"/>
      <c r="AD1240" s="31"/>
      <c r="AF1240" s="31"/>
      <c r="BA1240" s="15" t="s">
        <v>21413</v>
      </c>
    </row>
    <row r="1241" spans="10:53" ht="15" x14ac:dyDescent="0.25">
      <c r="J1241" s="31"/>
      <c r="O1241" s="31"/>
      <c r="T1241" s="31"/>
      <c r="V1241" s="31"/>
      <c r="X1241" s="31"/>
      <c r="AD1241" s="31"/>
      <c r="AF1241" s="31"/>
      <c r="BA1241" s="15" t="s">
        <v>21414</v>
      </c>
    </row>
    <row r="1242" spans="10:53" ht="15" x14ac:dyDescent="0.25">
      <c r="J1242" s="31"/>
      <c r="O1242" s="31"/>
      <c r="T1242" s="31"/>
      <c r="V1242" s="31"/>
      <c r="X1242" s="31"/>
      <c r="AD1242" s="31"/>
      <c r="AF1242" s="31"/>
      <c r="BA1242" s="15" t="s">
        <v>21415</v>
      </c>
    </row>
    <row r="1243" spans="10:53" ht="15" x14ac:dyDescent="0.25">
      <c r="J1243" s="31"/>
      <c r="O1243" s="31"/>
      <c r="T1243" s="31"/>
      <c r="V1243" s="31"/>
      <c r="X1243" s="31"/>
      <c r="AD1243" s="31"/>
      <c r="AF1243" s="31"/>
      <c r="BA1243" s="15" t="s">
        <v>21416</v>
      </c>
    </row>
    <row r="1244" spans="10:53" ht="15" x14ac:dyDescent="0.25">
      <c r="J1244" s="31"/>
      <c r="O1244" s="31"/>
      <c r="T1244" s="31"/>
      <c r="V1244" s="31"/>
      <c r="X1244" s="31"/>
      <c r="AD1244" s="31"/>
      <c r="AF1244" s="31"/>
      <c r="BA1244" s="15" t="s">
        <v>21417</v>
      </c>
    </row>
    <row r="1245" spans="10:53" ht="15" x14ac:dyDescent="0.25">
      <c r="J1245" s="31"/>
      <c r="O1245" s="31"/>
      <c r="T1245" s="31"/>
      <c r="V1245" s="31"/>
      <c r="X1245" s="31"/>
      <c r="AD1245" s="31"/>
      <c r="AF1245" s="31"/>
      <c r="BA1245" s="15" t="s">
        <v>21418</v>
      </c>
    </row>
    <row r="1246" spans="10:53" ht="15" x14ac:dyDescent="0.25">
      <c r="J1246" s="31"/>
      <c r="O1246" s="31"/>
      <c r="T1246" s="31"/>
      <c r="V1246" s="31"/>
      <c r="X1246" s="31"/>
      <c r="AD1246" s="31"/>
      <c r="AF1246" s="31"/>
      <c r="BA1246" s="15" t="s">
        <v>21419</v>
      </c>
    </row>
    <row r="1247" spans="10:53" ht="15" x14ac:dyDescent="0.25">
      <c r="J1247" s="31"/>
      <c r="O1247" s="31"/>
      <c r="T1247" s="31"/>
      <c r="V1247" s="31"/>
      <c r="X1247" s="31"/>
      <c r="AD1247" s="31"/>
      <c r="AF1247" s="31"/>
      <c r="BA1247" s="15" t="s">
        <v>21420</v>
      </c>
    </row>
    <row r="1248" spans="10:53" ht="15" x14ac:dyDescent="0.25">
      <c r="J1248" s="31"/>
      <c r="O1248" s="31"/>
      <c r="T1248" s="31"/>
      <c r="V1248" s="31"/>
      <c r="X1248" s="31"/>
      <c r="AD1248" s="31"/>
      <c r="AF1248" s="31"/>
      <c r="BA1248" s="15" t="s">
        <v>21421</v>
      </c>
    </row>
    <row r="1249" spans="10:53" ht="15" x14ac:dyDescent="0.25">
      <c r="J1249" s="31"/>
      <c r="O1249" s="31"/>
      <c r="T1249" s="31"/>
      <c r="V1249" s="31"/>
      <c r="X1249" s="31"/>
      <c r="AD1249" s="31"/>
      <c r="AF1249" s="31"/>
      <c r="BA1249" s="15" t="s">
        <v>21422</v>
      </c>
    </row>
    <row r="1250" spans="10:53" ht="15" x14ac:dyDescent="0.25">
      <c r="J1250" s="31"/>
      <c r="O1250" s="31"/>
      <c r="T1250" s="31"/>
      <c r="V1250" s="31"/>
      <c r="X1250" s="31"/>
      <c r="AD1250" s="31"/>
      <c r="AF1250" s="31"/>
      <c r="BA1250" s="15" t="s">
        <v>21423</v>
      </c>
    </row>
    <row r="1251" spans="10:53" ht="15" x14ac:dyDescent="0.25">
      <c r="J1251" s="31"/>
      <c r="O1251" s="31"/>
      <c r="T1251" s="31"/>
      <c r="V1251" s="31"/>
      <c r="X1251" s="31"/>
      <c r="AD1251" s="31"/>
      <c r="AF1251" s="31"/>
      <c r="BA1251" s="15" t="s">
        <v>21424</v>
      </c>
    </row>
    <row r="1252" spans="10:53" ht="15" x14ac:dyDescent="0.25">
      <c r="J1252" s="31"/>
      <c r="O1252" s="31"/>
      <c r="T1252" s="31"/>
      <c r="V1252" s="31"/>
      <c r="X1252" s="31"/>
      <c r="AD1252" s="31"/>
      <c r="AF1252" s="31"/>
      <c r="BA1252" s="15" t="s">
        <v>21425</v>
      </c>
    </row>
    <row r="1253" spans="10:53" ht="15" x14ac:dyDescent="0.25">
      <c r="J1253" s="31"/>
      <c r="O1253" s="31"/>
      <c r="T1253" s="31"/>
      <c r="V1253" s="31"/>
      <c r="X1253" s="31"/>
      <c r="AD1253" s="31"/>
      <c r="AF1253" s="31"/>
      <c r="BA1253" s="15" t="s">
        <v>21426</v>
      </c>
    </row>
    <row r="1254" spans="10:53" ht="15" x14ac:dyDescent="0.25">
      <c r="J1254" s="31"/>
      <c r="O1254" s="31"/>
      <c r="T1254" s="31"/>
      <c r="V1254" s="31"/>
      <c r="X1254" s="31"/>
      <c r="AD1254" s="31"/>
      <c r="AF1254" s="31"/>
      <c r="BA1254" s="15" t="s">
        <v>21427</v>
      </c>
    </row>
    <row r="1255" spans="10:53" ht="15" x14ac:dyDescent="0.25">
      <c r="J1255" s="31"/>
      <c r="O1255" s="31"/>
      <c r="T1255" s="31"/>
      <c r="V1255" s="31"/>
      <c r="X1255" s="31"/>
      <c r="AD1255" s="31"/>
      <c r="AF1255" s="31"/>
      <c r="BA1255" s="15" t="s">
        <v>21428</v>
      </c>
    </row>
    <row r="1256" spans="10:53" ht="15" x14ac:dyDescent="0.25">
      <c r="J1256" s="31"/>
      <c r="O1256" s="31"/>
      <c r="T1256" s="31"/>
      <c r="V1256" s="31"/>
      <c r="X1256" s="31"/>
      <c r="AD1256" s="31"/>
      <c r="AF1256" s="31"/>
      <c r="BA1256" s="15" t="s">
        <v>21429</v>
      </c>
    </row>
    <row r="1257" spans="10:53" ht="15" x14ac:dyDescent="0.25">
      <c r="J1257" s="31"/>
      <c r="O1257" s="31"/>
      <c r="T1257" s="31"/>
      <c r="V1257" s="31"/>
      <c r="X1257" s="31"/>
      <c r="AD1257" s="31"/>
      <c r="AF1257" s="31"/>
      <c r="BA1257" s="15" t="s">
        <v>21430</v>
      </c>
    </row>
    <row r="1258" spans="10:53" ht="15" x14ac:dyDescent="0.25">
      <c r="J1258" s="31"/>
      <c r="O1258" s="31"/>
      <c r="T1258" s="31"/>
      <c r="V1258" s="31"/>
      <c r="X1258" s="31"/>
      <c r="AD1258" s="31"/>
      <c r="AF1258" s="31"/>
      <c r="BA1258" s="15" t="s">
        <v>21431</v>
      </c>
    </row>
    <row r="1259" spans="10:53" ht="15" x14ac:dyDescent="0.25">
      <c r="J1259" s="31"/>
      <c r="O1259" s="31"/>
      <c r="T1259" s="31"/>
      <c r="V1259" s="31"/>
      <c r="X1259" s="31"/>
      <c r="AD1259" s="31"/>
      <c r="AF1259" s="31"/>
      <c r="BA1259" s="15" t="s">
        <v>21432</v>
      </c>
    </row>
    <row r="1260" spans="10:53" ht="15" x14ac:dyDescent="0.25">
      <c r="J1260" s="31"/>
      <c r="O1260" s="31"/>
      <c r="T1260" s="31"/>
      <c r="V1260" s="31"/>
      <c r="X1260" s="31"/>
      <c r="AD1260" s="31"/>
      <c r="AF1260" s="31"/>
      <c r="BA1260" s="15" t="s">
        <v>21433</v>
      </c>
    </row>
    <row r="1261" spans="10:53" ht="15" x14ac:dyDescent="0.25">
      <c r="J1261" s="31"/>
      <c r="O1261" s="31"/>
      <c r="T1261" s="31"/>
      <c r="V1261" s="31"/>
      <c r="X1261" s="31"/>
      <c r="AD1261" s="31"/>
      <c r="AF1261" s="31"/>
      <c r="BA1261" s="15" t="s">
        <v>21434</v>
      </c>
    </row>
    <row r="1262" spans="10:53" ht="15" x14ac:dyDescent="0.25">
      <c r="J1262" s="31"/>
      <c r="O1262" s="31"/>
      <c r="T1262" s="31"/>
      <c r="V1262" s="31"/>
      <c r="X1262" s="31"/>
      <c r="AD1262" s="31"/>
      <c r="AF1262" s="31"/>
      <c r="BA1262" s="15" t="s">
        <v>21435</v>
      </c>
    </row>
    <row r="1263" spans="10:53" ht="15" x14ac:dyDescent="0.25">
      <c r="J1263" s="31"/>
      <c r="O1263" s="31"/>
      <c r="T1263" s="31"/>
      <c r="V1263" s="31"/>
      <c r="X1263" s="31"/>
      <c r="AD1263" s="31"/>
      <c r="AF1263" s="31"/>
      <c r="BA1263" s="15" t="s">
        <v>21436</v>
      </c>
    </row>
    <row r="1264" spans="10:53" ht="15" x14ac:dyDescent="0.25">
      <c r="J1264" s="31"/>
      <c r="O1264" s="31"/>
      <c r="T1264" s="31"/>
      <c r="V1264" s="31"/>
      <c r="X1264" s="31"/>
      <c r="AD1264" s="31"/>
      <c r="AF1264" s="31"/>
      <c r="BA1264" s="15" t="s">
        <v>21437</v>
      </c>
    </row>
    <row r="1265" spans="10:53" ht="15" x14ac:dyDescent="0.25">
      <c r="J1265" s="31"/>
      <c r="O1265" s="31"/>
      <c r="T1265" s="31"/>
      <c r="V1265" s="31"/>
      <c r="X1265" s="31"/>
      <c r="AD1265" s="31"/>
      <c r="AF1265" s="31"/>
      <c r="BA1265" s="15" t="s">
        <v>21438</v>
      </c>
    </row>
    <row r="1266" spans="10:53" ht="15" x14ac:dyDescent="0.25">
      <c r="J1266" s="31"/>
      <c r="O1266" s="31"/>
      <c r="T1266" s="31"/>
      <c r="V1266" s="31"/>
      <c r="X1266" s="31"/>
      <c r="AD1266" s="31"/>
      <c r="AF1266" s="31"/>
      <c r="BA1266" s="15" t="s">
        <v>21439</v>
      </c>
    </row>
    <row r="1267" spans="10:53" ht="15" x14ac:dyDescent="0.25">
      <c r="J1267" s="31"/>
      <c r="O1267" s="31"/>
      <c r="T1267" s="31"/>
      <c r="V1267" s="31"/>
      <c r="X1267" s="31"/>
      <c r="AD1267" s="31"/>
      <c r="AF1267" s="31"/>
      <c r="BA1267" s="15" t="s">
        <v>21440</v>
      </c>
    </row>
    <row r="1268" spans="10:53" ht="15" x14ac:dyDescent="0.25">
      <c r="J1268" s="31"/>
      <c r="O1268" s="31"/>
      <c r="T1268" s="31"/>
      <c r="V1268" s="31"/>
      <c r="X1268" s="31"/>
      <c r="AD1268" s="31"/>
      <c r="AF1268" s="31"/>
      <c r="BA1268" s="15" t="s">
        <v>21441</v>
      </c>
    </row>
    <row r="1269" spans="10:53" ht="15" x14ac:dyDescent="0.25">
      <c r="J1269" s="31"/>
      <c r="O1269" s="31"/>
      <c r="T1269" s="31"/>
      <c r="V1269" s="31"/>
      <c r="X1269" s="31"/>
      <c r="AD1269" s="31"/>
      <c r="AF1269" s="31"/>
      <c r="BA1269" s="15" t="s">
        <v>21442</v>
      </c>
    </row>
    <row r="1270" spans="10:53" ht="15" x14ac:dyDescent="0.25">
      <c r="J1270" s="31"/>
      <c r="O1270" s="31"/>
      <c r="T1270" s="31"/>
      <c r="V1270" s="31"/>
      <c r="X1270" s="31"/>
      <c r="AD1270" s="31"/>
      <c r="AF1270" s="31"/>
      <c r="BA1270" s="15" t="s">
        <v>21443</v>
      </c>
    </row>
    <row r="1271" spans="10:53" ht="15" x14ac:dyDescent="0.25">
      <c r="J1271" s="31"/>
      <c r="O1271" s="31"/>
      <c r="T1271" s="31"/>
      <c r="V1271" s="31"/>
      <c r="X1271" s="31"/>
      <c r="AD1271" s="31"/>
      <c r="AF1271" s="31"/>
      <c r="BA1271" s="15" t="s">
        <v>21444</v>
      </c>
    </row>
    <row r="1272" spans="10:53" ht="15" x14ac:dyDescent="0.25">
      <c r="J1272" s="31"/>
      <c r="O1272" s="31"/>
      <c r="T1272" s="31"/>
      <c r="V1272" s="31"/>
      <c r="X1272" s="31"/>
      <c r="AD1272" s="31"/>
      <c r="AF1272" s="31"/>
      <c r="BA1272" s="15" t="s">
        <v>21445</v>
      </c>
    </row>
    <row r="1273" spans="10:53" ht="15" x14ac:dyDescent="0.25">
      <c r="J1273" s="31"/>
      <c r="O1273" s="31"/>
      <c r="T1273" s="31"/>
      <c r="V1273" s="31"/>
      <c r="X1273" s="31"/>
      <c r="AD1273" s="31"/>
      <c r="AF1273" s="31"/>
      <c r="BA1273" s="15" t="s">
        <v>21446</v>
      </c>
    </row>
    <row r="1274" spans="10:53" ht="15" x14ac:dyDescent="0.25">
      <c r="J1274" s="31"/>
      <c r="O1274" s="31"/>
      <c r="T1274" s="31"/>
      <c r="V1274" s="31"/>
      <c r="X1274" s="31"/>
      <c r="AD1274" s="31"/>
      <c r="AF1274" s="31"/>
      <c r="BA1274" s="15" t="s">
        <v>21447</v>
      </c>
    </row>
    <row r="1275" spans="10:53" ht="15" x14ac:dyDescent="0.25">
      <c r="J1275" s="31"/>
      <c r="O1275" s="31"/>
      <c r="T1275" s="31"/>
      <c r="V1275" s="31"/>
      <c r="X1275" s="31"/>
      <c r="AD1275" s="31"/>
      <c r="AF1275" s="31"/>
      <c r="BA1275" s="15" t="s">
        <v>21448</v>
      </c>
    </row>
    <row r="1276" spans="10:53" ht="15" x14ac:dyDescent="0.25">
      <c r="J1276" s="31"/>
      <c r="O1276" s="31"/>
      <c r="T1276" s="31"/>
      <c r="V1276" s="31"/>
      <c r="X1276" s="31"/>
      <c r="AD1276" s="31"/>
      <c r="AF1276" s="31"/>
      <c r="BA1276" s="15" t="s">
        <v>21449</v>
      </c>
    </row>
    <row r="1277" spans="10:53" ht="15" x14ac:dyDescent="0.25">
      <c r="J1277" s="31"/>
      <c r="O1277" s="31"/>
      <c r="T1277" s="31"/>
      <c r="V1277" s="31"/>
      <c r="X1277" s="31"/>
      <c r="AD1277" s="31"/>
      <c r="AF1277" s="31"/>
      <c r="BA1277" s="15" t="s">
        <v>21450</v>
      </c>
    </row>
    <row r="1278" spans="10:53" ht="15" x14ac:dyDescent="0.25">
      <c r="J1278" s="31"/>
      <c r="O1278" s="31"/>
      <c r="T1278" s="31"/>
      <c r="V1278" s="31"/>
      <c r="X1278" s="31"/>
      <c r="AD1278" s="31"/>
      <c r="AF1278" s="31"/>
      <c r="BA1278" s="15" t="s">
        <v>21451</v>
      </c>
    </row>
    <row r="1279" spans="10:53" ht="15" x14ac:dyDescent="0.25">
      <c r="J1279" s="31"/>
      <c r="O1279" s="31"/>
      <c r="T1279" s="31"/>
      <c r="V1279" s="31"/>
      <c r="X1279" s="31"/>
      <c r="AD1279" s="31"/>
      <c r="AF1279" s="31"/>
      <c r="BA1279" s="15" t="s">
        <v>21452</v>
      </c>
    </row>
    <row r="1280" spans="10:53" ht="15" x14ac:dyDescent="0.25">
      <c r="J1280" s="31"/>
      <c r="O1280" s="31"/>
      <c r="T1280" s="31"/>
      <c r="V1280" s="31"/>
      <c r="X1280" s="31"/>
      <c r="AD1280" s="31"/>
      <c r="AF1280" s="31"/>
      <c r="BA1280" s="15" t="s">
        <v>21453</v>
      </c>
    </row>
    <row r="1281" spans="10:53" ht="15" x14ac:dyDescent="0.25">
      <c r="J1281" s="31"/>
      <c r="O1281" s="31"/>
      <c r="T1281" s="31"/>
      <c r="V1281" s="31"/>
      <c r="X1281" s="31"/>
      <c r="AD1281" s="31"/>
      <c r="AF1281" s="31"/>
      <c r="BA1281" s="15" t="s">
        <v>21454</v>
      </c>
    </row>
    <row r="1282" spans="10:53" ht="15" x14ac:dyDescent="0.25">
      <c r="J1282" s="31"/>
      <c r="O1282" s="31"/>
      <c r="T1282" s="31"/>
      <c r="V1282" s="31"/>
      <c r="X1282" s="31"/>
      <c r="AD1282" s="31"/>
      <c r="AF1282" s="31"/>
      <c r="BA1282" s="15" t="s">
        <v>21455</v>
      </c>
    </row>
    <row r="1283" spans="10:53" ht="15" x14ac:dyDescent="0.25">
      <c r="J1283" s="31"/>
      <c r="O1283" s="31"/>
      <c r="T1283" s="31"/>
      <c r="V1283" s="31"/>
      <c r="X1283" s="31"/>
      <c r="AD1283" s="31"/>
      <c r="AF1283" s="31"/>
      <c r="BA1283" s="15" t="s">
        <v>21456</v>
      </c>
    </row>
    <row r="1284" spans="10:53" ht="15" x14ac:dyDescent="0.25">
      <c r="J1284" s="31"/>
      <c r="O1284" s="31"/>
      <c r="T1284" s="31"/>
      <c r="V1284" s="31"/>
      <c r="X1284" s="31"/>
      <c r="AD1284" s="31"/>
      <c r="AF1284" s="31"/>
      <c r="BA1284" s="15" t="s">
        <v>21457</v>
      </c>
    </row>
    <row r="1285" spans="10:53" ht="15" x14ac:dyDescent="0.25">
      <c r="J1285" s="31"/>
      <c r="O1285" s="31"/>
      <c r="T1285" s="31"/>
      <c r="V1285" s="31"/>
      <c r="X1285" s="31"/>
      <c r="AD1285" s="31"/>
      <c r="AF1285" s="31"/>
      <c r="BA1285" s="15" t="s">
        <v>21458</v>
      </c>
    </row>
    <row r="1286" spans="10:53" ht="15" x14ac:dyDescent="0.25">
      <c r="J1286" s="31"/>
      <c r="O1286" s="31"/>
      <c r="T1286" s="31"/>
      <c r="V1286" s="31"/>
      <c r="X1286" s="31"/>
      <c r="AD1286" s="31"/>
      <c r="AF1286" s="31"/>
      <c r="BA1286" s="15" t="s">
        <v>21459</v>
      </c>
    </row>
    <row r="1287" spans="10:53" ht="15" x14ac:dyDescent="0.25">
      <c r="J1287" s="31"/>
      <c r="O1287" s="31"/>
      <c r="T1287" s="31"/>
      <c r="V1287" s="31"/>
      <c r="X1287" s="31"/>
      <c r="AD1287" s="31"/>
      <c r="AF1287" s="31"/>
      <c r="BA1287" s="15" t="s">
        <v>21460</v>
      </c>
    </row>
    <row r="1288" spans="10:53" ht="15" x14ac:dyDescent="0.25">
      <c r="J1288" s="31"/>
      <c r="O1288" s="31"/>
      <c r="T1288" s="31"/>
      <c r="V1288" s="31"/>
      <c r="X1288" s="31"/>
      <c r="AD1288" s="31"/>
      <c r="AF1288" s="31"/>
      <c r="BA1288" s="15" t="s">
        <v>21461</v>
      </c>
    </row>
    <row r="1289" spans="10:53" ht="15" x14ac:dyDescent="0.25">
      <c r="J1289" s="31"/>
      <c r="O1289" s="31"/>
      <c r="T1289" s="31"/>
      <c r="V1289" s="31"/>
      <c r="X1289" s="31"/>
      <c r="AD1289" s="31"/>
      <c r="AF1289" s="31"/>
      <c r="BA1289" s="15" t="s">
        <v>21462</v>
      </c>
    </row>
    <row r="1290" spans="10:53" ht="15" x14ac:dyDescent="0.25">
      <c r="J1290" s="31"/>
      <c r="O1290" s="31"/>
      <c r="T1290" s="31"/>
      <c r="V1290" s="31"/>
      <c r="X1290" s="31"/>
      <c r="AD1290" s="31"/>
      <c r="AF1290" s="31"/>
      <c r="BA1290" s="15" t="s">
        <v>21463</v>
      </c>
    </row>
    <row r="1291" spans="10:53" ht="15" x14ac:dyDescent="0.25">
      <c r="J1291" s="31"/>
      <c r="O1291" s="31"/>
      <c r="T1291" s="31"/>
      <c r="V1291" s="31"/>
      <c r="X1291" s="31"/>
      <c r="AD1291" s="31"/>
      <c r="AF1291" s="31"/>
      <c r="BA1291" s="15" t="s">
        <v>21464</v>
      </c>
    </row>
    <row r="1292" spans="10:53" ht="15" x14ac:dyDescent="0.25">
      <c r="J1292" s="31"/>
      <c r="O1292" s="31"/>
      <c r="T1292" s="31"/>
      <c r="V1292" s="31"/>
      <c r="X1292" s="31"/>
      <c r="AD1292" s="31"/>
      <c r="AF1292" s="31"/>
      <c r="BA1292" s="15" t="s">
        <v>21465</v>
      </c>
    </row>
    <row r="1293" spans="10:53" ht="15" x14ac:dyDescent="0.25">
      <c r="J1293" s="31"/>
      <c r="O1293" s="31"/>
      <c r="T1293" s="31"/>
      <c r="V1293" s="31"/>
      <c r="X1293" s="31"/>
      <c r="AD1293" s="31"/>
      <c r="AF1293" s="31"/>
      <c r="BA1293" s="15" t="s">
        <v>21466</v>
      </c>
    </row>
    <row r="1294" spans="10:53" ht="15" x14ac:dyDescent="0.25">
      <c r="J1294" s="31"/>
      <c r="O1294" s="31"/>
      <c r="T1294" s="31"/>
      <c r="V1294" s="31"/>
      <c r="X1294" s="31"/>
      <c r="AD1294" s="31"/>
      <c r="AF1294" s="31"/>
      <c r="BA1294" s="15" t="s">
        <v>21467</v>
      </c>
    </row>
    <row r="1295" spans="10:53" ht="15" x14ac:dyDescent="0.25">
      <c r="J1295" s="31"/>
      <c r="O1295" s="31"/>
      <c r="T1295" s="31"/>
      <c r="V1295" s="31"/>
      <c r="X1295" s="31"/>
      <c r="AD1295" s="31"/>
      <c r="AF1295" s="31"/>
      <c r="BA1295" s="15" t="s">
        <v>21468</v>
      </c>
    </row>
    <row r="1296" spans="10:53" ht="15" x14ac:dyDescent="0.25">
      <c r="J1296" s="31"/>
      <c r="O1296" s="31"/>
      <c r="T1296" s="31"/>
      <c r="V1296" s="31"/>
      <c r="X1296" s="31"/>
      <c r="AD1296" s="31"/>
      <c r="AF1296" s="31"/>
      <c r="BA1296" s="15" t="s">
        <v>21469</v>
      </c>
    </row>
    <row r="1297" spans="10:53" ht="15" x14ac:dyDescent="0.25">
      <c r="J1297" s="31"/>
      <c r="O1297" s="31"/>
      <c r="T1297" s="31"/>
      <c r="V1297" s="31"/>
      <c r="X1297" s="31"/>
      <c r="AD1297" s="31"/>
      <c r="AF1297" s="31"/>
      <c r="BA1297" s="15" t="s">
        <v>21470</v>
      </c>
    </row>
    <row r="1298" spans="10:53" ht="15" x14ac:dyDescent="0.25">
      <c r="J1298" s="31"/>
      <c r="O1298" s="31"/>
      <c r="T1298" s="31"/>
      <c r="V1298" s="31"/>
      <c r="X1298" s="31"/>
      <c r="AD1298" s="31"/>
      <c r="AF1298" s="31"/>
      <c r="BA1298" s="15" t="s">
        <v>21471</v>
      </c>
    </row>
    <row r="1299" spans="10:53" ht="15" x14ac:dyDescent="0.25">
      <c r="J1299" s="31"/>
      <c r="O1299" s="31"/>
      <c r="T1299" s="31"/>
      <c r="V1299" s="31"/>
      <c r="X1299" s="31"/>
      <c r="AD1299" s="31"/>
      <c r="AF1299" s="31"/>
      <c r="BA1299" s="15" t="s">
        <v>21472</v>
      </c>
    </row>
    <row r="1300" spans="10:53" ht="15" x14ac:dyDescent="0.25">
      <c r="J1300" s="31"/>
      <c r="O1300" s="31"/>
      <c r="T1300" s="31"/>
      <c r="V1300" s="31"/>
      <c r="X1300" s="31"/>
      <c r="AD1300" s="31"/>
      <c r="AF1300" s="31"/>
      <c r="BA1300" s="15" t="s">
        <v>21473</v>
      </c>
    </row>
    <row r="1301" spans="10:53" ht="15" x14ac:dyDescent="0.25">
      <c r="J1301" s="31"/>
      <c r="O1301" s="31"/>
      <c r="T1301" s="31"/>
      <c r="V1301" s="31"/>
      <c r="X1301" s="31"/>
      <c r="AD1301" s="31"/>
      <c r="AF1301" s="31"/>
      <c r="BA1301" s="15" t="s">
        <v>21474</v>
      </c>
    </row>
    <row r="1302" spans="10:53" ht="15" x14ac:dyDescent="0.25">
      <c r="J1302" s="31"/>
      <c r="O1302" s="31"/>
      <c r="T1302" s="31"/>
      <c r="V1302" s="31"/>
      <c r="X1302" s="31"/>
      <c r="AD1302" s="31"/>
      <c r="AF1302" s="31"/>
      <c r="BA1302" s="15" t="s">
        <v>21475</v>
      </c>
    </row>
    <row r="1303" spans="10:53" ht="15" x14ac:dyDescent="0.25">
      <c r="J1303" s="31"/>
      <c r="O1303" s="31"/>
      <c r="T1303" s="31"/>
      <c r="V1303" s="31"/>
      <c r="X1303" s="31"/>
      <c r="AD1303" s="31"/>
      <c r="AF1303" s="31"/>
      <c r="BA1303" s="15" t="s">
        <v>21476</v>
      </c>
    </row>
    <row r="1304" spans="10:53" ht="15" x14ac:dyDescent="0.25">
      <c r="J1304" s="31"/>
      <c r="O1304" s="31"/>
      <c r="T1304" s="31"/>
      <c r="V1304" s="31"/>
      <c r="X1304" s="31"/>
      <c r="AD1304" s="31"/>
      <c r="AF1304" s="31"/>
      <c r="BA1304" s="15" t="s">
        <v>21477</v>
      </c>
    </row>
    <row r="1305" spans="10:53" ht="15" x14ac:dyDescent="0.25">
      <c r="J1305" s="31"/>
      <c r="O1305" s="31"/>
      <c r="T1305" s="31"/>
      <c r="V1305" s="31"/>
      <c r="X1305" s="31"/>
      <c r="AD1305" s="31"/>
      <c r="AF1305" s="31"/>
      <c r="BA1305" s="15" t="s">
        <v>21478</v>
      </c>
    </row>
    <row r="1306" spans="10:53" ht="15" x14ac:dyDescent="0.25">
      <c r="J1306" s="31"/>
      <c r="O1306" s="31"/>
      <c r="T1306" s="31"/>
      <c r="V1306" s="31"/>
      <c r="X1306" s="31"/>
      <c r="AD1306" s="31"/>
      <c r="AF1306" s="31"/>
      <c r="BA1306" s="15" t="s">
        <v>21479</v>
      </c>
    </row>
    <row r="1307" spans="10:53" ht="15" x14ac:dyDescent="0.25">
      <c r="J1307" s="31"/>
      <c r="O1307" s="31"/>
      <c r="T1307" s="31"/>
      <c r="V1307" s="31"/>
      <c r="X1307" s="31"/>
      <c r="AD1307" s="31"/>
      <c r="AF1307" s="31"/>
      <c r="BA1307" s="15" t="s">
        <v>21480</v>
      </c>
    </row>
    <row r="1308" spans="10:53" ht="15" x14ac:dyDescent="0.25">
      <c r="J1308" s="31"/>
      <c r="O1308" s="31"/>
      <c r="T1308" s="31"/>
      <c r="V1308" s="31"/>
      <c r="X1308" s="31"/>
      <c r="AD1308" s="31"/>
      <c r="AF1308" s="31"/>
      <c r="BA1308" s="15" t="s">
        <v>21481</v>
      </c>
    </row>
    <row r="1309" spans="10:53" ht="15" x14ac:dyDescent="0.25">
      <c r="J1309" s="31"/>
      <c r="O1309" s="31"/>
      <c r="T1309" s="31"/>
      <c r="V1309" s="31"/>
      <c r="X1309" s="31"/>
      <c r="AD1309" s="31"/>
      <c r="AF1309" s="31"/>
      <c r="BA1309" s="15" t="s">
        <v>21482</v>
      </c>
    </row>
    <row r="1310" spans="10:53" ht="15" x14ac:dyDescent="0.25">
      <c r="J1310" s="31"/>
      <c r="O1310" s="31"/>
      <c r="T1310" s="31"/>
      <c r="V1310" s="31"/>
      <c r="X1310" s="31"/>
      <c r="AD1310" s="31"/>
      <c r="AF1310" s="31"/>
      <c r="BA1310" s="15" t="s">
        <v>21483</v>
      </c>
    </row>
    <row r="1311" spans="10:53" ht="15" x14ac:dyDescent="0.25">
      <c r="J1311" s="31"/>
      <c r="O1311" s="31"/>
      <c r="T1311" s="31"/>
      <c r="V1311" s="31"/>
      <c r="X1311" s="31"/>
      <c r="AD1311" s="31"/>
      <c r="AF1311" s="31"/>
      <c r="BA1311" s="15" t="s">
        <v>21484</v>
      </c>
    </row>
    <row r="1312" spans="10:53" ht="15" x14ac:dyDescent="0.25">
      <c r="J1312" s="31"/>
      <c r="O1312" s="31"/>
      <c r="T1312" s="31"/>
      <c r="V1312" s="31"/>
      <c r="X1312" s="31"/>
      <c r="AD1312" s="31"/>
      <c r="AF1312" s="31"/>
      <c r="BA1312" s="15" t="s">
        <v>21485</v>
      </c>
    </row>
    <row r="1313" spans="10:53" ht="15" x14ac:dyDescent="0.25">
      <c r="J1313" s="31"/>
      <c r="O1313" s="31"/>
      <c r="T1313" s="31"/>
      <c r="V1313" s="31"/>
      <c r="X1313" s="31"/>
      <c r="AD1313" s="31"/>
      <c r="AF1313" s="31"/>
      <c r="BA1313" s="15" t="s">
        <v>21486</v>
      </c>
    </row>
    <row r="1314" spans="10:53" ht="15" x14ac:dyDescent="0.25">
      <c r="J1314" s="31"/>
      <c r="O1314" s="31"/>
      <c r="T1314" s="31"/>
      <c r="V1314" s="31"/>
      <c r="X1314" s="31"/>
      <c r="AD1314" s="31"/>
      <c r="AF1314" s="31"/>
      <c r="BA1314" s="15" t="s">
        <v>21487</v>
      </c>
    </row>
    <row r="1315" spans="10:53" ht="15" x14ac:dyDescent="0.25">
      <c r="J1315" s="31"/>
      <c r="O1315" s="31"/>
      <c r="T1315" s="31"/>
      <c r="V1315" s="31"/>
      <c r="X1315" s="31"/>
      <c r="AD1315" s="31"/>
      <c r="AF1315" s="31"/>
      <c r="BA1315" s="15" t="s">
        <v>21488</v>
      </c>
    </row>
    <row r="1316" spans="10:53" ht="15" x14ac:dyDescent="0.25">
      <c r="J1316" s="31"/>
      <c r="O1316" s="31"/>
      <c r="T1316" s="31"/>
      <c r="V1316" s="31"/>
      <c r="X1316" s="31"/>
      <c r="AD1316" s="31"/>
      <c r="AF1316" s="31"/>
      <c r="BA1316" s="15" t="s">
        <v>21489</v>
      </c>
    </row>
    <row r="1317" spans="10:53" ht="15" x14ac:dyDescent="0.25">
      <c r="J1317" s="31"/>
      <c r="O1317" s="31"/>
      <c r="T1317" s="31"/>
      <c r="V1317" s="31"/>
      <c r="X1317" s="31"/>
      <c r="AD1317" s="31"/>
      <c r="AF1317" s="31"/>
      <c r="BA1317" s="15" t="s">
        <v>21490</v>
      </c>
    </row>
    <row r="1318" spans="10:53" ht="15" x14ac:dyDescent="0.25">
      <c r="J1318" s="31"/>
      <c r="O1318" s="31"/>
      <c r="T1318" s="31"/>
      <c r="V1318" s="31"/>
      <c r="X1318" s="31"/>
      <c r="AD1318" s="31"/>
      <c r="AF1318" s="31"/>
      <c r="BA1318" s="15" t="s">
        <v>21491</v>
      </c>
    </row>
    <row r="1319" spans="10:53" ht="15" x14ac:dyDescent="0.25">
      <c r="J1319" s="31"/>
      <c r="O1319" s="31"/>
      <c r="T1319" s="31"/>
      <c r="V1319" s="31"/>
      <c r="X1319" s="31"/>
      <c r="AD1319" s="31"/>
      <c r="AF1319" s="31"/>
      <c r="BA1319" s="15" t="s">
        <v>21492</v>
      </c>
    </row>
    <row r="1320" spans="10:53" ht="15" x14ac:dyDescent="0.25">
      <c r="J1320" s="31"/>
      <c r="O1320" s="31"/>
      <c r="T1320" s="31"/>
      <c r="V1320" s="31"/>
      <c r="X1320" s="31"/>
      <c r="AD1320" s="31"/>
      <c r="AF1320" s="31"/>
      <c r="BA1320" s="15" t="s">
        <v>21493</v>
      </c>
    </row>
    <row r="1321" spans="10:53" ht="15" x14ac:dyDescent="0.25">
      <c r="J1321" s="31"/>
      <c r="O1321" s="31"/>
      <c r="T1321" s="31"/>
      <c r="V1321" s="31"/>
      <c r="X1321" s="31"/>
      <c r="AD1321" s="31"/>
      <c r="AF1321" s="31"/>
      <c r="BA1321" s="15" t="s">
        <v>21494</v>
      </c>
    </row>
    <row r="1322" spans="10:53" ht="15" x14ac:dyDescent="0.25">
      <c r="J1322" s="31"/>
      <c r="O1322" s="31"/>
      <c r="T1322" s="31"/>
      <c r="V1322" s="31"/>
      <c r="X1322" s="31"/>
      <c r="AD1322" s="31"/>
      <c r="AF1322" s="31"/>
      <c r="BA1322" s="15" t="s">
        <v>21495</v>
      </c>
    </row>
    <row r="1323" spans="10:53" ht="15" x14ac:dyDescent="0.25">
      <c r="J1323" s="31"/>
      <c r="O1323" s="31"/>
      <c r="T1323" s="31"/>
      <c r="V1323" s="31"/>
      <c r="X1323" s="31"/>
      <c r="AD1323" s="31"/>
      <c r="AF1323" s="31"/>
      <c r="BA1323" s="15" t="s">
        <v>21496</v>
      </c>
    </row>
    <row r="1324" spans="10:53" ht="15" x14ac:dyDescent="0.25">
      <c r="J1324" s="31"/>
      <c r="O1324" s="31"/>
      <c r="T1324" s="31"/>
      <c r="V1324" s="31"/>
      <c r="X1324" s="31"/>
      <c r="AD1324" s="31"/>
      <c r="AF1324" s="31"/>
      <c r="BA1324" s="15" t="s">
        <v>21497</v>
      </c>
    </row>
    <row r="1325" spans="10:53" ht="15" x14ac:dyDescent="0.25">
      <c r="J1325" s="31"/>
      <c r="O1325" s="31"/>
      <c r="T1325" s="31"/>
      <c r="V1325" s="31"/>
      <c r="X1325" s="31"/>
      <c r="AD1325" s="31"/>
      <c r="AF1325" s="31"/>
      <c r="BA1325" s="15" t="s">
        <v>21498</v>
      </c>
    </row>
    <row r="1326" spans="10:53" ht="15" x14ac:dyDescent="0.25">
      <c r="J1326" s="31"/>
      <c r="O1326" s="31"/>
      <c r="T1326" s="31"/>
      <c r="V1326" s="31"/>
      <c r="X1326" s="31"/>
      <c r="AD1326" s="31"/>
      <c r="AF1326" s="31"/>
      <c r="BA1326" s="15" t="s">
        <v>21499</v>
      </c>
    </row>
    <row r="1327" spans="10:53" ht="15" x14ac:dyDescent="0.25">
      <c r="J1327" s="31"/>
      <c r="O1327" s="31"/>
      <c r="T1327" s="31"/>
      <c r="V1327" s="31"/>
      <c r="X1327" s="31"/>
      <c r="AD1327" s="31"/>
      <c r="AF1327" s="31"/>
      <c r="BA1327" s="15" t="s">
        <v>21500</v>
      </c>
    </row>
    <row r="1328" spans="10:53" ht="15" x14ac:dyDescent="0.25">
      <c r="J1328" s="31"/>
      <c r="O1328" s="31"/>
      <c r="T1328" s="31"/>
      <c r="V1328" s="31"/>
      <c r="X1328" s="31"/>
      <c r="AD1328" s="31"/>
      <c r="AF1328" s="31"/>
      <c r="BA1328" s="15" t="s">
        <v>21501</v>
      </c>
    </row>
    <row r="1329" spans="10:53" ht="15" x14ac:dyDescent="0.25">
      <c r="J1329" s="31"/>
      <c r="O1329" s="31"/>
      <c r="T1329" s="31"/>
      <c r="V1329" s="31"/>
      <c r="X1329" s="31"/>
      <c r="AD1329" s="31"/>
      <c r="AF1329" s="31"/>
      <c r="BA1329" s="15" t="s">
        <v>21502</v>
      </c>
    </row>
    <row r="1330" spans="10:53" ht="15" x14ac:dyDescent="0.25">
      <c r="J1330" s="31"/>
      <c r="O1330" s="31"/>
      <c r="T1330" s="31"/>
      <c r="V1330" s="31"/>
      <c r="X1330" s="31"/>
      <c r="AD1330" s="31"/>
      <c r="AF1330" s="31"/>
      <c r="BA1330" s="15" t="s">
        <v>21503</v>
      </c>
    </row>
    <row r="1331" spans="10:53" ht="15" x14ac:dyDescent="0.25">
      <c r="J1331" s="31"/>
      <c r="O1331" s="31"/>
      <c r="T1331" s="31"/>
      <c r="V1331" s="31"/>
      <c r="X1331" s="31"/>
      <c r="AD1331" s="31"/>
      <c r="AF1331" s="31"/>
      <c r="BA1331" s="15" t="s">
        <v>21504</v>
      </c>
    </row>
    <row r="1332" spans="10:53" ht="15" x14ac:dyDescent="0.25">
      <c r="J1332" s="31"/>
      <c r="O1332" s="31"/>
      <c r="T1332" s="31"/>
      <c r="V1332" s="31"/>
      <c r="X1332" s="31"/>
      <c r="AD1332" s="31"/>
      <c r="AF1332" s="31"/>
      <c r="BA1332" s="15" t="s">
        <v>21505</v>
      </c>
    </row>
    <row r="1333" spans="10:53" ht="15" x14ac:dyDescent="0.25">
      <c r="J1333" s="31"/>
      <c r="O1333" s="31"/>
      <c r="T1333" s="31"/>
      <c r="V1333" s="31"/>
      <c r="X1333" s="31"/>
      <c r="AD1333" s="31"/>
      <c r="AF1333" s="31"/>
      <c r="BA1333" s="15" t="s">
        <v>21506</v>
      </c>
    </row>
    <row r="1334" spans="10:53" ht="15" x14ac:dyDescent="0.25">
      <c r="J1334" s="31"/>
      <c r="O1334" s="31"/>
      <c r="T1334" s="31"/>
      <c r="V1334" s="31"/>
      <c r="X1334" s="31"/>
      <c r="AD1334" s="31"/>
      <c r="AF1334" s="31"/>
      <c r="BA1334" s="15" t="s">
        <v>21507</v>
      </c>
    </row>
    <row r="1335" spans="10:53" ht="15" x14ac:dyDescent="0.25">
      <c r="J1335" s="31"/>
      <c r="O1335" s="31"/>
      <c r="T1335" s="31"/>
      <c r="V1335" s="31"/>
      <c r="X1335" s="31"/>
      <c r="AD1335" s="31"/>
      <c r="AF1335" s="31"/>
      <c r="BA1335" s="15" t="s">
        <v>21508</v>
      </c>
    </row>
    <row r="1336" spans="10:53" ht="15" x14ac:dyDescent="0.25">
      <c r="J1336" s="31"/>
      <c r="O1336" s="31"/>
      <c r="T1336" s="31"/>
      <c r="V1336" s="31"/>
      <c r="X1336" s="31"/>
      <c r="AD1336" s="31"/>
      <c r="AF1336" s="31"/>
      <c r="BA1336" s="15" t="s">
        <v>21509</v>
      </c>
    </row>
    <row r="1337" spans="10:53" ht="15" x14ac:dyDescent="0.25">
      <c r="J1337" s="31"/>
      <c r="O1337" s="31"/>
      <c r="T1337" s="31"/>
      <c r="V1337" s="31"/>
      <c r="X1337" s="31"/>
      <c r="AD1337" s="31"/>
      <c r="AF1337" s="31"/>
      <c r="BA1337" s="15" t="s">
        <v>21510</v>
      </c>
    </row>
    <row r="1338" spans="10:53" ht="15" x14ac:dyDescent="0.25">
      <c r="J1338" s="31"/>
      <c r="O1338" s="31"/>
      <c r="T1338" s="31"/>
      <c r="V1338" s="31"/>
      <c r="X1338" s="31"/>
      <c r="AD1338" s="31"/>
      <c r="AF1338" s="31"/>
      <c r="BA1338" s="15" t="s">
        <v>21511</v>
      </c>
    </row>
    <row r="1339" spans="10:53" ht="15" x14ac:dyDescent="0.25">
      <c r="J1339" s="31"/>
      <c r="O1339" s="31"/>
      <c r="T1339" s="31"/>
      <c r="V1339" s="31"/>
      <c r="X1339" s="31"/>
      <c r="AD1339" s="31"/>
      <c r="AF1339" s="31"/>
      <c r="BA1339" s="15" t="s">
        <v>21512</v>
      </c>
    </row>
    <row r="1340" spans="10:53" ht="15" x14ac:dyDescent="0.25">
      <c r="J1340" s="31"/>
      <c r="O1340" s="31"/>
      <c r="T1340" s="31"/>
      <c r="V1340" s="31"/>
      <c r="X1340" s="31"/>
      <c r="AD1340" s="31"/>
      <c r="AF1340" s="31"/>
      <c r="BA1340" s="15" t="s">
        <v>21513</v>
      </c>
    </row>
    <row r="1341" spans="10:53" ht="15" x14ac:dyDescent="0.25">
      <c r="J1341" s="31"/>
      <c r="O1341" s="31"/>
      <c r="T1341" s="31"/>
      <c r="V1341" s="31"/>
      <c r="X1341" s="31"/>
      <c r="AD1341" s="31"/>
      <c r="AF1341" s="31"/>
      <c r="BA1341" s="15" t="s">
        <v>21514</v>
      </c>
    </row>
    <row r="1342" spans="10:53" ht="15" x14ac:dyDescent="0.25">
      <c r="J1342" s="31"/>
      <c r="O1342" s="31"/>
      <c r="T1342" s="31"/>
      <c r="V1342" s="31"/>
      <c r="X1342" s="31"/>
      <c r="AD1342" s="31"/>
      <c r="AF1342" s="31"/>
      <c r="BA1342" s="15" t="s">
        <v>21515</v>
      </c>
    </row>
    <row r="1343" spans="10:53" ht="15" x14ac:dyDescent="0.25">
      <c r="J1343" s="31"/>
      <c r="O1343" s="31"/>
      <c r="T1343" s="31"/>
      <c r="V1343" s="31"/>
      <c r="X1343" s="31"/>
      <c r="AD1343" s="31"/>
      <c r="AF1343" s="31"/>
      <c r="BA1343" s="15" t="s">
        <v>21516</v>
      </c>
    </row>
    <row r="1344" spans="10:53" ht="15" x14ac:dyDescent="0.25">
      <c r="J1344" s="31"/>
      <c r="O1344" s="31"/>
      <c r="T1344" s="31"/>
      <c r="V1344" s="31"/>
      <c r="X1344" s="31"/>
      <c r="AD1344" s="31"/>
      <c r="AF1344" s="31"/>
      <c r="BA1344" s="15" t="s">
        <v>21517</v>
      </c>
    </row>
    <row r="1345" spans="10:53" ht="15" x14ac:dyDescent="0.25">
      <c r="J1345" s="31"/>
      <c r="O1345" s="31"/>
      <c r="T1345" s="31"/>
      <c r="V1345" s="31"/>
      <c r="X1345" s="31"/>
      <c r="AD1345" s="31"/>
      <c r="AF1345" s="31"/>
      <c r="BA1345" s="15" t="s">
        <v>21518</v>
      </c>
    </row>
    <row r="1346" spans="10:53" ht="15" x14ac:dyDescent="0.25">
      <c r="J1346" s="31"/>
      <c r="O1346" s="31"/>
      <c r="T1346" s="31"/>
      <c r="V1346" s="31"/>
      <c r="X1346" s="31"/>
      <c r="AD1346" s="31"/>
      <c r="AF1346" s="31"/>
      <c r="BA1346" s="15" t="s">
        <v>21519</v>
      </c>
    </row>
    <row r="1347" spans="10:53" ht="15" x14ac:dyDescent="0.25">
      <c r="J1347" s="31"/>
      <c r="O1347" s="31"/>
      <c r="T1347" s="31"/>
      <c r="V1347" s="31"/>
      <c r="X1347" s="31"/>
      <c r="AD1347" s="31"/>
      <c r="AF1347" s="31"/>
      <c r="BA1347" s="15" t="s">
        <v>21520</v>
      </c>
    </row>
    <row r="1348" spans="10:53" ht="15" x14ac:dyDescent="0.25">
      <c r="J1348" s="31"/>
      <c r="O1348" s="31"/>
      <c r="T1348" s="31"/>
      <c r="V1348" s="31"/>
      <c r="X1348" s="31"/>
      <c r="AD1348" s="31"/>
      <c r="AF1348" s="31"/>
      <c r="BA1348" s="15" t="s">
        <v>21521</v>
      </c>
    </row>
    <row r="1349" spans="10:53" ht="15" x14ac:dyDescent="0.25">
      <c r="J1349" s="31"/>
      <c r="O1349" s="31"/>
      <c r="T1349" s="31"/>
      <c r="V1349" s="31"/>
      <c r="X1349" s="31"/>
      <c r="AD1349" s="31"/>
      <c r="AF1349" s="31"/>
      <c r="BA1349" s="15" t="s">
        <v>21522</v>
      </c>
    </row>
    <row r="1350" spans="10:53" ht="15" x14ac:dyDescent="0.25">
      <c r="J1350" s="31"/>
      <c r="O1350" s="31"/>
      <c r="T1350" s="31"/>
      <c r="V1350" s="31"/>
      <c r="X1350" s="31"/>
      <c r="AD1350" s="31"/>
      <c r="AF1350" s="31"/>
      <c r="BA1350" s="15" t="s">
        <v>21523</v>
      </c>
    </row>
    <row r="1351" spans="10:53" ht="15" x14ac:dyDescent="0.25">
      <c r="J1351" s="31"/>
      <c r="O1351" s="31"/>
      <c r="T1351" s="31"/>
      <c r="V1351" s="31"/>
      <c r="X1351" s="31"/>
      <c r="AD1351" s="31"/>
      <c r="AF1351" s="31"/>
      <c r="BA1351" s="15" t="s">
        <v>21524</v>
      </c>
    </row>
    <row r="1352" spans="10:53" ht="15" x14ac:dyDescent="0.25">
      <c r="J1352" s="31"/>
      <c r="O1352" s="31"/>
      <c r="T1352" s="31"/>
      <c r="V1352" s="31"/>
      <c r="X1352" s="31"/>
      <c r="AD1352" s="31"/>
      <c r="AF1352" s="31"/>
      <c r="BA1352" s="15" t="s">
        <v>21525</v>
      </c>
    </row>
    <row r="1353" spans="10:53" ht="15" x14ac:dyDescent="0.25">
      <c r="J1353" s="31"/>
      <c r="O1353" s="31"/>
      <c r="T1353" s="31"/>
      <c r="V1353" s="31"/>
      <c r="X1353" s="31"/>
      <c r="AD1353" s="31"/>
      <c r="AF1353" s="31"/>
      <c r="BA1353" s="15" t="s">
        <v>21526</v>
      </c>
    </row>
    <row r="1354" spans="10:53" ht="15" x14ac:dyDescent="0.25">
      <c r="J1354" s="31"/>
      <c r="O1354" s="31"/>
      <c r="T1354" s="31"/>
      <c r="V1354" s="31"/>
      <c r="X1354" s="31"/>
      <c r="AD1354" s="31"/>
      <c r="AF1354" s="31"/>
      <c r="BA1354" s="15" t="s">
        <v>21527</v>
      </c>
    </row>
    <row r="1355" spans="10:53" ht="15" x14ac:dyDescent="0.25">
      <c r="J1355" s="31"/>
      <c r="O1355" s="31"/>
      <c r="T1355" s="31"/>
      <c r="V1355" s="31"/>
      <c r="X1355" s="31"/>
      <c r="AD1355" s="31"/>
      <c r="AF1355" s="31"/>
      <c r="BA1355" s="15" t="s">
        <v>21528</v>
      </c>
    </row>
    <row r="1356" spans="10:53" ht="15" x14ac:dyDescent="0.25">
      <c r="J1356" s="31"/>
      <c r="O1356" s="31"/>
      <c r="T1356" s="31"/>
      <c r="V1356" s="31"/>
      <c r="X1356" s="31"/>
      <c r="AD1356" s="31"/>
      <c r="AF1356" s="31"/>
      <c r="BA1356" s="15" t="s">
        <v>21529</v>
      </c>
    </row>
    <row r="1357" spans="10:53" ht="15" x14ac:dyDescent="0.25">
      <c r="J1357" s="31"/>
      <c r="O1357" s="31"/>
      <c r="T1357" s="31"/>
      <c r="V1357" s="31"/>
      <c r="X1357" s="31"/>
      <c r="AD1357" s="31"/>
      <c r="AF1357" s="31"/>
      <c r="BA1357" s="15" t="s">
        <v>21530</v>
      </c>
    </row>
    <row r="1358" spans="10:53" ht="15" x14ac:dyDescent="0.25">
      <c r="J1358" s="31"/>
      <c r="O1358" s="31"/>
      <c r="T1358" s="31"/>
      <c r="V1358" s="31"/>
      <c r="X1358" s="31"/>
      <c r="AD1358" s="31"/>
      <c r="AF1358" s="31"/>
      <c r="BA1358" s="15" t="s">
        <v>21531</v>
      </c>
    </row>
    <row r="1359" spans="10:53" ht="15" x14ac:dyDescent="0.25">
      <c r="J1359" s="31"/>
      <c r="O1359" s="31"/>
      <c r="T1359" s="31"/>
      <c r="V1359" s="31"/>
      <c r="X1359" s="31"/>
      <c r="AD1359" s="31"/>
      <c r="AF1359" s="31"/>
      <c r="BA1359" s="15" t="s">
        <v>21532</v>
      </c>
    </row>
    <row r="1360" spans="10:53" ht="15" x14ac:dyDescent="0.25">
      <c r="J1360" s="31"/>
      <c r="O1360" s="31"/>
      <c r="T1360" s="31"/>
      <c r="V1360" s="31"/>
      <c r="X1360" s="31"/>
      <c r="AD1360" s="31"/>
      <c r="AF1360" s="31"/>
      <c r="BA1360" s="15" t="s">
        <v>21533</v>
      </c>
    </row>
    <row r="1361" spans="10:53" ht="15" x14ac:dyDescent="0.25">
      <c r="J1361" s="31"/>
      <c r="O1361" s="31"/>
      <c r="T1361" s="31"/>
      <c r="V1361" s="31"/>
      <c r="X1361" s="31"/>
      <c r="AD1361" s="31"/>
      <c r="AF1361" s="31"/>
      <c r="BA1361" s="15" t="s">
        <v>21534</v>
      </c>
    </row>
    <row r="1362" spans="10:53" ht="15" x14ac:dyDescent="0.25">
      <c r="J1362" s="31"/>
      <c r="O1362" s="31"/>
      <c r="T1362" s="31"/>
      <c r="V1362" s="31"/>
      <c r="X1362" s="31"/>
      <c r="AD1362" s="31"/>
      <c r="AF1362" s="31"/>
      <c r="BA1362" s="15" t="s">
        <v>21535</v>
      </c>
    </row>
    <row r="1363" spans="10:53" ht="15" x14ac:dyDescent="0.25">
      <c r="J1363" s="31"/>
      <c r="O1363" s="31"/>
      <c r="T1363" s="31"/>
      <c r="V1363" s="31"/>
      <c r="X1363" s="31"/>
      <c r="AD1363" s="31"/>
      <c r="AF1363" s="31"/>
      <c r="BA1363" s="15" t="s">
        <v>21536</v>
      </c>
    </row>
    <row r="1364" spans="10:53" ht="15" x14ac:dyDescent="0.25">
      <c r="J1364" s="31"/>
      <c r="O1364" s="31"/>
      <c r="T1364" s="31"/>
      <c r="V1364" s="31"/>
      <c r="X1364" s="31"/>
      <c r="AD1364" s="31"/>
      <c r="AF1364" s="31"/>
      <c r="BA1364" s="15" t="s">
        <v>21537</v>
      </c>
    </row>
    <row r="1365" spans="10:53" ht="15" x14ac:dyDescent="0.25">
      <c r="J1365" s="31"/>
      <c r="O1365" s="31"/>
      <c r="T1365" s="31"/>
      <c r="V1365" s="31"/>
      <c r="X1365" s="31"/>
      <c r="AD1365" s="31"/>
      <c r="AF1365" s="31"/>
      <c r="BA1365" s="15" t="s">
        <v>21538</v>
      </c>
    </row>
    <row r="1366" spans="10:53" ht="15" x14ac:dyDescent="0.25">
      <c r="J1366" s="31"/>
      <c r="O1366" s="31"/>
      <c r="T1366" s="31"/>
      <c r="V1366" s="31"/>
      <c r="X1366" s="31"/>
      <c r="AD1366" s="31"/>
      <c r="AF1366" s="31"/>
      <c r="BA1366" s="15" t="s">
        <v>21539</v>
      </c>
    </row>
    <row r="1367" spans="10:53" ht="15" x14ac:dyDescent="0.25">
      <c r="J1367" s="31"/>
      <c r="O1367" s="31"/>
      <c r="T1367" s="31"/>
      <c r="V1367" s="31"/>
      <c r="X1367" s="31"/>
      <c r="AD1367" s="31"/>
      <c r="AF1367" s="31"/>
      <c r="BA1367" s="15" t="s">
        <v>21540</v>
      </c>
    </row>
    <row r="1368" spans="10:53" ht="15" x14ac:dyDescent="0.25">
      <c r="J1368" s="31"/>
      <c r="O1368" s="31"/>
      <c r="T1368" s="31"/>
      <c r="V1368" s="31"/>
      <c r="X1368" s="31"/>
      <c r="AD1368" s="31"/>
      <c r="AF1368" s="31"/>
      <c r="BA1368" s="15" t="s">
        <v>21541</v>
      </c>
    </row>
    <row r="1369" spans="10:53" ht="15" x14ac:dyDescent="0.25">
      <c r="J1369" s="31"/>
      <c r="O1369" s="31"/>
      <c r="T1369" s="31"/>
      <c r="V1369" s="31"/>
      <c r="X1369" s="31"/>
      <c r="AD1369" s="31"/>
      <c r="AF1369" s="31"/>
      <c r="BA1369" s="15" t="s">
        <v>21542</v>
      </c>
    </row>
    <row r="1370" spans="10:53" ht="15" x14ac:dyDescent="0.25">
      <c r="J1370" s="31"/>
      <c r="O1370" s="31"/>
      <c r="T1370" s="31"/>
      <c r="V1370" s="31"/>
      <c r="X1370" s="31"/>
      <c r="AD1370" s="31"/>
      <c r="AF1370" s="31"/>
      <c r="BA1370" s="15" t="s">
        <v>21543</v>
      </c>
    </row>
    <row r="1371" spans="10:53" ht="15" x14ac:dyDescent="0.25">
      <c r="J1371" s="31"/>
      <c r="O1371" s="31"/>
      <c r="T1371" s="31"/>
      <c r="V1371" s="31"/>
      <c r="X1371" s="31"/>
      <c r="AD1371" s="31"/>
      <c r="AF1371" s="31"/>
      <c r="BA1371" s="15" t="s">
        <v>21544</v>
      </c>
    </row>
    <row r="1372" spans="10:53" ht="15" x14ac:dyDescent="0.25">
      <c r="J1372" s="31"/>
      <c r="O1372" s="31"/>
      <c r="T1372" s="31"/>
      <c r="V1372" s="31"/>
      <c r="X1372" s="31"/>
      <c r="AD1372" s="31"/>
      <c r="AF1372" s="31"/>
      <c r="BA1372" s="15" t="s">
        <v>21545</v>
      </c>
    </row>
    <row r="1373" spans="10:53" ht="15" x14ac:dyDescent="0.25">
      <c r="J1373" s="31"/>
      <c r="O1373" s="31"/>
      <c r="T1373" s="31"/>
      <c r="V1373" s="31"/>
      <c r="X1373" s="31"/>
      <c r="AD1373" s="31"/>
      <c r="AF1373" s="31"/>
      <c r="BA1373" s="15" t="s">
        <v>21546</v>
      </c>
    </row>
    <row r="1374" spans="10:53" ht="15" x14ac:dyDescent="0.25">
      <c r="J1374" s="31"/>
      <c r="O1374" s="31"/>
      <c r="T1374" s="31"/>
      <c r="V1374" s="31"/>
      <c r="X1374" s="31"/>
      <c r="AD1374" s="31"/>
      <c r="AF1374" s="31"/>
      <c r="BA1374" s="15" t="s">
        <v>21547</v>
      </c>
    </row>
    <row r="1375" spans="10:53" ht="15" x14ac:dyDescent="0.25">
      <c r="J1375" s="31"/>
      <c r="O1375" s="31"/>
      <c r="T1375" s="31"/>
      <c r="V1375" s="31"/>
      <c r="X1375" s="31"/>
      <c r="AD1375" s="31"/>
      <c r="AF1375" s="31"/>
      <c r="BA1375" s="15" t="s">
        <v>21548</v>
      </c>
    </row>
    <row r="1376" spans="10:53" ht="15" x14ac:dyDescent="0.25">
      <c r="J1376" s="31"/>
      <c r="O1376" s="31"/>
      <c r="T1376" s="31"/>
      <c r="V1376" s="31"/>
      <c r="X1376" s="31"/>
      <c r="AD1376" s="31"/>
      <c r="AF1376" s="31"/>
      <c r="BA1376" s="15" t="s">
        <v>21549</v>
      </c>
    </row>
    <row r="1377" spans="10:53" ht="15" x14ac:dyDescent="0.25">
      <c r="J1377" s="31"/>
      <c r="O1377" s="31"/>
      <c r="T1377" s="31"/>
      <c r="V1377" s="31"/>
      <c r="X1377" s="31"/>
      <c r="AD1377" s="31"/>
      <c r="AF1377" s="31"/>
      <c r="BA1377" s="15" t="s">
        <v>21550</v>
      </c>
    </row>
    <row r="1378" spans="10:53" ht="15" x14ac:dyDescent="0.25">
      <c r="J1378" s="31"/>
      <c r="O1378" s="31"/>
      <c r="T1378" s="31"/>
      <c r="V1378" s="31"/>
      <c r="X1378" s="31"/>
      <c r="AD1378" s="31"/>
      <c r="AF1378" s="31"/>
      <c r="BA1378" s="15" t="s">
        <v>21551</v>
      </c>
    </row>
    <row r="1379" spans="10:53" ht="15" x14ac:dyDescent="0.25">
      <c r="J1379" s="31"/>
      <c r="O1379" s="31"/>
      <c r="T1379" s="31"/>
      <c r="V1379" s="31"/>
      <c r="X1379" s="31"/>
      <c r="AD1379" s="31"/>
      <c r="AF1379" s="31"/>
      <c r="BA1379" s="15" t="s">
        <v>21552</v>
      </c>
    </row>
    <row r="1380" spans="10:53" ht="15" x14ac:dyDescent="0.25">
      <c r="J1380" s="31"/>
      <c r="O1380" s="31"/>
      <c r="T1380" s="31"/>
      <c r="V1380" s="31"/>
      <c r="X1380" s="31"/>
      <c r="AD1380" s="31"/>
      <c r="AF1380" s="31"/>
      <c r="BA1380" s="15" t="s">
        <v>21553</v>
      </c>
    </row>
    <row r="1381" spans="10:53" ht="15" x14ac:dyDescent="0.25">
      <c r="J1381" s="31"/>
      <c r="O1381" s="31"/>
      <c r="T1381" s="31"/>
      <c r="V1381" s="31"/>
      <c r="X1381" s="31"/>
      <c r="AD1381" s="31"/>
      <c r="AF1381" s="31"/>
      <c r="BA1381" s="15" t="s">
        <v>21554</v>
      </c>
    </row>
    <row r="1382" spans="10:53" ht="15" x14ac:dyDescent="0.25">
      <c r="J1382" s="31"/>
      <c r="O1382" s="31"/>
      <c r="T1382" s="31"/>
      <c r="V1382" s="31"/>
      <c r="X1382" s="31"/>
      <c r="AD1382" s="31"/>
      <c r="AF1382" s="31"/>
      <c r="BA1382" s="15" t="s">
        <v>21555</v>
      </c>
    </row>
    <row r="1383" spans="10:53" ht="15" x14ac:dyDescent="0.25">
      <c r="J1383" s="31"/>
      <c r="O1383" s="31"/>
      <c r="T1383" s="31"/>
      <c r="V1383" s="31"/>
      <c r="X1383" s="31"/>
      <c r="AD1383" s="31"/>
      <c r="AF1383" s="31"/>
      <c r="BA1383" s="15" t="s">
        <v>21556</v>
      </c>
    </row>
    <row r="1384" spans="10:53" ht="15" x14ac:dyDescent="0.25">
      <c r="J1384" s="31"/>
      <c r="O1384" s="31"/>
      <c r="T1384" s="31"/>
      <c r="V1384" s="31"/>
      <c r="X1384" s="31"/>
      <c r="AD1384" s="31"/>
      <c r="AF1384" s="31"/>
      <c r="BA1384" s="15" t="s">
        <v>21557</v>
      </c>
    </row>
    <row r="1385" spans="10:53" ht="15" x14ac:dyDescent="0.25">
      <c r="J1385" s="31"/>
      <c r="O1385" s="31"/>
      <c r="T1385" s="31"/>
      <c r="V1385" s="31"/>
      <c r="X1385" s="31"/>
      <c r="AD1385" s="31"/>
      <c r="AF1385" s="31"/>
      <c r="BA1385" s="15" t="s">
        <v>21558</v>
      </c>
    </row>
    <row r="1386" spans="10:53" ht="15" x14ac:dyDescent="0.25">
      <c r="J1386" s="31"/>
      <c r="O1386" s="31"/>
      <c r="T1386" s="31"/>
      <c r="V1386" s="31"/>
      <c r="X1386" s="31"/>
      <c r="AD1386" s="31"/>
      <c r="AF1386" s="31"/>
      <c r="BA1386" s="15" t="s">
        <v>21559</v>
      </c>
    </row>
    <row r="1387" spans="10:53" ht="15" x14ac:dyDescent="0.25">
      <c r="J1387" s="31"/>
      <c r="O1387" s="31"/>
      <c r="T1387" s="31"/>
      <c r="V1387" s="31"/>
      <c r="X1387" s="31"/>
      <c r="AD1387" s="31"/>
      <c r="AF1387" s="31"/>
      <c r="BA1387" s="15" t="s">
        <v>21560</v>
      </c>
    </row>
    <row r="1388" spans="10:53" ht="15" x14ac:dyDescent="0.25">
      <c r="J1388" s="31"/>
      <c r="O1388" s="31"/>
      <c r="T1388" s="31"/>
      <c r="V1388" s="31"/>
      <c r="X1388" s="31"/>
      <c r="AD1388" s="31"/>
      <c r="AF1388" s="31"/>
      <c r="BA1388" s="15" t="s">
        <v>21561</v>
      </c>
    </row>
    <row r="1389" spans="10:53" ht="15" x14ac:dyDescent="0.25">
      <c r="J1389" s="31"/>
      <c r="O1389" s="31"/>
      <c r="T1389" s="31"/>
      <c r="V1389" s="31"/>
      <c r="X1389" s="31"/>
      <c r="AD1389" s="31"/>
      <c r="AF1389" s="31"/>
      <c r="BA1389" s="15" t="s">
        <v>21562</v>
      </c>
    </row>
    <row r="1390" spans="10:53" ht="15" x14ac:dyDescent="0.25">
      <c r="J1390" s="31"/>
      <c r="O1390" s="31"/>
      <c r="T1390" s="31"/>
      <c r="V1390" s="31"/>
      <c r="X1390" s="31"/>
      <c r="AD1390" s="31"/>
      <c r="AF1390" s="31"/>
      <c r="BA1390" s="15" t="s">
        <v>21563</v>
      </c>
    </row>
    <row r="1391" spans="10:53" ht="15" x14ac:dyDescent="0.25">
      <c r="J1391" s="31"/>
      <c r="O1391" s="31"/>
      <c r="T1391" s="31"/>
      <c r="V1391" s="31"/>
      <c r="X1391" s="31"/>
      <c r="AD1391" s="31"/>
      <c r="AF1391" s="31"/>
      <c r="BA1391" s="15" t="s">
        <v>21564</v>
      </c>
    </row>
    <row r="1392" spans="10:53" ht="15" x14ac:dyDescent="0.25">
      <c r="J1392" s="31"/>
      <c r="O1392" s="31"/>
      <c r="T1392" s="31"/>
      <c r="V1392" s="31"/>
      <c r="X1392" s="31"/>
      <c r="AD1392" s="31"/>
      <c r="AF1392" s="31"/>
      <c r="BA1392" s="15" t="s">
        <v>21565</v>
      </c>
    </row>
    <row r="1393" spans="10:53" ht="15" x14ac:dyDescent="0.25">
      <c r="J1393" s="31"/>
      <c r="O1393" s="31"/>
      <c r="T1393" s="31"/>
      <c r="V1393" s="31"/>
      <c r="X1393" s="31"/>
      <c r="AD1393" s="31"/>
      <c r="AF1393" s="31"/>
      <c r="BA1393" s="15" t="s">
        <v>21566</v>
      </c>
    </row>
    <row r="1394" spans="10:53" ht="15" x14ac:dyDescent="0.25">
      <c r="J1394" s="31"/>
      <c r="O1394" s="31"/>
      <c r="T1394" s="31"/>
      <c r="V1394" s="31"/>
      <c r="X1394" s="31"/>
      <c r="AD1394" s="31"/>
      <c r="AF1394" s="31"/>
      <c r="BA1394" s="15" t="s">
        <v>21567</v>
      </c>
    </row>
    <row r="1395" spans="10:53" ht="15" x14ac:dyDescent="0.25">
      <c r="J1395" s="31"/>
      <c r="O1395" s="31"/>
      <c r="T1395" s="31"/>
      <c r="V1395" s="31"/>
      <c r="X1395" s="31"/>
      <c r="AD1395" s="31"/>
      <c r="AF1395" s="31"/>
      <c r="BA1395" s="15" t="s">
        <v>21568</v>
      </c>
    </row>
    <row r="1396" spans="10:53" ht="15" x14ac:dyDescent="0.25">
      <c r="J1396" s="31"/>
      <c r="O1396" s="31"/>
      <c r="T1396" s="31"/>
      <c r="V1396" s="31"/>
      <c r="X1396" s="31"/>
      <c r="AD1396" s="31"/>
      <c r="AF1396" s="31"/>
      <c r="BA1396" s="15" t="s">
        <v>21569</v>
      </c>
    </row>
    <row r="1397" spans="10:53" ht="15" x14ac:dyDescent="0.25">
      <c r="J1397" s="31"/>
      <c r="O1397" s="31"/>
      <c r="T1397" s="31"/>
      <c r="V1397" s="31"/>
      <c r="X1397" s="31"/>
      <c r="AD1397" s="31"/>
      <c r="AF1397" s="31"/>
      <c r="BA1397" s="15" t="s">
        <v>21570</v>
      </c>
    </row>
    <row r="1398" spans="10:53" ht="15" x14ac:dyDescent="0.25">
      <c r="J1398" s="31"/>
      <c r="O1398" s="31"/>
      <c r="T1398" s="31"/>
      <c r="V1398" s="31"/>
      <c r="X1398" s="31"/>
      <c r="AD1398" s="31"/>
      <c r="AF1398" s="31"/>
      <c r="BA1398" s="15" t="s">
        <v>21571</v>
      </c>
    </row>
    <row r="1399" spans="10:53" ht="15" x14ac:dyDescent="0.25">
      <c r="J1399" s="31"/>
      <c r="O1399" s="31"/>
      <c r="T1399" s="31"/>
      <c r="V1399" s="31"/>
      <c r="X1399" s="31"/>
      <c r="AD1399" s="31"/>
      <c r="AF1399" s="31"/>
      <c r="BA1399" s="15" t="s">
        <v>21572</v>
      </c>
    </row>
    <row r="1400" spans="10:53" ht="15" x14ac:dyDescent="0.25">
      <c r="J1400" s="31"/>
      <c r="O1400" s="31"/>
      <c r="T1400" s="31"/>
      <c r="V1400" s="31"/>
      <c r="X1400" s="31"/>
      <c r="AD1400" s="31"/>
      <c r="AF1400" s="31"/>
      <c r="BA1400" s="15" t="s">
        <v>21573</v>
      </c>
    </row>
    <row r="1401" spans="10:53" ht="15" x14ac:dyDescent="0.25">
      <c r="J1401" s="31"/>
      <c r="O1401" s="31"/>
      <c r="T1401" s="31"/>
      <c r="V1401" s="31"/>
      <c r="X1401" s="31"/>
      <c r="AD1401" s="31"/>
      <c r="AF1401" s="31"/>
      <c r="BA1401" s="15" t="s">
        <v>21574</v>
      </c>
    </row>
    <row r="1402" spans="10:53" ht="15" x14ac:dyDescent="0.25">
      <c r="J1402" s="31"/>
      <c r="O1402" s="31"/>
      <c r="T1402" s="31"/>
      <c r="V1402" s="31"/>
      <c r="X1402" s="31"/>
      <c r="AD1402" s="31"/>
      <c r="AF1402" s="31"/>
      <c r="BA1402" s="15" t="s">
        <v>21575</v>
      </c>
    </row>
    <row r="1403" spans="10:53" ht="15" x14ac:dyDescent="0.25">
      <c r="J1403" s="31"/>
      <c r="O1403" s="31"/>
      <c r="T1403" s="31"/>
      <c r="V1403" s="31"/>
      <c r="X1403" s="31"/>
      <c r="AD1403" s="31"/>
      <c r="AF1403" s="31"/>
      <c r="BA1403" s="15" t="s">
        <v>21576</v>
      </c>
    </row>
    <row r="1404" spans="10:53" ht="15" x14ac:dyDescent="0.25">
      <c r="J1404" s="31"/>
      <c r="O1404" s="31"/>
      <c r="T1404" s="31"/>
      <c r="V1404" s="31"/>
      <c r="X1404" s="31"/>
      <c r="AD1404" s="31"/>
      <c r="AF1404" s="31"/>
      <c r="BA1404" s="15" t="s">
        <v>21577</v>
      </c>
    </row>
    <row r="1405" spans="10:53" ht="15" x14ac:dyDescent="0.25">
      <c r="J1405" s="31"/>
      <c r="O1405" s="31"/>
      <c r="T1405" s="31"/>
      <c r="V1405" s="31"/>
      <c r="X1405" s="31"/>
      <c r="AD1405" s="31"/>
      <c r="AF1405" s="31"/>
      <c r="BA1405" s="15" t="s">
        <v>21578</v>
      </c>
    </row>
    <row r="1406" spans="10:53" ht="15" x14ac:dyDescent="0.25">
      <c r="J1406" s="31"/>
      <c r="O1406" s="31"/>
      <c r="T1406" s="31"/>
      <c r="V1406" s="31"/>
      <c r="X1406" s="31"/>
      <c r="AD1406" s="31"/>
      <c r="AF1406" s="31"/>
      <c r="BA1406" s="15" t="s">
        <v>21579</v>
      </c>
    </row>
    <row r="1407" spans="10:53" ht="15" x14ac:dyDescent="0.25">
      <c r="J1407" s="31"/>
      <c r="O1407" s="31"/>
      <c r="T1407" s="31"/>
      <c r="V1407" s="31"/>
      <c r="X1407" s="31"/>
      <c r="AD1407" s="31"/>
      <c r="AF1407" s="31"/>
      <c r="BA1407" s="15" t="s">
        <v>21580</v>
      </c>
    </row>
    <row r="1408" spans="10:53" ht="15" x14ac:dyDescent="0.25">
      <c r="J1408" s="31"/>
      <c r="O1408" s="31"/>
      <c r="T1408" s="31"/>
      <c r="V1408" s="31"/>
      <c r="X1408" s="31"/>
      <c r="AD1408" s="31"/>
      <c r="AF1408" s="31"/>
      <c r="BA1408" s="15" t="s">
        <v>21581</v>
      </c>
    </row>
    <row r="1409" spans="10:53" ht="15" x14ac:dyDescent="0.25">
      <c r="J1409" s="31"/>
      <c r="O1409" s="31"/>
      <c r="T1409" s="31"/>
      <c r="V1409" s="31"/>
      <c r="X1409" s="31"/>
      <c r="AD1409" s="31"/>
      <c r="AF1409" s="31"/>
      <c r="BA1409" s="15" t="s">
        <v>21582</v>
      </c>
    </row>
    <row r="1410" spans="10:53" ht="15" x14ac:dyDescent="0.25">
      <c r="J1410" s="31"/>
      <c r="O1410" s="31"/>
      <c r="T1410" s="31"/>
      <c r="V1410" s="31"/>
      <c r="X1410" s="31"/>
      <c r="AD1410" s="31"/>
      <c r="AF1410" s="31"/>
      <c r="BA1410" s="15" t="s">
        <v>21583</v>
      </c>
    </row>
    <row r="1411" spans="10:53" ht="15" x14ac:dyDescent="0.25">
      <c r="J1411" s="31"/>
      <c r="O1411" s="31"/>
      <c r="T1411" s="31"/>
      <c r="V1411" s="31"/>
      <c r="X1411" s="31"/>
      <c r="AD1411" s="31"/>
      <c r="AF1411" s="31"/>
      <c r="BA1411" s="15" t="s">
        <v>21584</v>
      </c>
    </row>
    <row r="1412" spans="10:53" ht="15" x14ac:dyDescent="0.25">
      <c r="J1412" s="31"/>
      <c r="O1412" s="31"/>
      <c r="T1412" s="31"/>
      <c r="V1412" s="31"/>
      <c r="X1412" s="31"/>
      <c r="AD1412" s="31"/>
      <c r="AF1412" s="31"/>
      <c r="BA1412" s="15" t="s">
        <v>21585</v>
      </c>
    </row>
    <row r="1413" spans="10:53" ht="15" x14ac:dyDescent="0.25">
      <c r="J1413" s="31"/>
      <c r="O1413" s="31"/>
      <c r="T1413" s="31"/>
      <c r="V1413" s="31"/>
      <c r="X1413" s="31"/>
      <c r="AD1413" s="31"/>
      <c r="AF1413" s="31"/>
      <c r="BA1413" s="15" t="s">
        <v>21586</v>
      </c>
    </row>
    <row r="1414" spans="10:53" ht="15" x14ac:dyDescent="0.25">
      <c r="J1414" s="31"/>
      <c r="O1414" s="31"/>
      <c r="T1414" s="31"/>
      <c r="V1414" s="31"/>
      <c r="X1414" s="31"/>
      <c r="AD1414" s="31"/>
      <c r="AF1414" s="31"/>
      <c r="BA1414" s="15" t="s">
        <v>21587</v>
      </c>
    </row>
    <row r="1415" spans="10:53" ht="15" x14ac:dyDescent="0.25">
      <c r="J1415" s="31"/>
      <c r="O1415" s="31"/>
      <c r="T1415" s="31"/>
      <c r="V1415" s="31"/>
      <c r="X1415" s="31"/>
      <c r="AD1415" s="31"/>
      <c r="AF1415" s="31"/>
      <c r="BA1415" s="15" t="s">
        <v>21588</v>
      </c>
    </row>
    <row r="1416" spans="10:53" ht="15" x14ac:dyDescent="0.25">
      <c r="J1416" s="31"/>
      <c r="O1416" s="31"/>
      <c r="T1416" s="31"/>
      <c r="V1416" s="31"/>
      <c r="X1416" s="31"/>
      <c r="AD1416" s="31"/>
      <c r="AF1416" s="31"/>
      <c r="BA1416" s="15" t="s">
        <v>21589</v>
      </c>
    </row>
    <row r="1417" spans="10:53" ht="15" x14ac:dyDescent="0.25">
      <c r="J1417" s="31"/>
      <c r="O1417" s="31"/>
      <c r="T1417" s="31"/>
      <c r="V1417" s="31"/>
      <c r="X1417" s="31"/>
      <c r="AD1417" s="31"/>
      <c r="AF1417" s="31"/>
      <c r="BA1417" s="15" t="s">
        <v>21590</v>
      </c>
    </row>
    <row r="1418" spans="10:53" ht="15" x14ac:dyDescent="0.25">
      <c r="J1418" s="31"/>
      <c r="O1418" s="31"/>
      <c r="T1418" s="31"/>
      <c r="V1418" s="31"/>
      <c r="X1418" s="31"/>
      <c r="AD1418" s="31"/>
      <c r="AF1418" s="31"/>
      <c r="BA1418" s="15" t="s">
        <v>21591</v>
      </c>
    </row>
    <row r="1419" spans="10:53" ht="15" x14ac:dyDescent="0.25">
      <c r="J1419" s="31"/>
      <c r="O1419" s="31"/>
      <c r="T1419" s="31"/>
      <c r="V1419" s="31"/>
      <c r="X1419" s="31"/>
      <c r="AD1419" s="31"/>
      <c r="AF1419" s="31"/>
      <c r="BA1419" s="15" t="s">
        <v>21592</v>
      </c>
    </row>
    <row r="1420" spans="10:53" ht="15" x14ac:dyDescent="0.25">
      <c r="J1420" s="31"/>
      <c r="O1420" s="31"/>
      <c r="T1420" s="31"/>
      <c r="V1420" s="31"/>
      <c r="X1420" s="31"/>
      <c r="AD1420" s="31"/>
      <c r="AF1420" s="31"/>
      <c r="BA1420" s="15" t="s">
        <v>21593</v>
      </c>
    </row>
    <row r="1421" spans="10:53" ht="15" x14ac:dyDescent="0.25">
      <c r="J1421" s="31"/>
      <c r="O1421" s="31"/>
      <c r="T1421" s="31"/>
      <c r="V1421" s="31"/>
      <c r="X1421" s="31"/>
      <c r="AD1421" s="31"/>
      <c r="AF1421" s="31"/>
      <c r="BA1421" s="15" t="s">
        <v>21594</v>
      </c>
    </row>
    <row r="1422" spans="10:53" ht="15" x14ac:dyDescent="0.25">
      <c r="J1422" s="31"/>
      <c r="O1422" s="31"/>
      <c r="T1422" s="31"/>
      <c r="V1422" s="31"/>
      <c r="X1422" s="31"/>
      <c r="AD1422" s="31"/>
      <c r="AF1422" s="31"/>
      <c r="BA1422" s="15" t="s">
        <v>21595</v>
      </c>
    </row>
    <row r="1423" spans="10:53" ht="15" x14ac:dyDescent="0.25">
      <c r="J1423" s="31"/>
      <c r="O1423" s="31"/>
      <c r="T1423" s="31"/>
      <c r="V1423" s="31"/>
      <c r="X1423" s="31"/>
      <c r="AD1423" s="31"/>
      <c r="AF1423" s="31"/>
      <c r="BA1423" s="15" t="s">
        <v>21596</v>
      </c>
    </row>
    <row r="1424" spans="10:53" ht="15" x14ac:dyDescent="0.25">
      <c r="J1424" s="31"/>
      <c r="O1424" s="31"/>
      <c r="T1424" s="31"/>
      <c r="V1424" s="31"/>
      <c r="X1424" s="31"/>
      <c r="AD1424" s="31"/>
      <c r="AF1424" s="31"/>
      <c r="BA1424" s="15" t="s">
        <v>21597</v>
      </c>
    </row>
    <row r="1425" spans="10:53" ht="15" x14ac:dyDescent="0.25">
      <c r="J1425" s="31"/>
      <c r="O1425" s="31"/>
      <c r="T1425" s="31"/>
      <c r="V1425" s="31"/>
      <c r="X1425" s="31"/>
      <c r="AD1425" s="31"/>
      <c r="AF1425" s="31"/>
      <c r="BA1425" s="15" t="s">
        <v>21598</v>
      </c>
    </row>
    <row r="1426" spans="10:53" ht="15" x14ac:dyDescent="0.25">
      <c r="J1426" s="31"/>
      <c r="O1426" s="31"/>
      <c r="T1426" s="31"/>
      <c r="V1426" s="31"/>
      <c r="X1426" s="31"/>
      <c r="AD1426" s="31"/>
      <c r="AF1426" s="31"/>
      <c r="BA1426" s="15" t="s">
        <v>21599</v>
      </c>
    </row>
    <row r="1427" spans="10:53" ht="15" x14ac:dyDescent="0.25">
      <c r="J1427" s="31"/>
      <c r="O1427" s="31"/>
      <c r="T1427" s="31"/>
      <c r="V1427" s="31"/>
      <c r="X1427" s="31"/>
      <c r="AD1427" s="31"/>
      <c r="AF1427" s="31"/>
      <c r="BA1427" s="15" t="s">
        <v>21600</v>
      </c>
    </row>
    <row r="1428" spans="10:53" ht="15" x14ac:dyDescent="0.25">
      <c r="J1428" s="31"/>
      <c r="O1428" s="31"/>
      <c r="T1428" s="31"/>
      <c r="V1428" s="31"/>
      <c r="X1428" s="31"/>
      <c r="AD1428" s="31"/>
      <c r="AF1428" s="31"/>
      <c r="BA1428" s="15" t="s">
        <v>21601</v>
      </c>
    </row>
    <row r="1429" spans="10:53" ht="15" x14ac:dyDescent="0.25">
      <c r="J1429" s="31"/>
      <c r="O1429" s="31"/>
      <c r="T1429" s="31"/>
      <c r="V1429" s="31"/>
      <c r="X1429" s="31"/>
      <c r="AD1429" s="31"/>
      <c r="AF1429" s="31"/>
      <c r="BA1429" s="15" t="s">
        <v>21602</v>
      </c>
    </row>
    <row r="1430" spans="10:53" ht="15" x14ac:dyDescent="0.25">
      <c r="J1430" s="31"/>
      <c r="O1430" s="31"/>
      <c r="T1430" s="31"/>
      <c r="V1430" s="31"/>
      <c r="X1430" s="31"/>
      <c r="AD1430" s="31"/>
      <c r="AF1430" s="31"/>
      <c r="BA1430" s="15" t="s">
        <v>21603</v>
      </c>
    </row>
    <row r="1431" spans="10:53" ht="15" x14ac:dyDescent="0.25">
      <c r="J1431" s="31"/>
      <c r="O1431" s="31"/>
      <c r="T1431" s="31"/>
      <c r="V1431" s="31"/>
      <c r="X1431" s="31"/>
      <c r="AD1431" s="31"/>
      <c r="AF1431" s="31"/>
      <c r="BA1431" s="15" t="s">
        <v>21604</v>
      </c>
    </row>
    <row r="1432" spans="10:53" ht="15" x14ac:dyDescent="0.25">
      <c r="J1432" s="31"/>
      <c r="O1432" s="31"/>
      <c r="T1432" s="31"/>
      <c r="V1432" s="31"/>
      <c r="X1432" s="31"/>
      <c r="AD1432" s="31"/>
      <c r="AF1432" s="31"/>
      <c r="BA1432" s="15" t="s">
        <v>21605</v>
      </c>
    </row>
    <row r="1433" spans="10:53" ht="15" x14ac:dyDescent="0.25">
      <c r="J1433" s="31"/>
      <c r="O1433" s="31"/>
      <c r="T1433" s="31"/>
      <c r="V1433" s="31"/>
      <c r="X1433" s="31"/>
      <c r="AD1433" s="31"/>
      <c r="AF1433" s="31"/>
      <c r="BA1433" s="15" t="s">
        <v>21606</v>
      </c>
    </row>
    <row r="1434" spans="10:53" ht="15" x14ac:dyDescent="0.25">
      <c r="J1434" s="31"/>
      <c r="O1434" s="31"/>
      <c r="T1434" s="31"/>
      <c r="V1434" s="31"/>
      <c r="X1434" s="31"/>
      <c r="AD1434" s="31"/>
      <c r="AF1434" s="31"/>
      <c r="BA1434" s="15" t="s">
        <v>21607</v>
      </c>
    </row>
    <row r="1435" spans="10:53" ht="15" x14ac:dyDescent="0.25">
      <c r="J1435" s="31"/>
      <c r="O1435" s="31"/>
      <c r="T1435" s="31"/>
      <c r="V1435" s="31"/>
      <c r="X1435" s="31"/>
      <c r="AD1435" s="31"/>
      <c r="AF1435" s="31"/>
      <c r="BA1435" s="15" t="s">
        <v>21608</v>
      </c>
    </row>
    <row r="1436" spans="10:53" ht="15" x14ac:dyDescent="0.25">
      <c r="J1436" s="31"/>
      <c r="O1436" s="31"/>
      <c r="T1436" s="31"/>
      <c r="V1436" s="31"/>
      <c r="X1436" s="31"/>
      <c r="AD1436" s="31"/>
      <c r="AF1436" s="31"/>
      <c r="BA1436" s="15" t="s">
        <v>21609</v>
      </c>
    </row>
    <row r="1437" spans="10:53" ht="15" x14ac:dyDescent="0.25">
      <c r="J1437" s="31"/>
      <c r="O1437" s="31"/>
      <c r="T1437" s="31"/>
      <c r="V1437" s="31"/>
      <c r="X1437" s="31"/>
      <c r="AD1437" s="31"/>
      <c r="AF1437" s="31"/>
      <c r="BA1437" s="15" t="s">
        <v>21610</v>
      </c>
    </row>
    <row r="1438" spans="10:53" ht="15" x14ac:dyDescent="0.25">
      <c r="J1438" s="31"/>
      <c r="O1438" s="31"/>
      <c r="T1438" s="31"/>
      <c r="V1438" s="31"/>
      <c r="X1438" s="31"/>
      <c r="AD1438" s="31"/>
      <c r="AF1438" s="31"/>
      <c r="BA1438" s="15" t="s">
        <v>21611</v>
      </c>
    </row>
    <row r="1439" spans="10:53" ht="15" x14ac:dyDescent="0.25">
      <c r="J1439" s="31"/>
      <c r="O1439" s="31"/>
      <c r="T1439" s="31"/>
      <c r="V1439" s="31"/>
      <c r="X1439" s="31"/>
      <c r="AD1439" s="31"/>
      <c r="AF1439" s="31"/>
      <c r="BA1439" s="15" t="s">
        <v>21612</v>
      </c>
    </row>
    <row r="1440" spans="10:53" ht="15" x14ac:dyDescent="0.25">
      <c r="J1440" s="31"/>
      <c r="O1440" s="31"/>
      <c r="T1440" s="31"/>
      <c r="V1440" s="31"/>
      <c r="X1440" s="31"/>
      <c r="AD1440" s="31"/>
      <c r="AF1440" s="31"/>
      <c r="BA1440" s="15" t="s">
        <v>21613</v>
      </c>
    </row>
    <row r="1441" spans="10:53" ht="15" x14ac:dyDescent="0.25">
      <c r="J1441" s="31"/>
      <c r="O1441" s="31"/>
      <c r="T1441" s="31"/>
      <c r="V1441" s="31"/>
      <c r="X1441" s="31"/>
      <c r="AD1441" s="31"/>
      <c r="AF1441" s="31"/>
      <c r="BA1441" s="15" t="s">
        <v>21614</v>
      </c>
    </row>
    <row r="1442" spans="10:53" ht="15" x14ac:dyDescent="0.25">
      <c r="J1442" s="31"/>
      <c r="O1442" s="31"/>
      <c r="T1442" s="31"/>
      <c r="V1442" s="31"/>
      <c r="X1442" s="31"/>
      <c r="AD1442" s="31"/>
      <c r="AF1442" s="31"/>
      <c r="BA1442" s="15" t="s">
        <v>21615</v>
      </c>
    </row>
    <row r="1443" spans="10:53" ht="15" x14ac:dyDescent="0.25">
      <c r="J1443" s="31"/>
      <c r="O1443" s="31"/>
      <c r="T1443" s="31"/>
      <c r="V1443" s="31"/>
      <c r="X1443" s="31"/>
      <c r="AD1443" s="31"/>
      <c r="AF1443" s="31"/>
      <c r="BA1443" s="15" t="s">
        <v>21616</v>
      </c>
    </row>
    <row r="1444" spans="10:53" ht="15" x14ac:dyDescent="0.25">
      <c r="J1444" s="31"/>
      <c r="O1444" s="31"/>
      <c r="T1444" s="31"/>
      <c r="V1444" s="31"/>
      <c r="X1444" s="31"/>
      <c r="AD1444" s="31"/>
      <c r="AF1444" s="31"/>
      <c r="BA1444" s="15" t="s">
        <v>21617</v>
      </c>
    </row>
    <row r="1445" spans="10:53" ht="15" x14ac:dyDescent="0.25">
      <c r="J1445" s="31"/>
      <c r="O1445" s="31"/>
      <c r="T1445" s="31"/>
      <c r="V1445" s="31"/>
      <c r="X1445" s="31"/>
      <c r="AD1445" s="31"/>
      <c r="AF1445" s="31"/>
      <c r="BA1445" s="15" t="s">
        <v>21618</v>
      </c>
    </row>
    <row r="1446" spans="10:53" ht="15" x14ac:dyDescent="0.25">
      <c r="J1446" s="31"/>
      <c r="O1446" s="31"/>
      <c r="T1446" s="31"/>
      <c r="V1446" s="31"/>
      <c r="X1446" s="31"/>
      <c r="AD1446" s="31"/>
      <c r="AF1446" s="31"/>
      <c r="BA1446" s="15" t="s">
        <v>21619</v>
      </c>
    </row>
    <row r="1447" spans="10:53" ht="15" x14ac:dyDescent="0.25">
      <c r="J1447" s="31"/>
      <c r="O1447" s="31"/>
      <c r="T1447" s="31"/>
      <c r="V1447" s="31"/>
      <c r="X1447" s="31"/>
      <c r="AD1447" s="31"/>
      <c r="AF1447" s="31"/>
      <c r="BA1447" s="15" t="s">
        <v>21620</v>
      </c>
    </row>
    <row r="1448" spans="10:53" ht="15" x14ac:dyDescent="0.25">
      <c r="J1448" s="31"/>
      <c r="O1448" s="31"/>
      <c r="T1448" s="31"/>
      <c r="V1448" s="31"/>
      <c r="X1448" s="31"/>
      <c r="AD1448" s="31"/>
      <c r="AF1448" s="31"/>
      <c r="BA1448" s="15" t="s">
        <v>21621</v>
      </c>
    </row>
    <row r="1449" spans="10:53" ht="15" x14ac:dyDescent="0.25">
      <c r="J1449" s="31"/>
      <c r="O1449" s="31"/>
      <c r="T1449" s="31"/>
      <c r="V1449" s="31"/>
      <c r="X1449" s="31"/>
      <c r="AD1449" s="31"/>
      <c r="AF1449" s="31"/>
      <c r="BA1449" s="15" t="s">
        <v>21622</v>
      </c>
    </row>
    <row r="1450" spans="10:53" ht="15" x14ac:dyDescent="0.25">
      <c r="J1450" s="31"/>
      <c r="O1450" s="31"/>
      <c r="T1450" s="31"/>
      <c r="V1450" s="31"/>
      <c r="X1450" s="31"/>
      <c r="AD1450" s="31"/>
      <c r="AF1450" s="31"/>
      <c r="BA1450" s="15" t="s">
        <v>21623</v>
      </c>
    </row>
    <row r="1451" spans="10:53" ht="15" x14ac:dyDescent="0.25">
      <c r="J1451" s="31"/>
      <c r="O1451" s="31"/>
      <c r="T1451" s="31"/>
      <c r="V1451" s="31"/>
      <c r="X1451" s="31"/>
      <c r="AD1451" s="31"/>
      <c r="AF1451" s="31"/>
      <c r="BA1451" s="15" t="s">
        <v>21624</v>
      </c>
    </row>
    <row r="1452" spans="10:53" ht="15" x14ac:dyDescent="0.25">
      <c r="J1452" s="31"/>
      <c r="O1452" s="31"/>
      <c r="T1452" s="31"/>
      <c r="V1452" s="31"/>
      <c r="X1452" s="31"/>
      <c r="AD1452" s="31"/>
      <c r="AF1452" s="31"/>
      <c r="BA1452" s="15" t="s">
        <v>21625</v>
      </c>
    </row>
    <row r="1453" spans="10:53" ht="15" x14ac:dyDescent="0.25">
      <c r="J1453" s="31"/>
      <c r="O1453" s="31"/>
      <c r="T1453" s="31"/>
      <c r="V1453" s="31"/>
      <c r="X1453" s="31"/>
      <c r="AD1453" s="31"/>
      <c r="AF1453" s="31"/>
      <c r="BA1453" s="15" t="s">
        <v>21626</v>
      </c>
    </row>
    <row r="1454" spans="10:53" ht="15" x14ac:dyDescent="0.25">
      <c r="J1454" s="31"/>
      <c r="O1454" s="31"/>
      <c r="T1454" s="31"/>
      <c r="V1454" s="31"/>
      <c r="X1454" s="31"/>
      <c r="AD1454" s="31"/>
      <c r="AF1454" s="31"/>
      <c r="BA1454" s="15" t="s">
        <v>21627</v>
      </c>
    </row>
    <row r="1455" spans="10:53" ht="15" x14ac:dyDescent="0.25">
      <c r="J1455" s="31"/>
      <c r="O1455" s="31"/>
      <c r="T1455" s="31"/>
      <c r="V1455" s="31"/>
      <c r="X1455" s="31"/>
      <c r="AD1455" s="31"/>
      <c r="AF1455" s="31"/>
      <c r="BA1455" s="15" t="s">
        <v>21628</v>
      </c>
    </row>
    <row r="1456" spans="10:53" ht="15" x14ac:dyDescent="0.25">
      <c r="J1456" s="31"/>
      <c r="O1456" s="31"/>
      <c r="T1456" s="31"/>
      <c r="V1456" s="31"/>
      <c r="X1456" s="31"/>
      <c r="AD1456" s="31"/>
      <c r="AF1456" s="31"/>
      <c r="BA1456" s="15" t="s">
        <v>21629</v>
      </c>
    </row>
    <row r="1457" spans="10:53" ht="15" x14ac:dyDescent="0.25">
      <c r="J1457" s="31"/>
      <c r="O1457" s="31"/>
      <c r="T1457" s="31"/>
      <c r="V1457" s="31"/>
      <c r="X1457" s="31"/>
      <c r="AD1457" s="31"/>
      <c r="AF1457" s="31"/>
      <c r="BA1457" s="15" t="s">
        <v>21630</v>
      </c>
    </row>
    <row r="1458" spans="10:53" ht="15" x14ac:dyDescent="0.25">
      <c r="J1458" s="31"/>
      <c r="O1458" s="31"/>
      <c r="T1458" s="31"/>
      <c r="V1458" s="31"/>
      <c r="X1458" s="31"/>
      <c r="AD1458" s="31"/>
      <c r="AF1458" s="31"/>
      <c r="BA1458" s="15" t="s">
        <v>21631</v>
      </c>
    </row>
    <row r="1459" spans="10:53" ht="15" x14ac:dyDescent="0.25">
      <c r="J1459" s="31"/>
      <c r="O1459" s="31"/>
      <c r="T1459" s="31"/>
      <c r="V1459" s="31"/>
      <c r="X1459" s="31"/>
      <c r="AD1459" s="31"/>
      <c r="AF1459" s="31"/>
      <c r="BA1459" s="15" t="s">
        <v>21632</v>
      </c>
    </row>
    <row r="1460" spans="10:53" ht="15" x14ac:dyDescent="0.25">
      <c r="J1460" s="31"/>
      <c r="O1460" s="31"/>
      <c r="T1460" s="31"/>
      <c r="V1460" s="31"/>
      <c r="X1460" s="31"/>
      <c r="AD1460" s="31"/>
      <c r="AF1460" s="31"/>
      <c r="BA1460" s="15" t="s">
        <v>21633</v>
      </c>
    </row>
    <row r="1461" spans="10:53" ht="15" x14ac:dyDescent="0.25">
      <c r="J1461" s="31"/>
      <c r="O1461" s="31"/>
      <c r="T1461" s="31"/>
      <c r="V1461" s="31"/>
      <c r="X1461" s="31"/>
      <c r="AD1461" s="31"/>
      <c r="AF1461" s="31"/>
      <c r="BA1461" s="15" t="s">
        <v>21634</v>
      </c>
    </row>
    <row r="1462" spans="10:53" ht="15" x14ac:dyDescent="0.25">
      <c r="J1462" s="31"/>
      <c r="O1462" s="31"/>
      <c r="T1462" s="31"/>
      <c r="V1462" s="31"/>
      <c r="X1462" s="31"/>
      <c r="AD1462" s="31"/>
      <c r="AF1462" s="31"/>
      <c r="BA1462" s="15" t="s">
        <v>21635</v>
      </c>
    </row>
    <row r="1463" spans="10:53" ht="15" x14ac:dyDescent="0.25">
      <c r="J1463" s="31"/>
      <c r="O1463" s="31"/>
      <c r="T1463" s="31"/>
      <c r="V1463" s="31"/>
      <c r="X1463" s="31"/>
      <c r="AD1463" s="31"/>
      <c r="AF1463" s="31"/>
      <c r="BA1463" s="15" t="s">
        <v>21636</v>
      </c>
    </row>
    <row r="1464" spans="10:53" ht="15" x14ac:dyDescent="0.25">
      <c r="J1464" s="31"/>
      <c r="O1464" s="31"/>
      <c r="T1464" s="31"/>
      <c r="V1464" s="31"/>
      <c r="X1464" s="31"/>
      <c r="AD1464" s="31"/>
      <c r="AF1464" s="31"/>
      <c r="BA1464" s="15" t="s">
        <v>21637</v>
      </c>
    </row>
    <row r="1465" spans="10:53" ht="15" x14ac:dyDescent="0.25">
      <c r="J1465" s="31"/>
      <c r="O1465" s="31"/>
      <c r="T1465" s="31"/>
      <c r="V1465" s="31"/>
      <c r="X1465" s="31"/>
      <c r="AD1465" s="31"/>
      <c r="AF1465" s="31"/>
      <c r="BA1465" s="15" t="s">
        <v>21638</v>
      </c>
    </row>
    <row r="1466" spans="10:53" ht="15" x14ac:dyDescent="0.25">
      <c r="J1466" s="31"/>
      <c r="O1466" s="31"/>
      <c r="T1466" s="31"/>
      <c r="V1466" s="31"/>
      <c r="X1466" s="31"/>
      <c r="AD1466" s="31"/>
      <c r="AF1466" s="31"/>
      <c r="BA1466" s="15" t="s">
        <v>21639</v>
      </c>
    </row>
    <row r="1467" spans="10:53" ht="15" x14ac:dyDescent="0.25">
      <c r="J1467" s="31"/>
      <c r="O1467" s="31"/>
      <c r="T1467" s="31"/>
      <c r="V1467" s="31"/>
      <c r="X1467" s="31"/>
      <c r="AD1467" s="31"/>
      <c r="AF1467" s="31"/>
      <c r="BA1467" s="15" t="s">
        <v>21640</v>
      </c>
    </row>
    <row r="1468" spans="10:53" ht="15" x14ac:dyDescent="0.25">
      <c r="J1468" s="31"/>
      <c r="O1468" s="31"/>
      <c r="T1468" s="31"/>
      <c r="V1468" s="31"/>
      <c r="X1468" s="31"/>
      <c r="AD1468" s="31"/>
      <c r="AF1468" s="31"/>
      <c r="BA1468" s="15" t="s">
        <v>21641</v>
      </c>
    </row>
    <row r="1469" spans="10:53" ht="15" x14ac:dyDescent="0.25">
      <c r="J1469" s="31"/>
      <c r="O1469" s="31"/>
      <c r="T1469" s="31"/>
      <c r="V1469" s="31"/>
      <c r="X1469" s="31"/>
      <c r="AD1469" s="31"/>
      <c r="AF1469" s="31"/>
      <c r="BA1469" s="15" t="s">
        <v>21642</v>
      </c>
    </row>
    <row r="1470" spans="10:53" ht="15" x14ac:dyDescent="0.25">
      <c r="J1470" s="31"/>
      <c r="O1470" s="31"/>
      <c r="T1470" s="31"/>
      <c r="V1470" s="31"/>
      <c r="X1470" s="31"/>
      <c r="AD1470" s="31"/>
      <c r="AF1470" s="31"/>
      <c r="BA1470" s="15" t="s">
        <v>21643</v>
      </c>
    </row>
    <row r="1471" spans="10:53" ht="15" x14ac:dyDescent="0.25">
      <c r="J1471" s="31"/>
      <c r="O1471" s="31"/>
      <c r="T1471" s="31"/>
      <c r="V1471" s="31"/>
      <c r="X1471" s="31"/>
      <c r="AD1471" s="31"/>
      <c r="AF1471" s="31"/>
      <c r="BA1471" s="15" t="s">
        <v>21644</v>
      </c>
    </row>
    <row r="1472" spans="10:53" ht="15" x14ac:dyDescent="0.25">
      <c r="J1472" s="31"/>
      <c r="O1472" s="31"/>
      <c r="T1472" s="31"/>
      <c r="V1472" s="31"/>
      <c r="X1472" s="31"/>
      <c r="AD1472" s="31"/>
      <c r="AF1472" s="31"/>
      <c r="BA1472" s="15" t="s">
        <v>21645</v>
      </c>
    </row>
    <row r="1473" spans="10:53" ht="15" x14ac:dyDescent="0.25">
      <c r="J1473" s="31"/>
      <c r="O1473" s="31"/>
      <c r="T1473" s="31"/>
      <c r="V1473" s="31"/>
      <c r="X1473" s="31"/>
      <c r="AD1473" s="31"/>
      <c r="AF1473" s="31"/>
      <c r="BA1473" s="15" t="s">
        <v>21646</v>
      </c>
    </row>
    <row r="1474" spans="10:53" ht="15" x14ac:dyDescent="0.25">
      <c r="J1474" s="31"/>
      <c r="O1474" s="31"/>
      <c r="T1474" s="31"/>
      <c r="V1474" s="31"/>
      <c r="X1474" s="31"/>
      <c r="AD1474" s="31"/>
      <c r="AF1474" s="31"/>
      <c r="BA1474" s="15" t="s">
        <v>21647</v>
      </c>
    </row>
    <row r="1475" spans="10:53" ht="15" x14ac:dyDescent="0.25">
      <c r="J1475" s="31"/>
      <c r="O1475" s="31"/>
      <c r="T1475" s="31"/>
      <c r="V1475" s="31"/>
      <c r="X1475" s="31"/>
      <c r="AD1475" s="31"/>
      <c r="AF1475" s="31"/>
      <c r="BA1475" s="15" t="s">
        <v>21648</v>
      </c>
    </row>
    <row r="1476" spans="10:53" ht="15" x14ac:dyDescent="0.25">
      <c r="J1476" s="31"/>
      <c r="O1476" s="31"/>
      <c r="T1476" s="31"/>
      <c r="V1476" s="31"/>
      <c r="X1476" s="31"/>
      <c r="AD1476" s="31"/>
      <c r="AF1476" s="31"/>
      <c r="BA1476" s="15" t="s">
        <v>21649</v>
      </c>
    </row>
    <row r="1477" spans="10:53" ht="15" x14ac:dyDescent="0.25">
      <c r="J1477" s="31"/>
      <c r="O1477" s="31"/>
      <c r="T1477" s="31"/>
      <c r="V1477" s="31"/>
      <c r="X1477" s="31"/>
      <c r="AD1477" s="31"/>
      <c r="AF1477" s="31"/>
      <c r="BA1477" s="15" t="s">
        <v>21650</v>
      </c>
    </row>
    <row r="1478" spans="10:53" ht="15" x14ac:dyDescent="0.25">
      <c r="J1478" s="31"/>
      <c r="O1478" s="31"/>
      <c r="T1478" s="31"/>
      <c r="V1478" s="31"/>
      <c r="X1478" s="31"/>
      <c r="AD1478" s="31"/>
      <c r="AF1478" s="31"/>
      <c r="BA1478" s="15" t="s">
        <v>21651</v>
      </c>
    </row>
    <row r="1479" spans="10:53" ht="15" x14ac:dyDescent="0.25">
      <c r="J1479" s="31"/>
      <c r="O1479" s="31"/>
      <c r="T1479" s="31"/>
      <c r="V1479" s="31"/>
      <c r="X1479" s="31"/>
      <c r="AD1479" s="31"/>
      <c r="AF1479" s="31"/>
      <c r="BA1479" s="15" t="s">
        <v>21652</v>
      </c>
    </row>
    <row r="1480" spans="10:53" ht="15" x14ac:dyDescent="0.25">
      <c r="J1480" s="31"/>
      <c r="O1480" s="31"/>
      <c r="T1480" s="31"/>
      <c r="V1480" s="31"/>
      <c r="X1480" s="31"/>
      <c r="AD1480" s="31"/>
      <c r="AF1480" s="31"/>
      <c r="BA1480" s="15" t="s">
        <v>21653</v>
      </c>
    </row>
    <row r="1481" spans="10:53" ht="15" x14ac:dyDescent="0.25">
      <c r="J1481" s="31"/>
      <c r="O1481" s="31"/>
      <c r="T1481" s="31"/>
      <c r="V1481" s="31"/>
      <c r="X1481" s="31"/>
      <c r="AD1481" s="31"/>
      <c r="AF1481" s="31"/>
      <c r="BA1481" s="15" t="s">
        <v>21654</v>
      </c>
    </row>
    <row r="1482" spans="10:53" ht="15" x14ac:dyDescent="0.25">
      <c r="J1482" s="31"/>
      <c r="O1482" s="31"/>
      <c r="T1482" s="31"/>
      <c r="V1482" s="31"/>
      <c r="X1482" s="31"/>
      <c r="AD1482" s="31"/>
      <c r="AF1482" s="31"/>
      <c r="BA1482" s="15" t="s">
        <v>21655</v>
      </c>
    </row>
    <row r="1483" spans="10:53" ht="15" x14ac:dyDescent="0.25">
      <c r="J1483" s="31"/>
      <c r="O1483" s="31"/>
      <c r="T1483" s="31"/>
      <c r="V1483" s="31"/>
      <c r="X1483" s="31"/>
      <c r="AD1483" s="31"/>
      <c r="AF1483" s="31"/>
      <c r="BA1483" s="15" t="s">
        <v>21656</v>
      </c>
    </row>
    <row r="1484" spans="10:53" ht="15" x14ac:dyDescent="0.25">
      <c r="J1484" s="31"/>
      <c r="O1484" s="31"/>
      <c r="T1484" s="31"/>
      <c r="V1484" s="31"/>
      <c r="X1484" s="31"/>
      <c r="AD1484" s="31"/>
      <c r="AF1484" s="31"/>
      <c r="BA1484" s="15" t="s">
        <v>21657</v>
      </c>
    </row>
    <row r="1485" spans="10:53" ht="15" x14ac:dyDescent="0.25">
      <c r="J1485" s="31"/>
      <c r="O1485" s="31"/>
      <c r="T1485" s="31"/>
      <c r="V1485" s="31"/>
      <c r="X1485" s="31"/>
      <c r="AD1485" s="31"/>
      <c r="AF1485" s="31"/>
      <c r="BA1485" s="15" t="s">
        <v>21658</v>
      </c>
    </row>
    <row r="1486" spans="10:53" ht="15" x14ac:dyDescent="0.25">
      <c r="J1486" s="31"/>
      <c r="O1486" s="31"/>
      <c r="T1486" s="31"/>
      <c r="V1486" s="31"/>
      <c r="X1486" s="31"/>
      <c r="AD1486" s="31"/>
      <c r="AF1486" s="31"/>
      <c r="BA1486" s="15" t="s">
        <v>21659</v>
      </c>
    </row>
    <row r="1487" spans="10:53" ht="15" x14ac:dyDescent="0.25">
      <c r="J1487" s="31"/>
      <c r="O1487" s="31"/>
      <c r="T1487" s="31"/>
      <c r="V1487" s="31"/>
      <c r="X1487" s="31"/>
      <c r="AD1487" s="31"/>
      <c r="AF1487" s="31"/>
      <c r="BA1487" s="15" t="s">
        <v>21660</v>
      </c>
    </row>
    <row r="1488" spans="10:53" ht="15" x14ac:dyDescent="0.25">
      <c r="J1488" s="31"/>
      <c r="O1488" s="31"/>
      <c r="T1488" s="31"/>
      <c r="V1488" s="31"/>
      <c r="X1488" s="31"/>
      <c r="AD1488" s="31"/>
      <c r="AF1488" s="31"/>
      <c r="BA1488" s="15" t="s">
        <v>21661</v>
      </c>
    </row>
    <row r="1489" spans="10:53" ht="15" x14ac:dyDescent="0.25">
      <c r="J1489" s="31"/>
      <c r="O1489" s="31"/>
      <c r="T1489" s="31"/>
      <c r="V1489" s="31"/>
      <c r="X1489" s="31"/>
      <c r="AD1489" s="31"/>
      <c r="AF1489" s="31"/>
      <c r="BA1489" s="15" t="s">
        <v>21662</v>
      </c>
    </row>
    <row r="1490" spans="10:53" ht="15" x14ac:dyDescent="0.25">
      <c r="J1490" s="31"/>
      <c r="O1490" s="31"/>
      <c r="T1490" s="31"/>
      <c r="V1490" s="31"/>
      <c r="X1490" s="31"/>
      <c r="AD1490" s="31"/>
      <c r="AF1490" s="31"/>
      <c r="BA1490" s="15" t="s">
        <v>21663</v>
      </c>
    </row>
    <row r="1491" spans="10:53" ht="15" x14ac:dyDescent="0.25">
      <c r="J1491" s="31"/>
      <c r="O1491" s="31"/>
      <c r="T1491" s="31"/>
      <c r="V1491" s="31"/>
      <c r="X1491" s="31"/>
      <c r="AD1491" s="31"/>
      <c r="AF1491" s="31"/>
      <c r="BA1491" s="15" t="s">
        <v>21664</v>
      </c>
    </row>
    <row r="1492" spans="10:53" ht="15" x14ac:dyDescent="0.25">
      <c r="J1492" s="31"/>
      <c r="O1492" s="31"/>
      <c r="T1492" s="31"/>
      <c r="V1492" s="31"/>
      <c r="X1492" s="31"/>
      <c r="AD1492" s="31"/>
      <c r="AF1492" s="31"/>
      <c r="BA1492" s="15" t="s">
        <v>21665</v>
      </c>
    </row>
    <row r="1493" spans="10:53" ht="15" x14ac:dyDescent="0.25">
      <c r="J1493" s="31"/>
      <c r="O1493" s="31"/>
      <c r="T1493" s="31"/>
      <c r="V1493" s="31"/>
      <c r="X1493" s="31"/>
      <c r="AD1493" s="31"/>
      <c r="AF1493" s="31"/>
      <c r="BA1493" s="15" t="s">
        <v>21666</v>
      </c>
    </row>
    <row r="1494" spans="10:53" ht="15" x14ac:dyDescent="0.25">
      <c r="J1494" s="31"/>
      <c r="O1494" s="31"/>
      <c r="T1494" s="31"/>
      <c r="V1494" s="31"/>
      <c r="X1494" s="31"/>
      <c r="AD1494" s="31"/>
      <c r="AF1494" s="31"/>
      <c r="BA1494" s="15" t="s">
        <v>21667</v>
      </c>
    </row>
    <row r="1495" spans="10:53" ht="15" x14ac:dyDescent="0.25">
      <c r="J1495" s="31"/>
      <c r="O1495" s="31"/>
      <c r="T1495" s="31"/>
      <c r="V1495" s="31"/>
      <c r="X1495" s="31"/>
      <c r="AD1495" s="31"/>
      <c r="AF1495" s="31"/>
      <c r="BA1495" s="15" t="s">
        <v>21668</v>
      </c>
    </row>
    <row r="1496" spans="10:53" ht="15" x14ac:dyDescent="0.25">
      <c r="J1496" s="31"/>
      <c r="O1496" s="31"/>
      <c r="T1496" s="31"/>
      <c r="V1496" s="31"/>
      <c r="X1496" s="31"/>
      <c r="AD1496" s="31"/>
      <c r="AF1496" s="31"/>
      <c r="BA1496" s="15" t="s">
        <v>21669</v>
      </c>
    </row>
    <row r="1497" spans="10:53" ht="15" x14ac:dyDescent="0.25">
      <c r="J1497" s="31"/>
      <c r="O1497" s="31"/>
      <c r="T1497" s="31"/>
      <c r="V1497" s="31"/>
      <c r="X1497" s="31"/>
      <c r="AD1497" s="31"/>
      <c r="AF1497" s="31"/>
      <c r="BA1497" s="15" t="s">
        <v>21670</v>
      </c>
    </row>
    <row r="1498" spans="10:53" ht="15" x14ac:dyDescent="0.25">
      <c r="J1498" s="31"/>
      <c r="O1498" s="31"/>
      <c r="T1498" s="31"/>
      <c r="V1498" s="31"/>
      <c r="X1498" s="31"/>
      <c r="AD1498" s="31"/>
      <c r="AF1498" s="31"/>
      <c r="BA1498" s="15" t="s">
        <v>21671</v>
      </c>
    </row>
    <row r="1499" spans="10:53" ht="15" x14ac:dyDescent="0.25">
      <c r="J1499" s="31"/>
      <c r="O1499" s="31"/>
      <c r="T1499" s="31"/>
      <c r="V1499" s="31"/>
      <c r="X1499" s="31"/>
      <c r="AD1499" s="31"/>
      <c r="AF1499" s="31"/>
      <c r="BA1499" s="15" t="s">
        <v>21672</v>
      </c>
    </row>
    <row r="1500" spans="10:53" ht="15" x14ac:dyDescent="0.25">
      <c r="J1500" s="31"/>
      <c r="O1500" s="31"/>
      <c r="T1500" s="31"/>
      <c r="V1500" s="31"/>
      <c r="X1500" s="31"/>
      <c r="AD1500" s="31"/>
      <c r="AF1500" s="31"/>
      <c r="BA1500" s="15" t="s">
        <v>21673</v>
      </c>
    </row>
    <row r="1501" spans="10:53" ht="15" x14ac:dyDescent="0.25">
      <c r="J1501" s="31"/>
      <c r="O1501" s="31"/>
      <c r="T1501" s="31"/>
      <c r="V1501" s="31"/>
      <c r="X1501" s="31"/>
      <c r="AD1501" s="31"/>
      <c r="AF1501" s="31"/>
      <c r="BA1501" s="15" t="s">
        <v>21674</v>
      </c>
    </row>
    <row r="1502" spans="10:53" ht="15" x14ac:dyDescent="0.25">
      <c r="J1502" s="31"/>
      <c r="O1502" s="31"/>
      <c r="T1502" s="31"/>
      <c r="V1502" s="31"/>
      <c r="X1502" s="31"/>
      <c r="AD1502" s="31"/>
      <c r="AF1502" s="31"/>
      <c r="BA1502" s="15" t="s">
        <v>21675</v>
      </c>
    </row>
    <row r="1503" spans="10:53" ht="15" x14ac:dyDescent="0.25">
      <c r="J1503" s="31"/>
      <c r="O1503" s="31"/>
      <c r="T1503" s="31"/>
      <c r="V1503" s="31"/>
      <c r="X1503" s="31"/>
      <c r="AD1503" s="31"/>
      <c r="AF1503" s="31"/>
      <c r="BA1503" s="15" t="s">
        <v>21676</v>
      </c>
    </row>
    <row r="1504" spans="10:53" ht="15" x14ac:dyDescent="0.25">
      <c r="J1504" s="31"/>
      <c r="O1504" s="31"/>
      <c r="T1504" s="31"/>
      <c r="V1504" s="31"/>
      <c r="X1504" s="31"/>
      <c r="AD1504" s="31"/>
      <c r="AF1504" s="31"/>
      <c r="BA1504" s="15" t="s">
        <v>21677</v>
      </c>
    </row>
    <row r="1505" spans="10:53" ht="15" x14ac:dyDescent="0.25">
      <c r="J1505" s="31"/>
      <c r="O1505" s="31"/>
      <c r="T1505" s="31"/>
      <c r="V1505" s="31"/>
      <c r="X1505" s="31"/>
      <c r="AD1505" s="31"/>
      <c r="AF1505" s="31"/>
      <c r="BA1505" s="15" t="s">
        <v>21678</v>
      </c>
    </row>
    <row r="1506" spans="10:53" ht="15" x14ac:dyDescent="0.25">
      <c r="J1506" s="31"/>
      <c r="O1506" s="31"/>
      <c r="T1506" s="31"/>
      <c r="V1506" s="31"/>
      <c r="X1506" s="31"/>
      <c r="AD1506" s="31"/>
      <c r="AF1506" s="31"/>
      <c r="BA1506" s="15" t="s">
        <v>21679</v>
      </c>
    </row>
    <row r="1507" spans="10:53" ht="15" x14ac:dyDescent="0.25">
      <c r="J1507" s="31"/>
      <c r="O1507" s="31"/>
      <c r="T1507" s="31"/>
      <c r="V1507" s="31"/>
      <c r="X1507" s="31"/>
      <c r="AD1507" s="31"/>
      <c r="AF1507" s="31"/>
      <c r="BA1507" s="15" t="s">
        <v>21680</v>
      </c>
    </row>
    <row r="1508" spans="10:53" ht="15" x14ac:dyDescent="0.25">
      <c r="J1508" s="31"/>
      <c r="O1508" s="31"/>
      <c r="T1508" s="31"/>
      <c r="V1508" s="31"/>
      <c r="X1508" s="31"/>
      <c r="AD1508" s="31"/>
      <c r="AF1508" s="31"/>
      <c r="BA1508" s="15" t="s">
        <v>21681</v>
      </c>
    </row>
    <row r="1509" spans="10:53" ht="15" x14ac:dyDescent="0.25">
      <c r="J1509" s="31"/>
      <c r="O1509" s="31"/>
      <c r="T1509" s="31"/>
      <c r="V1509" s="31"/>
      <c r="X1509" s="31"/>
      <c r="AD1509" s="31"/>
      <c r="AF1509" s="31"/>
      <c r="BA1509" s="15" t="s">
        <v>21682</v>
      </c>
    </row>
    <row r="1510" spans="10:53" ht="15" x14ac:dyDescent="0.25">
      <c r="J1510" s="31"/>
      <c r="O1510" s="31"/>
      <c r="T1510" s="31"/>
      <c r="V1510" s="31"/>
      <c r="X1510" s="31"/>
      <c r="AD1510" s="31"/>
      <c r="AF1510" s="31"/>
      <c r="BA1510" s="15" t="s">
        <v>21683</v>
      </c>
    </row>
    <row r="1511" spans="10:53" ht="15" x14ac:dyDescent="0.25">
      <c r="J1511" s="31"/>
      <c r="O1511" s="31"/>
      <c r="T1511" s="31"/>
      <c r="V1511" s="31"/>
      <c r="X1511" s="31"/>
      <c r="AD1511" s="31"/>
      <c r="AF1511" s="31"/>
      <c r="BA1511" s="15" t="s">
        <v>21684</v>
      </c>
    </row>
    <row r="1512" spans="10:53" ht="15" x14ac:dyDescent="0.25">
      <c r="J1512" s="31"/>
      <c r="O1512" s="31"/>
      <c r="T1512" s="31"/>
      <c r="V1512" s="31"/>
      <c r="X1512" s="31"/>
      <c r="AD1512" s="31"/>
      <c r="AF1512" s="31"/>
      <c r="BA1512" s="15" t="s">
        <v>21685</v>
      </c>
    </row>
    <row r="1513" spans="10:53" ht="15" x14ac:dyDescent="0.25">
      <c r="J1513" s="31"/>
      <c r="O1513" s="31"/>
      <c r="T1513" s="31"/>
      <c r="V1513" s="31"/>
      <c r="X1513" s="31"/>
      <c r="AD1513" s="31"/>
      <c r="AF1513" s="31"/>
      <c r="BA1513" s="15" t="s">
        <v>21686</v>
      </c>
    </row>
    <row r="1514" spans="10:53" ht="15" x14ac:dyDescent="0.25">
      <c r="J1514" s="31"/>
      <c r="O1514" s="31"/>
      <c r="T1514" s="31"/>
      <c r="V1514" s="31"/>
      <c r="X1514" s="31"/>
      <c r="AD1514" s="31"/>
      <c r="AF1514" s="31"/>
      <c r="BA1514" s="15" t="s">
        <v>21687</v>
      </c>
    </row>
    <row r="1515" spans="10:53" ht="15" x14ac:dyDescent="0.25">
      <c r="J1515" s="31"/>
      <c r="O1515" s="31"/>
      <c r="T1515" s="31"/>
      <c r="V1515" s="31"/>
      <c r="X1515" s="31"/>
      <c r="AD1515" s="31"/>
      <c r="AF1515" s="31"/>
      <c r="BA1515" s="15" t="s">
        <v>21688</v>
      </c>
    </row>
    <row r="1516" spans="10:53" ht="15" x14ac:dyDescent="0.25">
      <c r="J1516" s="31"/>
      <c r="O1516" s="31"/>
      <c r="T1516" s="31"/>
      <c r="V1516" s="31"/>
      <c r="X1516" s="31"/>
      <c r="AD1516" s="31"/>
      <c r="AF1516" s="31"/>
      <c r="BA1516" s="15" t="s">
        <v>21689</v>
      </c>
    </row>
    <row r="1517" spans="10:53" ht="15" x14ac:dyDescent="0.25">
      <c r="J1517" s="31"/>
      <c r="O1517" s="31"/>
      <c r="T1517" s="31"/>
      <c r="V1517" s="31"/>
      <c r="X1517" s="31"/>
      <c r="AD1517" s="31"/>
      <c r="AF1517" s="31"/>
      <c r="BA1517" s="15" t="s">
        <v>21690</v>
      </c>
    </row>
    <row r="1518" spans="10:53" ht="15" x14ac:dyDescent="0.25">
      <c r="J1518" s="31"/>
      <c r="O1518" s="31"/>
      <c r="T1518" s="31"/>
      <c r="V1518" s="31"/>
      <c r="X1518" s="31"/>
      <c r="AD1518" s="31"/>
      <c r="AF1518" s="31"/>
      <c r="BA1518" s="15" t="s">
        <v>21691</v>
      </c>
    </row>
    <row r="1519" spans="10:53" ht="15" x14ac:dyDescent="0.25">
      <c r="J1519" s="31"/>
      <c r="O1519" s="31"/>
      <c r="T1519" s="31"/>
      <c r="V1519" s="31"/>
      <c r="X1519" s="31"/>
      <c r="AD1519" s="31"/>
      <c r="AF1519" s="31"/>
      <c r="BA1519" s="15" t="s">
        <v>21692</v>
      </c>
    </row>
    <row r="1520" spans="10:53" ht="15" x14ac:dyDescent="0.25">
      <c r="J1520" s="31"/>
      <c r="O1520" s="31"/>
      <c r="T1520" s="31"/>
      <c r="V1520" s="31"/>
      <c r="X1520" s="31"/>
      <c r="AD1520" s="31"/>
      <c r="AF1520" s="31"/>
      <c r="BA1520" s="15" t="s">
        <v>21693</v>
      </c>
    </row>
    <row r="1521" spans="10:53" ht="15" x14ac:dyDescent="0.25">
      <c r="J1521" s="31"/>
      <c r="O1521" s="31"/>
      <c r="T1521" s="31"/>
      <c r="V1521" s="31"/>
      <c r="X1521" s="31"/>
      <c r="AD1521" s="31"/>
      <c r="AF1521" s="31"/>
      <c r="BA1521" s="15" t="s">
        <v>21694</v>
      </c>
    </row>
    <row r="1522" spans="10:53" ht="15" x14ac:dyDescent="0.25">
      <c r="J1522" s="31"/>
      <c r="O1522" s="31"/>
      <c r="T1522" s="31"/>
      <c r="V1522" s="31"/>
      <c r="X1522" s="31"/>
      <c r="AD1522" s="31"/>
      <c r="AF1522" s="31"/>
      <c r="BA1522" s="15" t="s">
        <v>21695</v>
      </c>
    </row>
    <row r="1523" spans="10:53" ht="15" x14ac:dyDescent="0.25">
      <c r="J1523" s="31"/>
      <c r="O1523" s="31"/>
      <c r="T1523" s="31"/>
      <c r="V1523" s="31"/>
      <c r="X1523" s="31"/>
      <c r="AD1523" s="31"/>
      <c r="AF1523" s="31"/>
      <c r="BA1523" s="15" t="s">
        <v>21696</v>
      </c>
    </row>
    <row r="1524" spans="10:53" ht="15" x14ac:dyDescent="0.25">
      <c r="J1524" s="31"/>
      <c r="O1524" s="31"/>
      <c r="T1524" s="31"/>
      <c r="V1524" s="31"/>
      <c r="X1524" s="31"/>
      <c r="AD1524" s="31"/>
      <c r="AF1524" s="31"/>
      <c r="BA1524" s="15" t="s">
        <v>21697</v>
      </c>
    </row>
    <row r="1525" spans="10:53" ht="15" x14ac:dyDescent="0.25">
      <c r="J1525" s="31"/>
      <c r="O1525" s="31"/>
      <c r="T1525" s="31"/>
      <c r="V1525" s="31"/>
      <c r="X1525" s="31"/>
      <c r="AD1525" s="31"/>
      <c r="AF1525" s="31"/>
      <c r="BA1525" s="15" t="s">
        <v>21698</v>
      </c>
    </row>
    <row r="1526" spans="10:53" ht="15" x14ac:dyDescent="0.25">
      <c r="J1526" s="31"/>
      <c r="O1526" s="31"/>
      <c r="T1526" s="31"/>
      <c r="V1526" s="31"/>
      <c r="X1526" s="31"/>
      <c r="AD1526" s="31"/>
      <c r="AF1526" s="31"/>
      <c r="BA1526" s="15" t="s">
        <v>21699</v>
      </c>
    </row>
    <row r="1527" spans="10:53" ht="15" x14ac:dyDescent="0.25">
      <c r="J1527" s="31"/>
      <c r="O1527" s="31"/>
      <c r="T1527" s="31"/>
      <c r="V1527" s="31"/>
      <c r="X1527" s="31"/>
      <c r="AD1527" s="31"/>
      <c r="AF1527" s="31"/>
      <c r="BA1527" s="15" t="s">
        <v>21700</v>
      </c>
    </row>
    <row r="1528" spans="10:53" ht="15" x14ac:dyDescent="0.25">
      <c r="J1528" s="31"/>
      <c r="O1528" s="31"/>
      <c r="T1528" s="31"/>
      <c r="V1528" s="31"/>
      <c r="X1528" s="31"/>
      <c r="AD1528" s="31"/>
      <c r="AF1528" s="31"/>
      <c r="BA1528" s="15" t="s">
        <v>21701</v>
      </c>
    </row>
    <row r="1529" spans="10:53" ht="15" x14ac:dyDescent="0.25">
      <c r="J1529" s="31"/>
      <c r="O1529" s="31"/>
      <c r="T1529" s="31"/>
      <c r="V1529" s="31"/>
      <c r="X1529" s="31"/>
      <c r="AD1529" s="31"/>
      <c r="AF1529" s="31"/>
      <c r="BA1529" s="15" t="s">
        <v>21702</v>
      </c>
    </row>
    <row r="1530" spans="10:53" ht="15" x14ac:dyDescent="0.25">
      <c r="J1530" s="31"/>
      <c r="O1530" s="31"/>
      <c r="T1530" s="31"/>
      <c r="V1530" s="31"/>
      <c r="X1530" s="31"/>
      <c r="AD1530" s="31"/>
      <c r="AF1530" s="31"/>
      <c r="BA1530" s="15" t="s">
        <v>21703</v>
      </c>
    </row>
    <row r="1531" spans="10:53" ht="15" x14ac:dyDescent="0.25">
      <c r="J1531" s="31"/>
      <c r="O1531" s="31"/>
      <c r="T1531" s="31"/>
      <c r="V1531" s="31"/>
      <c r="X1531" s="31"/>
      <c r="AD1531" s="31"/>
      <c r="AF1531" s="31"/>
      <c r="BA1531" s="15" t="s">
        <v>21704</v>
      </c>
    </row>
    <row r="1532" spans="10:53" ht="15" x14ac:dyDescent="0.25">
      <c r="J1532" s="31"/>
      <c r="O1532" s="31"/>
      <c r="T1532" s="31"/>
      <c r="V1532" s="31"/>
      <c r="X1532" s="31"/>
      <c r="AD1532" s="31"/>
      <c r="AF1532" s="31"/>
      <c r="BA1532" s="15" t="s">
        <v>21705</v>
      </c>
    </row>
    <row r="1533" spans="10:53" ht="15" x14ac:dyDescent="0.25">
      <c r="J1533" s="31"/>
      <c r="O1533" s="31"/>
      <c r="T1533" s="31"/>
      <c r="V1533" s="31"/>
      <c r="X1533" s="31"/>
      <c r="AD1533" s="31"/>
      <c r="AF1533" s="31"/>
      <c r="BA1533" s="15" t="s">
        <v>21706</v>
      </c>
    </row>
    <row r="1534" spans="10:53" ht="15" x14ac:dyDescent="0.25">
      <c r="J1534" s="31"/>
      <c r="O1534" s="31"/>
      <c r="T1534" s="31"/>
      <c r="V1534" s="31"/>
      <c r="X1534" s="31"/>
      <c r="AD1534" s="31"/>
      <c r="AF1534" s="31"/>
      <c r="BA1534" s="15" t="s">
        <v>21707</v>
      </c>
    </row>
    <row r="1535" spans="10:53" ht="15" x14ac:dyDescent="0.25">
      <c r="J1535" s="31"/>
      <c r="O1535" s="31"/>
      <c r="T1535" s="31"/>
      <c r="V1535" s="31"/>
      <c r="X1535" s="31"/>
      <c r="AD1535" s="31"/>
      <c r="AF1535" s="31"/>
      <c r="BA1535" s="15" t="s">
        <v>21708</v>
      </c>
    </row>
    <row r="1536" spans="10:53" ht="15" x14ac:dyDescent="0.25">
      <c r="J1536" s="31"/>
      <c r="O1536" s="31"/>
      <c r="T1536" s="31"/>
      <c r="V1536" s="31"/>
      <c r="X1536" s="31"/>
      <c r="AD1536" s="31"/>
      <c r="AF1536" s="31"/>
      <c r="BA1536" s="15" t="s">
        <v>21709</v>
      </c>
    </row>
    <row r="1537" spans="10:53" ht="15" x14ac:dyDescent="0.25">
      <c r="J1537" s="31"/>
      <c r="O1537" s="31"/>
      <c r="T1537" s="31"/>
      <c r="V1537" s="31"/>
      <c r="X1537" s="31"/>
      <c r="AD1537" s="31"/>
      <c r="AF1537" s="31"/>
      <c r="BA1537" s="15" t="s">
        <v>21710</v>
      </c>
    </row>
    <row r="1538" spans="10:53" ht="15" x14ac:dyDescent="0.25">
      <c r="J1538" s="31"/>
      <c r="O1538" s="31"/>
      <c r="T1538" s="31"/>
      <c r="V1538" s="31"/>
      <c r="X1538" s="31"/>
      <c r="AD1538" s="31"/>
      <c r="AF1538" s="31"/>
      <c r="BA1538" s="15" t="s">
        <v>21711</v>
      </c>
    </row>
    <row r="1539" spans="10:53" ht="15" x14ac:dyDescent="0.25">
      <c r="J1539" s="31"/>
      <c r="O1539" s="31"/>
      <c r="T1539" s="31"/>
      <c r="V1539" s="31"/>
      <c r="X1539" s="31"/>
      <c r="AD1539" s="31"/>
      <c r="AF1539" s="31"/>
      <c r="BA1539" s="15" t="s">
        <v>21712</v>
      </c>
    </row>
    <row r="1540" spans="10:53" ht="15" x14ac:dyDescent="0.25">
      <c r="J1540" s="31"/>
      <c r="O1540" s="31"/>
      <c r="T1540" s="31"/>
      <c r="V1540" s="31"/>
      <c r="X1540" s="31"/>
      <c r="AD1540" s="31"/>
      <c r="AF1540" s="31"/>
      <c r="BA1540" s="15" t="s">
        <v>21713</v>
      </c>
    </row>
    <row r="1541" spans="10:53" ht="15" x14ac:dyDescent="0.25">
      <c r="J1541" s="31"/>
      <c r="O1541" s="31"/>
      <c r="T1541" s="31"/>
      <c r="V1541" s="31"/>
      <c r="X1541" s="31"/>
      <c r="AD1541" s="31"/>
      <c r="AF1541" s="31"/>
      <c r="BA1541" s="15" t="s">
        <v>21714</v>
      </c>
    </row>
    <row r="1542" spans="10:53" ht="15" x14ac:dyDescent="0.25">
      <c r="J1542" s="31"/>
      <c r="O1542" s="31"/>
      <c r="T1542" s="31"/>
      <c r="V1542" s="31"/>
      <c r="X1542" s="31"/>
      <c r="AD1542" s="31"/>
      <c r="AF1542" s="31"/>
      <c r="BA1542" s="15" t="s">
        <v>21715</v>
      </c>
    </row>
    <row r="1543" spans="10:53" ht="15" x14ac:dyDescent="0.25">
      <c r="J1543" s="31"/>
      <c r="O1543" s="31"/>
      <c r="T1543" s="31"/>
      <c r="V1543" s="31"/>
      <c r="X1543" s="31"/>
      <c r="AD1543" s="31"/>
      <c r="AF1543" s="31"/>
      <c r="BA1543" s="15" t="s">
        <v>21716</v>
      </c>
    </row>
    <row r="1544" spans="10:53" ht="15" x14ac:dyDescent="0.25">
      <c r="J1544" s="31"/>
      <c r="O1544" s="31"/>
      <c r="T1544" s="31"/>
      <c r="V1544" s="31"/>
      <c r="X1544" s="31"/>
      <c r="AD1544" s="31"/>
      <c r="AF1544" s="31"/>
      <c r="BA1544" s="15" t="s">
        <v>21717</v>
      </c>
    </row>
    <row r="1545" spans="10:53" ht="15" x14ac:dyDescent="0.25">
      <c r="J1545" s="31"/>
      <c r="O1545" s="31"/>
      <c r="T1545" s="31"/>
      <c r="V1545" s="31"/>
      <c r="X1545" s="31"/>
      <c r="AD1545" s="31"/>
      <c r="AF1545" s="31"/>
      <c r="BA1545" s="15" t="s">
        <v>21718</v>
      </c>
    </row>
    <row r="1546" spans="10:53" ht="15" x14ac:dyDescent="0.25">
      <c r="J1546" s="31"/>
      <c r="O1546" s="31"/>
      <c r="T1546" s="31"/>
      <c r="V1546" s="31"/>
      <c r="X1546" s="31"/>
      <c r="AD1546" s="31"/>
      <c r="AF1546" s="31"/>
      <c r="BA1546" s="15" t="s">
        <v>21719</v>
      </c>
    </row>
    <row r="1547" spans="10:53" ht="15" x14ac:dyDescent="0.25">
      <c r="J1547" s="31"/>
      <c r="O1547" s="31"/>
      <c r="T1547" s="31"/>
      <c r="V1547" s="31"/>
      <c r="X1547" s="31"/>
      <c r="AD1547" s="31"/>
      <c r="AF1547" s="31"/>
      <c r="BA1547" s="15" t="s">
        <v>21720</v>
      </c>
    </row>
    <row r="1548" spans="10:53" ht="15" x14ac:dyDescent="0.25">
      <c r="J1548" s="31"/>
      <c r="O1548" s="31"/>
      <c r="T1548" s="31"/>
      <c r="V1548" s="31"/>
      <c r="X1548" s="31"/>
      <c r="AD1548" s="31"/>
      <c r="AF1548" s="31"/>
      <c r="BA1548" s="15" t="s">
        <v>21721</v>
      </c>
    </row>
    <row r="1549" spans="10:53" ht="15" x14ac:dyDescent="0.25">
      <c r="J1549" s="31"/>
      <c r="O1549" s="31"/>
      <c r="T1549" s="31"/>
      <c r="V1549" s="31"/>
      <c r="X1549" s="31"/>
      <c r="AD1549" s="31"/>
      <c r="AF1549" s="31"/>
      <c r="BA1549" s="15" t="s">
        <v>21722</v>
      </c>
    </row>
    <row r="1550" spans="10:53" ht="15" x14ac:dyDescent="0.25">
      <c r="J1550" s="31"/>
      <c r="O1550" s="31"/>
      <c r="T1550" s="31"/>
      <c r="V1550" s="31"/>
      <c r="X1550" s="31"/>
      <c r="AD1550" s="31"/>
      <c r="AF1550" s="31"/>
      <c r="BA1550" s="15" t="s">
        <v>21723</v>
      </c>
    </row>
    <row r="1551" spans="10:53" ht="15" x14ac:dyDescent="0.25">
      <c r="J1551" s="31"/>
      <c r="O1551" s="31"/>
      <c r="T1551" s="31"/>
      <c r="V1551" s="31"/>
      <c r="X1551" s="31"/>
      <c r="AD1551" s="31"/>
      <c r="AF1551" s="31"/>
      <c r="BA1551" s="15" t="s">
        <v>21724</v>
      </c>
    </row>
    <row r="1552" spans="10:53" ht="15" x14ac:dyDescent="0.25">
      <c r="J1552" s="31"/>
      <c r="O1552" s="31"/>
      <c r="T1552" s="31"/>
      <c r="V1552" s="31"/>
      <c r="X1552" s="31"/>
      <c r="AD1552" s="31"/>
      <c r="AF1552" s="31"/>
      <c r="BA1552" s="15" t="s">
        <v>21725</v>
      </c>
    </row>
    <row r="1553" spans="10:53" ht="15" x14ac:dyDescent="0.25">
      <c r="J1553" s="31"/>
      <c r="O1553" s="31"/>
      <c r="T1553" s="31"/>
      <c r="V1553" s="31"/>
      <c r="X1553" s="31"/>
      <c r="AD1553" s="31"/>
      <c r="AF1553" s="31"/>
      <c r="BA1553" s="15" t="s">
        <v>21726</v>
      </c>
    </row>
    <row r="1554" spans="10:53" ht="15" x14ac:dyDescent="0.25">
      <c r="J1554" s="31"/>
      <c r="O1554" s="31"/>
      <c r="T1554" s="31"/>
      <c r="V1554" s="31"/>
      <c r="X1554" s="31"/>
      <c r="AD1554" s="31"/>
      <c r="AF1554" s="31"/>
      <c r="BA1554" s="15" t="s">
        <v>21727</v>
      </c>
    </row>
    <row r="1555" spans="10:53" ht="15" x14ac:dyDescent="0.25">
      <c r="J1555" s="31"/>
      <c r="O1555" s="31"/>
      <c r="T1555" s="31"/>
      <c r="V1555" s="31"/>
      <c r="X1555" s="31"/>
      <c r="AD1555" s="31"/>
      <c r="AF1555" s="31"/>
      <c r="BA1555" s="15" t="s">
        <v>21728</v>
      </c>
    </row>
    <row r="1556" spans="10:53" ht="15" x14ac:dyDescent="0.25">
      <c r="J1556" s="31"/>
      <c r="O1556" s="31"/>
      <c r="T1556" s="31"/>
      <c r="V1556" s="31"/>
      <c r="X1556" s="31"/>
      <c r="AD1556" s="31"/>
      <c r="AF1556" s="31"/>
      <c r="BA1556" s="15" t="s">
        <v>21729</v>
      </c>
    </row>
    <row r="1557" spans="10:53" ht="15" x14ac:dyDescent="0.25">
      <c r="J1557" s="31"/>
      <c r="O1557" s="31"/>
      <c r="T1557" s="31"/>
      <c r="V1557" s="31"/>
      <c r="X1557" s="31"/>
      <c r="AD1557" s="31"/>
      <c r="AF1557" s="31"/>
      <c r="BA1557" s="15" t="s">
        <v>21730</v>
      </c>
    </row>
    <row r="1558" spans="10:53" ht="15" x14ac:dyDescent="0.25">
      <c r="J1558" s="31"/>
      <c r="O1558" s="31"/>
      <c r="T1558" s="31"/>
      <c r="V1558" s="31"/>
      <c r="X1558" s="31"/>
      <c r="AD1558" s="31"/>
      <c r="AF1558" s="31"/>
      <c r="BA1558" s="15" t="s">
        <v>21731</v>
      </c>
    </row>
    <row r="1559" spans="10:53" ht="15" x14ac:dyDescent="0.25">
      <c r="J1559" s="31"/>
      <c r="O1559" s="31"/>
      <c r="T1559" s="31"/>
      <c r="V1559" s="31"/>
      <c r="X1559" s="31"/>
      <c r="AD1559" s="31"/>
      <c r="AF1559" s="31"/>
      <c r="BA1559" s="15" t="s">
        <v>21732</v>
      </c>
    </row>
    <row r="1560" spans="10:53" ht="15" x14ac:dyDescent="0.25">
      <c r="J1560" s="31"/>
      <c r="O1560" s="31"/>
      <c r="T1560" s="31"/>
      <c r="V1560" s="31"/>
      <c r="X1560" s="31"/>
      <c r="AD1560" s="31"/>
      <c r="AF1560" s="31"/>
      <c r="BA1560" s="15" t="s">
        <v>21733</v>
      </c>
    </row>
    <row r="1561" spans="10:53" ht="15" x14ac:dyDescent="0.25">
      <c r="J1561" s="31"/>
      <c r="O1561" s="31"/>
      <c r="T1561" s="31"/>
      <c r="V1561" s="31"/>
      <c r="X1561" s="31"/>
      <c r="AD1561" s="31"/>
      <c r="AF1561" s="31"/>
      <c r="BA1561" s="15" t="s">
        <v>21734</v>
      </c>
    </row>
    <row r="1562" spans="10:53" ht="15" x14ac:dyDescent="0.25">
      <c r="J1562" s="31"/>
      <c r="O1562" s="31"/>
      <c r="T1562" s="31"/>
      <c r="V1562" s="31"/>
      <c r="X1562" s="31"/>
      <c r="AD1562" s="31"/>
      <c r="AF1562" s="31"/>
      <c r="BA1562" s="15" t="s">
        <v>21735</v>
      </c>
    </row>
    <row r="1563" spans="10:53" ht="15" x14ac:dyDescent="0.25">
      <c r="J1563" s="31"/>
      <c r="O1563" s="31"/>
      <c r="T1563" s="31"/>
      <c r="V1563" s="31"/>
      <c r="X1563" s="31"/>
      <c r="AD1563" s="31"/>
      <c r="AF1563" s="31"/>
      <c r="BA1563" s="15" t="s">
        <v>21736</v>
      </c>
    </row>
    <row r="1564" spans="10:53" ht="15" x14ac:dyDescent="0.25">
      <c r="J1564" s="31"/>
      <c r="O1564" s="31"/>
      <c r="T1564" s="31"/>
      <c r="V1564" s="31"/>
      <c r="X1564" s="31"/>
      <c r="AD1564" s="31"/>
      <c r="AF1564" s="31"/>
      <c r="BA1564" s="15" t="s">
        <v>21737</v>
      </c>
    </row>
    <row r="1565" spans="10:53" ht="15" x14ac:dyDescent="0.25">
      <c r="J1565" s="31"/>
      <c r="O1565" s="31"/>
      <c r="T1565" s="31"/>
      <c r="V1565" s="31"/>
      <c r="X1565" s="31"/>
      <c r="AD1565" s="31"/>
      <c r="AF1565" s="31"/>
      <c r="BA1565" s="15" t="s">
        <v>21738</v>
      </c>
    </row>
    <row r="1566" spans="10:53" ht="15" x14ac:dyDescent="0.25">
      <c r="J1566" s="31"/>
      <c r="O1566" s="31"/>
      <c r="T1566" s="31"/>
      <c r="V1566" s="31"/>
      <c r="X1566" s="31"/>
      <c r="AD1566" s="31"/>
      <c r="AF1566" s="31"/>
      <c r="BA1566" s="15" t="s">
        <v>21739</v>
      </c>
    </row>
    <row r="1567" spans="10:53" ht="15" x14ac:dyDescent="0.25">
      <c r="J1567" s="31"/>
      <c r="O1567" s="31"/>
      <c r="T1567" s="31"/>
      <c r="V1567" s="31"/>
      <c r="X1567" s="31"/>
      <c r="AD1567" s="31"/>
      <c r="AF1567" s="31"/>
      <c r="BA1567" s="15" t="s">
        <v>21740</v>
      </c>
    </row>
    <row r="1568" spans="10:53" ht="15" x14ac:dyDescent="0.25">
      <c r="J1568" s="31"/>
      <c r="O1568" s="31"/>
      <c r="T1568" s="31"/>
      <c r="V1568" s="31"/>
      <c r="X1568" s="31"/>
      <c r="AD1568" s="31"/>
      <c r="AF1568" s="31"/>
      <c r="BA1568" s="15" t="s">
        <v>21741</v>
      </c>
    </row>
    <row r="1569" spans="10:53" ht="15" x14ac:dyDescent="0.25">
      <c r="J1569" s="31"/>
      <c r="O1569" s="31"/>
      <c r="T1569" s="31"/>
      <c r="V1569" s="31"/>
      <c r="X1569" s="31"/>
      <c r="AD1569" s="31"/>
      <c r="AF1569" s="31"/>
      <c r="BA1569" s="15" t="s">
        <v>21742</v>
      </c>
    </row>
    <row r="1570" spans="10:53" ht="15" x14ac:dyDescent="0.25">
      <c r="J1570" s="31"/>
      <c r="O1570" s="31"/>
      <c r="T1570" s="31"/>
      <c r="V1570" s="31"/>
      <c r="X1570" s="31"/>
      <c r="AD1570" s="31"/>
      <c r="AF1570" s="31"/>
      <c r="BA1570" s="15" t="s">
        <v>21743</v>
      </c>
    </row>
    <row r="1571" spans="10:53" ht="15" x14ac:dyDescent="0.25">
      <c r="J1571" s="31"/>
      <c r="O1571" s="31"/>
      <c r="T1571" s="31"/>
      <c r="V1571" s="31"/>
      <c r="X1571" s="31"/>
      <c r="AD1571" s="31"/>
      <c r="AF1571" s="31"/>
      <c r="BA1571" s="15" t="s">
        <v>21744</v>
      </c>
    </row>
    <row r="1572" spans="10:53" ht="15" x14ac:dyDescent="0.25">
      <c r="J1572" s="31"/>
      <c r="O1572" s="31"/>
      <c r="T1572" s="31"/>
      <c r="V1572" s="31"/>
      <c r="X1572" s="31"/>
      <c r="AD1572" s="31"/>
      <c r="AF1572" s="31"/>
      <c r="BA1572" s="15" t="s">
        <v>21745</v>
      </c>
    </row>
    <row r="1573" spans="10:53" ht="15" x14ac:dyDescent="0.25">
      <c r="J1573" s="31"/>
      <c r="O1573" s="31"/>
      <c r="T1573" s="31"/>
      <c r="V1573" s="31"/>
      <c r="X1573" s="31"/>
      <c r="AD1573" s="31"/>
      <c r="AF1573" s="31"/>
      <c r="BA1573" s="15" t="s">
        <v>21746</v>
      </c>
    </row>
    <row r="1574" spans="10:53" ht="15" x14ac:dyDescent="0.25">
      <c r="J1574" s="31"/>
      <c r="O1574" s="31"/>
      <c r="T1574" s="31"/>
      <c r="V1574" s="31"/>
      <c r="X1574" s="31"/>
      <c r="AD1574" s="31"/>
      <c r="AF1574" s="31"/>
      <c r="BA1574" s="15" t="s">
        <v>21747</v>
      </c>
    </row>
    <row r="1575" spans="10:53" ht="15" x14ac:dyDescent="0.25">
      <c r="J1575" s="31"/>
      <c r="O1575" s="31"/>
      <c r="T1575" s="31"/>
      <c r="V1575" s="31"/>
      <c r="X1575" s="31"/>
      <c r="AD1575" s="31"/>
      <c r="AF1575" s="31"/>
      <c r="BA1575" s="15" t="s">
        <v>21748</v>
      </c>
    </row>
    <row r="1576" spans="10:53" ht="15" x14ac:dyDescent="0.25">
      <c r="J1576" s="31"/>
      <c r="O1576" s="31"/>
      <c r="T1576" s="31"/>
      <c r="V1576" s="31"/>
      <c r="X1576" s="31"/>
      <c r="AD1576" s="31"/>
      <c r="AF1576" s="31"/>
      <c r="BA1576" s="15" t="s">
        <v>21749</v>
      </c>
    </row>
    <row r="1577" spans="10:53" ht="15" x14ac:dyDescent="0.25">
      <c r="J1577" s="31"/>
      <c r="O1577" s="31"/>
      <c r="T1577" s="31"/>
      <c r="V1577" s="31"/>
      <c r="X1577" s="31"/>
      <c r="AD1577" s="31"/>
      <c r="AF1577" s="31"/>
      <c r="BA1577" s="15" t="s">
        <v>21750</v>
      </c>
    </row>
    <row r="1578" spans="10:53" ht="15" x14ac:dyDescent="0.25">
      <c r="J1578" s="31"/>
      <c r="O1578" s="31"/>
      <c r="T1578" s="31"/>
      <c r="V1578" s="31"/>
      <c r="X1578" s="31"/>
      <c r="AD1578" s="31"/>
      <c r="AF1578" s="31"/>
      <c r="BA1578" s="15" t="s">
        <v>21751</v>
      </c>
    </row>
    <row r="1579" spans="10:53" ht="15" x14ac:dyDescent="0.25">
      <c r="J1579" s="31"/>
      <c r="O1579" s="31"/>
      <c r="T1579" s="31"/>
      <c r="V1579" s="31"/>
      <c r="X1579" s="31"/>
      <c r="AD1579" s="31"/>
      <c r="AF1579" s="31"/>
      <c r="BA1579" s="15" t="s">
        <v>21752</v>
      </c>
    </row>
    <row r="1580" spans="10:53" ht="15" x14ac:dyDescent="0.25">
      <c r="J1580" s="31"/>
      <c r="O1580" s="31"/>
      <c r="T1580" s="31"/>
      <c r="V1580" s="31"/>
      <c r="X1580" s="31"/>
      <c r="AD1580" s="31"/>
      <c r="AF1580" s="31"/>
      <c r="BA1580" s="15" t="s">
        <v>21753</v>
      </c>
    </row>
    <row r="1581" spans="10:53" ht="15" x14ac:dyDescent="0.25">
      <c r="J1581" s="31"/>
      <c r="O1581" s="31"/>
      <c r="T1581" s="31"/>
      <c r="V1581" s="31"/>
      <c r="X1581" s="31"/>
      <c r="AD1581" s="31"/>
      <c r="AF1581" s="31"/>
      <c r="BA1581" s="15" t="s">
        <v>21754</v>
      </c>
    </row>
    <row r="1582" spans="10:53" ht="15" x14ac:dyDescent="0.25">
      <c r="J1582" s="31"/>
      <c r="O1582" s="31"/>
      <c r="T1582" s="31"/>
      <c r="V1582" s="31"/>
      <c r="X1582" s="31"/>
      <c r="AD1582" s="31"/>
      <c r="AF1582" s="31"/>
      <c r="BA1582" s="15" t="s">
        <v>21755</v>
      </c>
    </row>
    <row r="1583" spans="10:53" ht="15" x14ac:dyDescent="0.25">
      <c r="J1583" s="31"/>
      <c r="O1583" s="31"/>
      <c r="T1583" s="31"/>
      <c r="V1583" s="31"/>
      <c r="X1583" s="31"/>
      <c r="AD1583" s="31"/>
      <c r="AF1583" s="31"/>
      <c r="BA1583" s="15" t="s">
        <v>21756</v>
      </c>
    </row>
    <row r="1584" spans="10:53" ht="15" x14ac:dyDescent="0.25">
      <c r="J1584" s="31"/>
      <c r="O1584" s="31"/>
      <c r="T1584" s="31"/>
      <c r="V1584" s="31"/>
      <c r="X1584" s="31"/>
      <c r="AD1584" s="31"/>
      <c r="AF1584" s="31"/>
      <c r="BA1584" s="15" t="s">
        <v>21757</v>
      </c>
    </row>
    <row r="1585" spans="10:53" ht="15" x14ac:dyDescent="0.25">
      <c r="J1585" s="31"/>
      <c r="O1585" s="31"/>
      <c r="T1585" s="31"/>
      <c r="V1585" s="31"/>
      <c r="X1585" s="31"/>
      <c r="AD1585" s="31"/>
      <c r="AF1585" s="31"/>
      <c r="BA1585" s="15" t="s">
        <v>21758</v>
      </c>
    </row>
    <row r="1586" spans="10:53" ht="15" x14ac:dyDescent="0.25">
      <c r="J1586" s="31"/>
      <c r="O1586" s="31"/>
      <c r="T1586" s="31"/>
      <c r="V1586" s="31"/>
      <c r="X1586" s="31"/>
      <c r="AD1586" s="31"/>
      <c r="AF1586" s="31"/>
      <c r="BA1586" s="15" t="s">
        <v>21759</v>
      </c>
    </row>
    <row r="1587" spans="10:53" ht="15" x14ac:dyDescent="0.25">
      <c r="J1587" s="31"/>
      <c r="O1587" s="31"/>
      <c r="T1587" s="31"/>
      <c r="V1587" s="31"/>
      <c r="X1587" s="31"/>
      <c r="AD1587" s="31"/>
      <c r="AF1587" s="31"/>
      <c r="BA1587" s="15" t="s">
        <v>21760</v>
      </c>
    </row>
    <row r="1588" spans="10:53" ht="15" x14ac:dyDescent="0.25">
      <c r="J1588" s="31"/>
      <c r="O1588" s="31"/>
      <c r="T1588" s="31"/>
      <c r="V1588" s="31"/>
      <c r="X1588" s="31"/>
      <c r="AD1588" s="31"/>
      <c r="AF1588" s="31"/>
      <c r="BA1588" s="15" t="s">
        <v>21761</v>
      </c>
    </row>
    <row r="1589" spans="10:53" ht="15" x14ac:dyDescent="0.25">
      <c r="J1589" s="31"/>
      <c r="O1589" s="31"/>
      <c r="T1589" s="31"/>
      <c r="V1589" s="31"/>
      <c r="X1589" s="31"/>
      <c r="AD1589" s="31"/>
      <c r="AF1589" s="31"/>
      <c r="BA1589" s="15" t="s">
        <v>21762</v>
      </c>
    </row>
    <row r="1590" spans="10:53" ht="15" x14ac:dyDescent="0.25">
      <c r="J1590" s="31"/>
      <c r="O1590" s="31"/>
      <c r="T1590" s="31"/>
      <c r="V1590" s="31"/>
      <c r="X1590" s="31"/>
      <c r="AD1590" s="31"/>
      <c r="AF1590" s="31"/>
      <c r="BA1590" s="15" t="s">
        <v>21763</v>
      </c>
    </row>
    <row r="1591" spans="10:53" ht="15" x14ac:dyDescent="0.25">
      <c r="J1591" s="31"/>
      <c r="O1591" s="31"/>
      <c r="T1591" s="31"/>
      <c r="V1591" s="31"/>
      <c r="X1591" s="31"/>
      <c r="AD1591" s="31"/>
      <c r="AF1591" s="31"/>
      <c r="BA1591" s="15" t="s">
        <v>21764</v>
      </c>
    </row>
    <row r="1592" spans="10:53" ht="15" x14ac:dyDescent="0.25">
      <c r="J1592" s="31"/>
      <c r="O1592" s="31"/>
      <c r="T1592" s="31"/>
      <c r="V1592" s="31"/>
      <c r="X1592" s="31"/>
      <c r="AD1592" s="31"/>
      <c r="AF1592" s="31"/>
      <c r="BA1592" s="15" t="s">
        <v>21765</v>
      </c>
    </row>
    <row r="1593" spans="10:53" ht="15" x14ac:dyDescent="0.25">
      <c r="J1593" s="31"/>
      <c r="O1593" s="31"/>
      <c r="T1593" s="31"/>
      <c r="V1593" s="31"/>
      <c r="X1593" s="31"/>
      <c r="AD1593" s="31"/>
      <c r="AF1593" s="31"/>
      <c r="BA1593" s="15" t="s">
        <v>21766</v>
      </c>
    </row>
    <row r="1594" spans="10:53" ht="15" x14ac:dyDescent="0.25">
      <c r="J1594" s="31"/>
      <c r="O1594" s="31"/>
      <c r="T1594" s="31"/>
      <c r="V1594" s="31"/>
      <c r="X1594" s="31"/>
      <c r="AD1594" s="31"/>
      <c r="AF1594" s="31"/>
      <c r="BA1594" s="15" t="s">
        <v>21767</v>
      </c>
    </row>
    <row r="1595" spans="10:53" ht="15" x14ac:dyDescent="0.25">
      <c r="J1595" s="31"/>
      <c r="O1595" s="31"/>
      <c r="T1595" s="31"/>
      <c r="V1595" s="31"/>
      <c r="X1595" s="31"/>
      <c r="AD1595" s="31"/>
      <c r="AF1595" s="31"/>
      <c r="BA1595" s="15" t="s">
        <v>21768</v>
      </c>
    </row>
    <row r="1596" spans="10:53" ht="15" x14ac:dyDescent="0.25">
      <c r="J1596" s="31"/>
      <c r="O1596" s="31"/>
      <c r="T1596" s="31"/>
      <c r="V1596" s="31"/>
      <c r="X1596" s="31"/>
      <c r="AD1596" s="31"/>
      <c r="AF1596" s="31"/>
      <c r="BA1596" s="15" t="s">
        <v>21769</v>
      </c>
    </row>
    <row r="1597" spans="10:53" ht="15" x14ac:dyDescent="0.25">
      <c r="J1597" s="31"/>
      <c r="O1597" s="31"/>
      <c r="T1597" s="31"/>
      <c r="V1597" s="31"/>
      <c r="X1597" s="31"/>
      <c r="AD1597" s="31"/>
      <c r="AF1597" s="31"/>
      <c r="BA1597" s="15" t="s">
        <v>21770</v>
      </c>
    </row>
    <row r="1598" spans="10:53" ht="15" x14ac:dyDescent="0.25">
      <c r="J1598" s="31"/>
      <c r="O1598" s="31"/>
      <c r="T1598" s="31"/>
      <c r="V1598" s="31"/>
      <c r="X1598" s="31"/>
      <c r="AD1598" s="31"/>
      <c r="AF1598" s="31"/>
      <c r="BA1598" s="15" t="s">
        <v>21771</v>
      </c>
    </row>
    <row r="1599" spans="10:53" ht="15" x14ac:dyDescent="0.25">
      <c r="J1599" s="31"/>
      <c r="O1599" s="31"/>
      <c r="T1599" s="31"/>
      <c r="V1599" s="31"/>
      <c r="X1599" s="31"/>
      <c r="AD1599" s="31"/>
      <c r="AF1599" s="31"/>
      <c r="BA1599" s="15" t="s">
        <v>21772</v>
      </c>
    </row>
    <row r="1600" spans="10:53" ht="15" x14ac:dyDescent="0.25">
      <c r="J1600" s="31"/>
      <c r="O1600" s="31"/>
      <c r="T1600" s="31"/>
      <c r="V1600" s="31"/>
      <c r="X1600" s="31"/>
      <c r="AD1600" s="31"/>
      <c r="AF1600" s="31"/>
      <c r="BA1600" s="15" t="s">
        <v>21773</v>
      </c>
    </row>
    <row r="1601" spans="10:53" ht="15" x14ac:dyDescent="0.25">
      <c r="J1601" s="31"/>
      <c r="O1601" s="31"/>
      <c r="T1601" s="31"/>
      <c r="V1601" s="31"/>
      <c r="X1601" s="31"/>
      <c r="AD1601" s="31"/>
      <c r="AF1601" s="31"/>
      <c r="BA1601" s="15" t="s">
        <v>21774</v>
      </c>
    </row>
    <row r="1602" spans="10:53" ht="15" x14ac:dyDescent="0.25">
      <c r="J1602" s="31"/>
      <c r="O1602" s="31"/>
      <c r="T1602" s="31"/>
      <c r="V1602" s="31"/>
      <c r="X1602" s="31"/>
      <c r="AD1602" s="31"/>
      <c r="AF1602" s="31"/>
      <c r="BA1602" s="15" t="s">
        <v>21775</v>
      </c>
    </row>
    <row r="1603" spans="10:53" ht="15" x14ac:dyDescent="0.25">
      <c r="J1603" s="31"/>
      <c r="O1603" s="31"/>
      <c r="T1603" s="31"/>
      <c r="V1603" s="31"/>
      <c r="X1603" s="31"/>
      <c r="AD1603" s="31"/>
      <c r="AF1603" s="31"/>
      <c r="BA1603" s="15" t="s">
        <v>21776</v>
      </c>
    </row>
    <row r="1604" spans="10:53" ht="15" x14ac:dyDescent="0.25">
      <c r="J1604" s="31"/>
      <c r="O1604" s="31"/>
      <c r="T1604" s="31"/>
      <c r="V1604" s="31"/>
      <c r="X1604" s="31"/>
      <c r="AD1604" s="31"/>
      <c r="AF1604" s="31"/>
      <c r="BA1604" s="15" t="s">
        <v>21777</v>
      </c>
    </row>
    <row r="1605" spans="10:53" ht="15" x14ac:dyDescent="0.25">
      <c r="J1605" s="31"/>
      <c r="O1605" s="31"/>
      <c r="T1605" s="31"/>
      <c r="V1605" s="31"/>
      <c r="X1605" s="31"/>
      <c r="AD1605" s="31"/>
      <c r="AF1605" s="31"/>
      <c r="BA1605" s="15" t="s">
        <v>21778</v>
      </c>
    </row>
    <row r="1606" spans="10:53" ht="15" x14ac:dyDescent="0.25">
      <c r="J1606" s="31"/>
      <c r="O1606" s="31"/>
      <c r="T1606" s="31"/>
      <c r="V1606" s="31"/>
      <c r="X1606" s="31"/>
      <c r="AD1606" s="31"/>
      <c r="AF1606" s="31"/>
      <c r="BA1606" s="15" t="s">
        <v>21779</v>
      </c>
    </row>
    <row r="1607" spans="10:53" ht="15" x14ac:dyDescent="0.25">
      <c r="J1607" s="31"/>
      <c r="O1607" s="31"/>
      <c r="T1607" s="31"/>
      <c r="V1607" s="31"/>
      <c r="X1607" s="31"/>
      <c r="AD1607" s="31"/>
      <c r="AF1607" s="31"/>
      <c r="BA1607" s="15" t="s">
        <v>21780</v>
      </c>
    </row>
    <row r="1608" spans="10:53" ht="15" x14ac:dyDescent="0.25">
      <c r="J1608" s="31"/>
      <c r="O1608" s="31"/>
      <c r="T1608" s="31"/>
      <c r="V1608" s="31"/>
      <c r="X1608" s="31"/>
      <c r="AD1608" s="31"/>
      <c r="AF1608" s="31"/>
      <c r="BA1608" s="15" t="s">
        <v>21781</v>
      </c>
    </row>
    <row r="1609" spans="10:53" ht="15" x14ac:dyDescent="0.25">
      <c r="J1609" s="31"/>
      <c r="O1609" s="31"/>
      <c r="T1609" s="31"/>
      <c r="V1609" s="31"/>
      <c r="X1609" s="31"/>
      <c r="AD1609" s="31"/>
      <c r="AF1609" s="31"/>
      <c r="BA1609" s="15" t="s">
        <v>21782</v>
      </c>
    </row>
    <row r="1610" spans="10:53" ht="15" x14ac:dyDescent="0.25">
      <c r="J1610" s="31"/>
      <c r="O1610" s="31"/>
      <c r="T1610" s="31"/>
      <c r="V1610" s="31"/>
      <c r="X1610" s="31"/>
      <c r="AD1610" s="31"/>
      <c r="AF1610" s="31"/>
      <c r="BA1610" s="15" t="s">
        <v>21783</v>
      </c>
    </row>
    <row r="1611" spans="10:53" ht="15" x14ac:dyDescent="0.25">
      <c r="J1611" s="31"/>
      <c r="O1611" s="31"/>
      <c r="T1611" s="31"/>
      <c r="V1611" s="31"/>
      <c r="X1611" s="31"/>
      <c r="AD1611" s="31"/>
      <c r="AF1611" s="31"/>
      <c r="BA1611" s="15" t="s">
        <v>21784</v>
      </c>
    </row>
    <row r="1612" spans="10:53" ht="15" x14ac:dyDescent="0.25">
      <c r="J1612" s="31"/>
      <c r="O1612" s="31"/>
      <c r="T1612" s="31"/>
      <c r="V1612" s="31"/>
      <c r="X1612" s="31"/>
      <c r="AD1612" s="31"/>
      <c r="AF1612" s="31"/>
      <c r="BA1612" s="15" t="s">
        <v>21785</v>
      </c>
    </row>
    <row r="1613" spans="10:53" ht="15" x14ac:dyDescent="0.25">
      <c r="J1613" s="31"/>
      <c r="O1613" s="31"/>
      <c r="T1613" s="31"/>
      <c r="V1613" s="31"/>
      <c r="X1613" s="31"/>
      <c r="AD1613" s="31"/>
      <c r="AF1613" s="31"/>
      <c r="BA1613" s="15" t="s">
        <v>21786</v>
      </c>
    </row>
    <row r="1614" spans="10:53" ht="15" x14ac:dyDescent="0.25">
      <c r="J1614" s="31"/>
      <c r="O1614" s="31"/>
      <c r="T1614" s="31"/>
      <c r="V1614" s="31"/>
      <c r="X1614" s="31"/>
      <c r="AD1614" s="31"/>
      <c r="AF1614" s="31"/>
      <c r="BA1614" s="15" t="s">
        <v>21787</v>
      </c>
    </row>
    <row r="1615" spans="10:53" ht="15" x14ac:dyDescent="0.25">
      <c r="J1615" s="31"/>
      <c r="O1615" s="31"/>
      <c r="T1615" s="31"/>
      <c r="V1615" s="31"/>
      <c r="X1615" s="31"/>
      <c r="AD1615" s="31"/>
      <c r="AF1615" s="31"/>
      <c r="BA1615" s="15" t="s">
        <v>21788</v>
      </c>
    </row>
    <row r="1616" spans="10:53" ht="15" x14ac:dyDescent="0.25">
      <c r="J1616" s="31"/>
      <c r="O1616" s="31"/>
      <c r="T1616" s="31"/>
      <c r="V1616" s="31"/>
      <c r="X1616" s="31"/>
      <c r="AD1616" s="31"/>
      <c r="AF1616" s="31"/>
      <c r="BA1616" s="15" t="s">
        <v>21789</v>
      </c>
    </row>
    <row r="1617" spans="10:53" ht="15" x14ac:dyDescent="0.25">
      <c r="J1617" s="31"/>
      <c r="O1617" s="31"/>
      <c r="T1617" s="31"/>
      <c r="V1617" s="31"/>
      <c r="X1617" s="31"/>
      <c r="AD1617" s="31"/>
      <c r="AF1617" s="31"/>
      <c r="BA1617" s="15" t="s">
        <v>21790</v>
      </c>
    </row>
    <row r="1618" spans="10:53" ht="15" x14ac:dyDescent="0.25">
      <c r="J1618" s="31"/>
      <c r="O1618" s="31"/>
      <c r="T1618" s="31"/>
      <c r="V1618" s="31"/>
      <c r="X1618" s="31"/>
      <c r="AD1618" s="31"/>
      <c r="AF1618" s="31"/>
      <c r="BA1618" s="15" t="s">
        <v>21791</v>
      </c>
    </row>
    <row r="1619" spans="10:53" ht="15" x14ac:dyDescent="0.25">
      <c r="J1619" s="31"/>
      <c r="O1619" s="31"/>
      <c r="T1619" s="31"/>
      <c r="V1619" s="31"/>
      <c r="X1619" s="31"/>
      <c r="AD1619" s="31"/>
      <c r="AF1619" s="31"/>
      <c r="BA1619" s="15" t="s">
        <v>21792</v>
      </c>
    </row>
    <row r="1620" spans="10:53" ht="15" x14ac:dyDescent="0.25">
      <c r="J1620" s="31"/>
      <c r="O1620" s="31"/>
      <c r="T1620" s="31"/>
      <c r="V1620" s="31"/>
      <c r="X1620" s="31"/>
      <c r="AD1620" s="31"/>
      <c r="AF1620" s="31"/>
      <c r="BA1620" s="15" t="s">
        <v>21793</v>
      </c>
    </row>
    <row r="1621" spans="10:53" ht="15" x14ac:dyDescent="0.25">
      <c r="J1621" s="31"/>
      <c r="O1621" s="31"/>
      <c r="T1621" s="31"/>
      <c r="V1621" s="31"/>
      <c r="X1621" s="31"/>
      <c r="AD1621" s="31"/>
      <c r="AF1621" s="31"/>
      <c r="BA1621" s="15" t="s">
        <v>21794</v>
      </c>
    </row>
    <row r="1622" spans="10:53" ht="15" x14ac:dyDescent="0.25">
      <c r="J1622" s="31"/>
      <c r="O1622" s="31"/>
      <c r="T1622" s="31"/>
      <c r="V1622" s="31"/>
      <c r="X1622" s="31"/>
      <c r="AD1622" s="31"/>
      <c r="AF1622" s="31"/>
      <c r="BA1622" s="15" t="s">
        <v>21795</v>
      </c>
    </row>
    <row r="1623" spans="10:53" ht="15" x14ac:dyDescent="0.25">
      <c r="J1623" s="31"/>
      <c r="O1623" s="31"/>
      <c r="T1623" s="31"/>
      <c r="V1623" s="31"/>
      <c r="X1623" s="31"/>
      <c r="AD1623" s="31"/>
      <c r="AF1623" s="31"/>
      <c r="BA1623" s="15" t="s">
        <v>21796</v>
      </c>
    </row>
    <row r="1624" spans="10:53" ht="15" x14ac:dyDescent="0.25">
      <c r="J1624" s="31"/>
      <c r="O1624" s="31"/>
      <c r="T1624" s="31"/>
      <c r="V1624" s="31"/>
      <c r="X1624" s="31"/>
      <c r="AD1624" s="31"/>
      <c r="AF1624" s="31"/>
      <c r="BA1624" s="15" t="s">
        <v>21797</v>
      </c>
    </row>
    <row r="1625" spans="10:53" ht="15" x14ac:dyDescent="0.25">
      <c r="J1625" s="31"/>
      <c r="O1625" s="31"/>
      <c r="T1625" s="31"/>
      <c r="V1625" s="31"/>
      <c r="X1625" s="31"/>
      <c r="AD1625" s="31"/>
      <c r="AF1625" s="31"/>
      <c r="BA1625" s="15" t="s">
        <v>21798</v>
      </c>
    </row>
    <row r="1626" spans="10:53" ht="15" x14ac:dyDescent="0.25">
      <c r="J1626" s="31"/>
      <c r="O1626" s="31"/>
      <c r="T1626" s="31"/>
      <c r="V1626" s="31"/>
      <c r="X1626" s="31"/>
      <c r="AD1626" s="31"/>
      <c r="AF1626" s="31"/>
      <c r="BA1626" s="15" t="s">
        <v>21799</v>
      </c>
    </row>
    <row r="1627" spans="10:53" ht="15" x14ac:dyDescent="0.25">
      <c r="J1627" s="31"/>
      <c r="O1627" s="31"/>
      <c r="T1627" s="31"/>
      <c r="V1627" s="31"/>
      <c r="X1627" s="31"/>
      <c r="AD1627" s="31"/>
      <c r="AF1627" s="31"/>
      <c r="BA1627" s="15" t="s">
        <v>21800</v>
      </c>
    </row>
    <row r="1628" spans="10:53" ht="15" x14ac:dyDescent="0.25">
      <c r="J1628" s="31"/>
      <c r="O1628" s="31"/>
      <c r="T1628" s="31"/>
      <c r="V1628" s="31"/>
      <c r="X1628" s="31"/>
      <c r="AD1628" s="31"/>
      <c r="AF1628" s="31"/>
      <c r="BA1628" s="15" t="s">
        <v>21801</v>
      </c>
    </row>
    <row r="1629" spans="10:53" ht="15" x14ac:dyDescent="0.25">
      <c r="J1629" s="31"/>
      <c r="O1629" s="31"/>
      <c r="T1629" s="31"/>
      <c r="V1629" s="31"/>
      <c r="X1629" s="31"/>
      <c r="AD1629" s="31"/>
      <c r="AF1629" s="31"/>
      <c r="BA1629" s="15" t="s">
        <v>21802</v>
      </c>
    </row>
    <row r="1630" spans="10:53" ht="15" x14ac:dyDescent="0.25">
      <c r="J1630" s="31"/>
      <c r="O1630" s="31"/>
      <c r="T1630" s="31"/>
      <c r="V1630" s="31"/>
      <c r="X1630" s="31"/>
      <c r="AD1630" s="31"/>
      <c r="AF1630" s="31"/>
      <c r="BA1630" s="15" t="s">
        <v>21803</v>
      </c>
    </row>
    <row r="1631" spans="10:53" ht="15" x14ac:dyDescent="0.25">
      <c r="J1631" s="31"/>
      <c r="O1631" s="31"/>
      <c r="T1631" s="31"/>
      <c r="V1631" s="31"/>
      <c r="X1631" s="31"/>
      <c r="AD1631" s="31"/>
      <c r="AF1631" s="31"/>
      <c r="BA1631" s="15" t="s">
        <v>21804</v>
      </c>
    </row>
    <row r="1632" spans="10:53" ht="15" x14ac:dyDescent="0.25">
      <c r="J1632" s="31"/>
      <c r="O1632" s="31"/>
      <c r="T1632" s="31"/>
      <c r="V1632" s="31"/>
      <c r="X1632" s="31"/>
      <c r="AD1632" s="31"/>
      <c r="AF1632" s="31"/>
      <c r="BA1632" s="15" t="s">
        <v>21805</v>
      </c>
    </row>
    <row r="1633" spans="10:53" ht="15" x14ac:dyDescent="0.25">
      <c r="J1633" s="31"/>
      <c r="O1633" s="31"/>
      <c r="T1633" s="31"/>
      <c r="V1633" s="31"/>
      <c r="X1633" s="31"/>
      <c r="AD1633" s="31"/>
      <c r="AF1633" s="31"/>
      <c r="BA1633" s="15" t="s">
        <v>21806</v>
      </c>
    </row>
    <row r="1634" spans="10:53" ht="15" x14ac:dyDescent="0.25">
      <c r="J1634" s="31"/>
      <c r="O1634" s="31"/>
      <c r="T1634" s="31"/>
      <c r="V1634" s="31"/>
      <c r="X1634" s="31"/>
      <c r="AD1634" s="31"/>
      <c r="AF1634" s="31"/>
      <c r="BA1634" s="15" t="s">
        <v>21807</v>
      </c>
    </row>
    <row r="1635" spans="10:53" ht="15" x14ac:dyDescent="0.25">
      <c r="J1635" s="31"/>
      <c r="O1635" s="31"/>
      <c r="T1635" s="31"/>
      <c r="V1635" s="31"/>
      <c r="X1635" s="31"/>
      <c r="AD1635" s="31"/>
      <c r="AF1635" s="31"/>
      <c r="BA1635" s="15" t="s">
        <v>21808</v>
      </c>
    </row>
    <row r="1636" spans="10:53" ht="15" x14ac:dyDescent="0.25">
      <c r="J1636" s="31"/>
      <c r="O1636" s="31"/>
      <c r="T1636" s="31"/>
      <c r="V1636" s="31"/>
      <c r="X1636" s="31"/>
      <c r="AD1636" s="31"/>
      <c r="AF1636" s="31"/>
      <c r="BA1636" s="15" t="s">
        <v>21809</v>
      </c>
    </row>
    <row r="1637" spans="10:53" ht="15" x14ac:dyDescent="0.25">
      <c r="J1637" s="31"/>
      <c r="O1637" s="31"/>
      <c r="T1637" s="31"/>
      <c r="V1637" s="31"/>
      <c r="X1637" s="31"/>
      <c r="AD1637" s="31"/>
      <c r="AF1637" s="31"/>
      <c r="BA1637" s="15" t="s">
        <v>21810</v>
      </c>
    </row>
    <row r="1638" spans="10:53" ht="15" x14ac:dyDescent="0.25">
      <c r="J1638" s="31"/>
      <c r="O1638" s="31"/>
      <c r="T1638" s="31"/>
      <c r="V1638" s="31"/>
      <c r="X1638" s="31"/>
      <c r="AD1638" s="31"/>
      <c r="AF1638" s="31"/>
      <c r="BA1638" s="15" t="s">
        <v>21811</v>
      </c>
    </row>
    <row r="1639" spans="10:53" ht="15" x14ac:dyDescent="0.25">
      <c r="J1639" s="31"/>
      <c r="O1639" s="31"/>
      <c r="T1639" s="31"/>
      <c r="V1639" s="31"/>
      <c r="X1639" s="31"/>
      <c r="AD1639" s="31"/>
      <c r="AF1639" s="31"/>
      <c r="BA1639" s="15" t="s">
        <v>21812</v>
      </c>
    </row>
    <row r="1640" spans="10:53" ht="15" x14ac:dyDescent="0.25">
      <c r="J1640" s="31"/>
      <c r="O1640" s="31"/>
      <c r="T1640" s="31"/>
      <c r="V1640" s="31"/>
      <c r="X1640" s="31"/>
      <c r="AD1640" s="31"/>
      <c r="AF1640" s="31"/>
      <c r="BA1640" s="15" t="s">
        <v>21813</v>
      </c>
    </row>
    <row r="1641" spans="10:53" ht="15" x14ac:dyDescent="0.25">
      <c r="J1641" s="31"/>
      <c r="O1641" s="31"/>
      <c r="T1641" s="31"/>
      <c r="V1641" s="31"/>
      <c r="X1641" s="31"/>
      <c r="AD1641" s="31"/>
      <c r="AF1641" s="31"/>
      <c r="BA1641" s="15" t="s">
        <v>21814</v>
      </c>
    </row>
    <row r="1642" spans="10:53" ht="15" x14ac:dyDescent="0.25">
      <c r="J1642" s="31"/>
      <c r="O1642" s="31"/>
      <c r="T1642" s="31"/>
      <c r="V1642" s="31"/>
      <c r="X1642" s="31"/>
      <c r="AD1642" s="31"/>
      <c r="AF1642" s="31"/>
      <c r="BA1642" s="15" t="s">
        <v>21815</v>
      </c>
    </row>
    <row r="1643" spans="10:53" ht="15" x14ac:dyDescent="0.25">
      <c r="J1643" s="31"/>
      <c r="O1643" s="31"/>
      <c r="T1643" s="31"/>
      <c r="V1643" s="31"/>
      <c r="X1643" s="31"/>
      <c r="AD1643" s="31"/>
      <c r="AF1643" s="31"/>
      <c r="BA1643" s="15" t="s">
        <v>21816</v>
      </c>
    </row>
    <row r="1644" spans="10:53" ht="15" x14ac:dyDescent="0.25">
      <c r="J1644" s="31"/>
      <c r="O1644" s="31"/>
      <c r="T1644" s="31"/>
      <c r="V1644" s="31"/>
      <c r="X1644" s="31"/>
      <c r="AD1644" s="31"/>
      <c r="AF1644" s="31"/>
      <c r="BA1644" s="15" t="s">
        <v>21817</v>
      </c>
    </row>
    <row r="1645" spans="10:53" ht="15" x14ac:dyDescent="0.25">
      <c r="J1645" s="31"/>
      <c r="O1645" s="31"/>
      <c r="T1645" s="31"/>
      <c r="V1645" s="31"/>
      <c r="X1645" s="31"/>
      <c r="AD1645" s="31"/>
      <c r="AF1645" s="31"/>
      <c r="BA1645" s="15" t="s">
        <v>21818</v>
      </c>
    </row>
    <row r="1646" spans="10:53" ht="15" x14ac:dyDescent="0.25">
      <c r="J1646" s="31"/>
      <c r="O1646" s="31"/>
      <c r="T1646" s="31"/>
      <c r="V1646" s="31"/>
      <c r="X1646" s="31"/>
      <c r="AD1646" s="31"/>
      <c r="AF1646" s="31"/>
      <c r="BA1646" s="15" t="s">
        <v>21819</v>
      </c>
    </row>
    <row r="1647" spans="10:53" ht="15" x14ac:dyDescent="0.25">
      <c r="J1647" s="31"/>
      <c r="O1647" s="31"/>
      <c r="T1647" s="31"/>
      <c r="V1647" s="31"/>
      <c r="X1647" s="31"/>
      <c r="AD1647" s="31"/>
      <c r="AF1647" s="31"/>
      <c r="BA1647" s="15" t="s">
        <v>21820</v>
      </c>
    </row>
    <row r="1648" spans="10:53" ht="15" x14ac:dyDescent="0.25">
      <c r="J1648" s="31"/>
      <c r="O1648" s="31"/>
      <c r="T1648" s="31"/>
      <c r="V1648" s="31"/>
      <c r="X1648" s="31"/>
      <c r="AD1648" s="31"/>
      <c r="AF1648" s="31"/>
      <c r="BA1648" s="15" t="s">
        <v>21821</v>
      </c>
    </row>
    <row r="1649" spans="10:53" ht="15" x14ac:dyDescent="0.25">
      <c r="J1649" s="31"/>
      <c r="O1649" s="31"/>
      <c r="T1649" s="31"/>
      <c r="V1649" s="31"/>
      <c r="X1649" s="31"/>
      <c r="AD1649" s="31"/>
      <c r="AF1649" s="31"/>
      <c r="BA1649" s="15" t="s">
        <v>21822</v>
      </c>
    </row>
    <row r="1650" spans="10:53" ht="15" x14ac:dyDescent="0.25">
      <c r="J1650" s="31"/>
      <c r="O1650" s="31"/>
      <c r="T1650" s="31"/>
      <c r="V1650" s="31"/>
      <c r="X1650" s="31"/>
      <c r="AD1650" s="31"/>
      <c r="AF1650" s="31"/>
      <c r="BA1650" s="15" t="s">
        <v>21823</v>
      </c>
    </row>
    <row r="1651" spans="10:53" ht="15" x14ac:dyDescent="0.25">
      <c r="J1651" s="31"/>
      <c r="O1651" s="31"/>
      <c r="T1651" s="31"/>
      <c r="V1651" s="31"/>
      <c r="X1651" s="31"/>
      <c r="AD1651" s="31"/>
      <c r="AF1651" s="31"/>
      <c r="BA1651" s="15" t="s">
        <v>21824</v>
      </c>
    </row>
    <row r="1652" spans="10:53" ht="15" x14ac:dyDescent="0.25">
      <c r="J1652" s="31"/>
      <c r="O1652" s="31"/>
      <c r="T1652" s="31"/>
      <c r="V1652" s="31"/>
      <c r="X1652" s="31"/>
      <c r="AD1652" s="31"/>
      <c r="AF1652" s="31"/>
      <c r="BA1652" s="15" t="s">
        <v>21825</v>
      </c>
    </row>
    <row r="1653" spans="10:53" ht="15" x14ac:dyDescent="0.25">
      <c r="J1653" s="31"/>
      <c r="O1653" s="31"/>
      <c r="T1653" s="31"/>
      <c r="V1653" s="31"/>
      <c r="X1653" s="31"/>
      <c r="AD1653" s="31"/>
      <c r="AF1653" s="31"/>
      <c r="BA1653" s="15" t="s">
        <v>21826</v>
      </c>
    </row>
    <row r="1654" spans="10:53" ht="15" x14ac:dyDescent="0.25">
      <c r="J1654" s="31"/>
      <c r="O1654" s="31"/>
      <c r="T1654" s="31"/>
      <c r="V1654" s="31"/>
      <c r="X1654" s="31"/>
      <c r="AD1654" s="31"/>
      <c r="AF1654" s="31"/>
      <c r="BA1654" s="15" t="s">
        <v>21827</v>
      </c>
    </row>
    <row r="1655" spans="10:53" ht="15" x14ac:dyDescent="0.25">
      <c r="J1655" s="31"/>
      <c r="O1655" s="31"/>
      <c r="T1655" s="31"/>
      <c r="V1655" s="31"/>
      <c r="X1655" s="31"/>
      <c r="AD1655" s="31"/>
      <c r="AF1655" s="31"/>
      <c r="BA1655" s="15" t="s">
        <v>21828</v>
      </c>
    </row>
    <row r="1656" spans="10:53" ht="15" x14ac:dyDescent="0.25">
      <c r="J1656" s="31"/>
      <c r="O1656" s="31"/>
      <c r="T1656" s="31"/>
      <c r="V1656" s="31"/>
      <c r="X1656" s="31"/>
      <c r="AD1656" s="31"/>
      <c r="AF1656" s="31"/>
      <c r="BA1656" s="15" t="s">
        <v>21829</v>
      </c>
    </row>
    <row r="1657" spans="10:53" ht="15" x14ac:dyDescent="0.25">
      <c r="J1657" s="31"/>
      <c r="O1657" s="31"/>
      <c r="T1657" s="31"/>
      <c r="V1657" s="31"/>
      <c r="X1657" s="31"/>
      <c r="AD1657" s="31"/>
      <c r="AF1657" s="31"/>
      <c r="BA1657" s="15" t="s">
        <v>21830</v>
      </c>
    </row>
    <row r="1658" spans="10:53" ht="15" x14ac:dyDescent="0.25">
      <c r="J1658" s="31"/>
      <c r="O1658" s="31"/>
      <c r="T1658" s="31"/>
      <c r="V1658" s="31"/>
      <c r="X1658" s="31"/>
      <c r="AD1658" s="31"/>
      <c r="AF1658" s="31"/>
      <c r="BA1658" s="15" t="s">
        <v>21831</v>
      </c>
    </row>
    <row r="1659" spans="10:53" ht="15" x14ac:dyDescent="0.25">
      <c r="J1659" s="31"/>
      <c r="O1659" s="31"/>
      <c r="T1659" s="31"/>
      <c r="V1659" s="31"/>
      <c r="X1659" s="31"/>
      <c r="AD1659" s="31"/>
      <c r="AF1659" s="31"/>
      <c r="BA1659" s="15" t="s">
        <v>21832</v>
      </c>
    </row>
    <row r="1660" spans="10:53" ht="15" x14ac:dyDescent="0.25">
      <c r="J1660" s="31"/>
      <c r="O1660" s="31"/>
      <c r="T1660" s="31"/>
      <c r="V1660" s="31"/>
      <c r="X1660" s="31"/>
      <c r="AD1660" s="31"/>
      <c r="AF1660" s="31"/>
      <c r="BA1660" s="15" t="s">
        <v>21833</v>
      </c>
    </row>
    <row r="1661" spans="10:53" ht="15" x14ac:dyDescent="0.25">
      <c r="J1661" s="31"/>
      <c r="O1661" s="31"/>
      <c r="T1661" s="31"/>
      <c r="V1661" s="31"/>
      <c r="X1661" s="31"/>
      <c r="AD1661" s="31"/>
      <c r="AF1661" s="31"/>
      <c r="BA1661" s="15" t="s">
        <v>21834</v>
      </c>
    </row>
    <row r="1662" spans="10:53" ht="15" x14ac:dyDescent="0.25">
      <c r="J1662" s="31"/>
      <c r="O1662" s="31"/>
      <c r="T1662" s="31"/>
      <c r="V1662" s="31"/>
      <c r="X1662" s="31"/>
      <c r="AD1662" s="31"/>
      <c r="AF1662" s="31"/>
      <c r="BA1662" s="15" t="s">
        <v>21835</v>
      </c>
    </row>
    <row r="1663" spans="10:53" ht="15" x14ac:dyDescent="0.25">
      <c r="J1663" s="31"/>
      <c r="O1663" s="31"/>
      <c r="T1663" s="31"/>
      <c r="V1663" s="31"/>
      <c r="X1663" s="31"/>
      <c r="AD1663" s="31"/>
      <c r="AF1663" s="31"/>
      <c r="BA1663" s="15" t="s">
        <v>21836</v>
      </c>
    </row>
    <row r="1664" spans="10:53" ht="15" x14ac:dyDescent="0.25">
      <c r="J1664" s="31"/>
      <c r="O1664" s="31"/>
      <c r="T1664" s="31"/>
      <c r="V1664" s="31"/>
      <c r="X1664" s="31"/>
      <c r="AD1664" s="31"/>
      <c r="AF1664" s="31"/>
      <c r="BA1664" s="15" t="s">
        <v>21837</v>
      </c>
    </row>
    <row r="1665" spans="10:53" ht="15" x14ac:dyDescent="0.25">
      <c r="J1665" s="31"/>
      <c r="O1665" s="31"/>
      <c r="T1665" s="31"/>
      <c r="V1665" s="31"/>
      <c r="X1665" s="31"/>
      <c r="AD1665" s="31"/>
      <c r="AF1665" s="31"/>
      <c r="BA1665" s="15" t="s">
        <v>21838</v>
      </c>
    </row>
    <row r="1666" spans="10:53" ht="15" x14ac:dyDescent="0.25">
      <c r="J1666" s="31"/>
      <c r="O1666" s="31"/>
      <c r="T1666" s="31"/>
      <c r="V1666" s="31"/>
      <c r="X1666" s="31"/>
      <c r="AD1666" s="31"/>
      <c r="AF1666" s="31"/>
      <c r="BA1666" s="15" t="s">
        <v>21839</v>
      </c>
    </row>
    <row r="1667" spans="10:53" ht="15" x14ac:dyDescent="0.25">
      <c r="J1667" s="31"/>
      <c r="O1667" s="31"/>
      <c r="T1667" s="31"/>
      <c r="V1667" s="31"/>
      <c r="X1667" s="31"/>
      <c r="AD1667" s="31"/>
      <c r="AF1667" s="31"/>
      <c r="BA1667" s="15" t="s">
        <v>21840</v>
      </c>
    </row>
    <row r="1668" spans="10:53" ht="15" x14ac:dyDescent="0.25">
      <c r="J1668" s="31"/>
      <c r="O1668" s="31"/>
      <c r="T1668" s="31"/>
      <c r="V1668" s="31"/>
      <c r="X1668" s="31"/>
      <c r="AD1668" s="31"/>
      <c r="AF1668" s="31"/>
      <c r="BA1668" s="15" t="s">
        <v>21841</v>
      </c>
    </row>
    <row r="1669" spans="10:53" ht="15" x14ac:dyDescent="0.25">
      <c r="J1669" s="31"/>
      <c r="O1669" s="31"/>
      <c r="T1669" s="31"/>
      <c r="V1669" s="31"/>
      <c r="X1669" s="31"/>
      <c r="AD1669" s="31"/>
      <c r="AF1669" s="31"/>
      <c r="BA1669" s="15" t="s">
        <v>21842</v>
      </c>
    </row>
    <row r="1670" spans="10:53" ht="15" x14ac:dyDescent="0.25">
      <c r="J1670" s="31"/>
      <c r="O1670" s="31"/>
      <c r="T1670" s="31"/>
      <c r="V1670" s="31"/>
      <c r="X1670" s="31"/>
      <c r="AD1670" s="31"/>
      <c r="AF1670" s="31"/>
      <c r="BA1670" s="15" t="s">
        <v>21843</v>
      </c>
    </row>
    <row r="1671" spans="10:53" ht="15" x14ac:dyDescent="0.25">
      <c r="J1671" s="31"/>
      <c r="O1671" s="31"/>
      <c r="T1671" s="31"/>
      <c r="V1671" s="31"/>
      <c r="X1671" s="31"/>
      <c r="AD1671" s="31"/>
      <c r="AF1671" s="31"/>
      <c r="BA1671" s="15" t="s">
        <v>21844</v>
      </c>
    </row>
    <row r="1672" spans="10:53" ht="15" x14ac:dyDescent="0.25">
      <c r="J1672" s="31"/>
      <c r="O1672" s="31"/>
      <c r="T1672" s="31"/>
      <c r="V1672" s="31"/>
      <c r="X1672" s="31"/>
      <c r="AD1672" s="31"/>
      <c r="AF1672" s="31"/>
      <c r="BA1672" s="15" t="s">
        <v>21845</v>
      </c>
    </row>
    <row r="1673" spans="10:53" ht="15" x14ac:dyDescent="0.25">
      <c r="J1673" s="31"/>
      <c r="O1673" s="31"/>
      <c r="T1673" s="31"/>
      <c r="V1673" s="31"/>
      <c r="X1673" s="31"/>
      <c r="AD1673" s="31"/>
      <c r="AF1673" s="31"/>
      <c r="BA1673" s="15" t="s">
        <v>21846</v>
      </c>
    </row>
    <row r="1674" spans="10:53" ht="15" x14ac:dyDescent="0.25">
      <c r="J1674" s="31"/>
      <c r="O1674" s="31"/>
      <c r="T1674" s="31"/>
      <c r="V1674" s="31"/>
      <c r="X1674" s="31"/>
      <c r="AD1674" s="31"/>
      <c r="AF1674" s="31"/>
      <c r="BA1674" s="15" t="s">
        <v>21847</v>
      </c>
    </row>
    <row r="1675" spans="10:53" ht="15" x14ac:dyDescent="0.25">
      <c r="J1675" s="31"/>
      <c r="O1675" s="31"/>
      <c r="T1675" s="31"/>
      <c r="V1675" s="31"/>
      <c r="X1675" s="31"/>
      <c r="AD1675" s="31"/>
      <c r="AF1675" s="31"/>
      <c r="BA1675" s="15" t="s">
        <v>21848</v>
      </c>
    </row>
    <row r="1676" spans="10:53" ht="15" x14ac:dyDescent="0.25">
      <c r="J1676" s="31"/>
      <c r="O1676" s="31"/>
      <c r="T1676" s="31"/>
      <c r="V1676" s="31"/>
      <c r="X1676" s="31"/>
      <c r="AD1676" s="31"/>
      <c r="AF1676" s="31"/>
      <c r="BA1676" s="15" t="s">
        <v>21849</v>
      </c>
    </row>
    <row r="1677" spans="10:53" ht="15" x14ac:dyDescent="0.25">
      <c r="J1677" s="31"/>
      <c r="O1677" s="31"/>
      <c r="T1677" s="31"/>
      <c r="V1677" s="31"/>
      <c r="X1677" s="31"/>
      <c r="AD1677" s="31"/>
      <c r="AF1677" s="31"/>
      <c r="BA1677" s="15" t="s">
        <v>21850</v>
      </c>
    </row>
    <row r="1678" spans="10:53" ht="15" x14ac:dyDescent="0.25">
      <c r="J1678" s="31"/>
      <c r="O1678" s="31"/>
      <c r="T1678" s="31"/>
      <c r="V1678" s="31"/>
      <c r="X1678" s="31"/>
      <c r="AD1678" s="31"/>
      <c r="AF1678" s="31"/>
      <c r="BA1678" s="15" t="s">
        <v>21851</v>
      </c>
    </row>
    <row r="1679" spans="10:53" ht="15" x14ac:dyDescent="0.25">
      <c r="J1679" s="31"/>
      <c r="O1679" s="31"/>
      <c r="T1679" s="31"/>
      <c r="V1679" s="31"/>
      <c r="X1679" s="31"/>
      <c r="AD1679" s="31"/>
      <c r="AF1679" s="31"/>
      <c r="BA1679" s="15" t="s">
        <v>21852</v>
      </c>
    </row>
    <row r="1680" spans="10:53" ht="15" x14ac:dyDescent="0.25">
      <c r="J1680" s="31"/>
      <c r="O1680" s="31"/>
      <c r="T1680" s="31"/>
      <c r="V1680" s="31"/>
      <c r="X1680" s="31"/>
      <c r="AD1680" s="31"/>
      <c r="AF1680" s="31"/>
      <c r="BA1680" s="15" t="s">
        <v>21853</v>
      </c>
    </row>
    <row r="1681" spans="10:53" ht="15" x14ac:dyDescent="0.25">
      <c r="J1681" s="31"/>
      <c r="O1681" s="31"/>
      <c r="T1681" s="31"/>
      <c r="V1681" s="31"/>
      <c r="X1681" s="31"/>
      <c r="AD1681" s="31"/>
      <c r="AF1681" s="31"/>
      <c r="BA1681" s="15" t="s">
        <v>21854</v>
      </c>
    </row>
    <row r="1682" spans="10:53" ht="15" x14ac:dyDescent="0.25">
      <c r="J1682" s="31"/>
      <c r="O1682" s="31"/>
      <c r="T1682" s="31"/>
      <c r="V1682" s="31"/>
      <c r="X1682" s="31"/>
      <c r="AD1682" s="31"/>
      <c r="AF1682" s="31"/>
      <c r="BA1682" s="15" t="s">
        <v>21855</v>
      </c>
    </row>
    <row r="1683" spans="10:53" ht="15" x14ac:dyDescent="0.25">
      <c r="J1683" s="31"/>
      <c r="O1683" s="31"/>
      <c r="T1683" s="31"/>
      <c r="V1683" s="31"/>
      <c r="X1683" s="31"/>
      <c r="AD1683" s="31"/>
      <c r="AF1683" s="31"/>
      <c r="BA1683" s="15" t="s">
        <v>21856</v>
      </c>
    </row>
    <row r="1684" spans="10:53" ht="15" x14ac:dyDescent="0.25">
      <c r="J1684" s="31"/>
      <c r="O1684" s="31"/>
      <c r="T1684" s="31"/>
      <c r="V1684" s="31"/>
      <c r="X1684" s="31"/>
      <c r="AD1684" s="31"/>
      <c r="AF1684" s="31"/>
      <c r="BA1684" s="15" t="s">
        <v>21857</v>
      </c>
    </row>
    <row r="1685" spans="10:53" ht="15" x14ac:dyDescent="0.25">
      <c r="J1685" s="31"/>
      <c r="O1685" s="31"/>
      <c r="T1685" s="31"/>
      <c r="V1685" s="31"/>
      <c r="X1685" s="31"/>
      <c r="AD1685" s="31"/>
      <c r="AF1685" s="31"/>
      <c r="BA1685" s="15" t="s">
        <v>21858</v>
      </c>
    </row>
    <row r="1686" spans="10:53" ht="15" x14ac:dyDescent="0.25">
      <c r="J1686" s="31"/>
      <c r="O1686" s="31"/>
      <c r="T1686" s="31"/>
      <c r="V1686" s="31"/>
      <c r="X1686" s="31"/>
      <c r="AD1686" s="31"/>
      <c r="AF1686" s="31"/>
      <c r="BA1686" s="15" t="s">
        <v>21859</v>
      </c>
    </row>
    <row r="1687" spans="10:53" ht="15" x14ac:dyDescent="0.25">
      <c r="J1687" s="31"/>
      <c r="O1687" s="31"/>
      <c r="T1687" s="31"/>
      <c r="V1687" s="31"/>
      <c r="X1687" s="31"/>
      <c r="AD1687" s="31"/>
      <c r="AF1687" s="31"/>
      <c r="BA1687" s="15" t="s">
        <v>21860</v>
      </c>
    </row>
    <row r="1688" spans="10:53" ht="15" x14ac:dyDescent="0.25">
      <c r="J1688" s="31"/>
      <c r="O1688" s="31"/>
      <c r="T1688" s="31"/>
      <c r="V1688" s="31"/>
      <c r="X1688" s="31"/>
      <c r="AD1688" s="31"/>
      <c r="AF1688" s="31"/>
      <c r="BA1688" s="15" t="s">
        <v>21861</v>
      </c>
    </row>
    <row r="1689" spans="10:53" ht="15" x14ac:dyDescent="0.25">
      <c r="J1689" s="31"/>
      <c r="O1689" s="31"/>
      <c r="T1689" s="31"/>
      <c r="V1689" s="31"/>
      <c r="X1689" s="31"/>
      <c r="AD1689" s="31"/>
      <c r="AF1689" s="31"/>
      <c r="BA1689" s="15" t="s">
        <v>21862</v>
      </c>
    </row>
    <row r="1690" spans="10:53" ht="15" x14ac:dyDescent="0.25">
      <c r="J1690" s="31"/>
      <c r="O1690" s="31"/>
      <c r="T1690" s="31"/>
      <c r="V1690" s="31"/>
      <c r="X1690" s="31"/>
      <c r="AD1690" s="31"/>
      <c r="AF1690" s="31"/>
      <c r="BA1690" s="15" t="s">
        <v>21863</v>
      </c>
    </row>
    <row r="1691" spans="10:53" ht="15" x14ac:dyDescent="0.25">
      <c r="J1691" s="31"/>
      <c r="O1691" s="31"/>
      <c r="T1691" s="31"/>
      <c r="V1691" s="31"/>
      <c r="X1691" s="31"/>
      <c r="AD1691" s="31"/>
      <c r="AF1691" s="31"/>
      <c r="BA1691" s="15" t="s">
        <v>21864</v>
      </c>
    </row>
    <row r="1692" spans="10:53" ht="15" x14ac:dyDescent="0.25">
      <c r="J1692" s="31"/>
      <c r="O1692" s="31"/>
      <c r="T1692" s="31"/>
      <c r="V1692" s="31"/>
      <c r="X1692" s="31"/>
      <c r="AD1692" s="31"/>
      <c r="AF1692" s="31"/>
      <c r="BA1692" s="15" t="s">
        <v>21865</v>
      </c>
    </row>
    <row r="1693" spans="10:53" ht="15" x14ac:dyDescent="0.25">
      <c r="J1693" s="31"/>
      <c r="O1693" s="31"/>
      <c r="T1693" s="31"/>
      <c r="V1693" s="31"/>
      <c r="X1693" s="31"/>
      <c r="AD1693" s="31"/>
      <c r="AF1693" s="31"/>
      <c r="BA1693" s="15" t="s">
        <v>21866</v>
      </c>
    </row>
    <row r="1694" spans="10:53" ht="15" x14ac:dyDescent="0.25">
      <c r="J1694" s="31"/>
      <c r="O1694" s="31"/>
      <c r="T1694" s="31"/>
      <c r="V1694" s="31"/>
      <c r="X1694" s="31"/>
      <c r="AD1694" s="31"/>
      <c r="AF1694" s="31"/>
      <c r="BA1694" s="15" t="s">
        <v>21867</v>
      </c>
    </row>
    <row r="1695" spans="10:53" ht="15" x14ac:dyDescent="0.25">
      <c r="J1695" s="31"/>
      <c r="O1695" s="31"/>
      <c r="T1695" s="31"/>
      <c r="V1695" s="31"/>
      <c r="X1695" s="31"/>
      <c r="AD1695" s="31"/>
      <c r="AF1695" s="31"/>
      <c r="BA1695" s="15" t="s">
        <v>21868</v>
      </c>
    </row>
    <row r="1696" spans="10:53" ht="15" x14ac:dyDescent="0.25">
      <c r="J1696" s="31"/>
      <c r="O1696" s="31"/>
      <c r="T1696" s="31"/>
      <c r="V1696" s="31"/>
      <c r="X1696" s="31"/>
      <c r="AD1696" s="31"/>
      <c r="AF1696" s="31"/>
      <c r="BA1696" s="15" t="s">
        <v>21869</v>
      </c>
    </row>
    <row r="1697" spans="10:53" ht="15" x14ac:dyDescent="0.25">
      <c r="J1697" s="31"/>
      <c r="O1697" s="31"/>
      <c r="T1697" s="31"/>
      <c r="V1697" s="31"/>
      <c r="X1697" s="31"/>
      <c r="AD1697" s="31"/>
      <c r="AF1697" s="31"/>
      <c r="BA1697" s="15" t="s">
        <v>21870</v>
      </c>
    </row>
    <row r="1698" spans="10:53" ht="15" x14ac:dyDescent="0.25">
      <c r="J1698" s="31"/>
      <c r="O1698" s="31"/>
      <c r="T1698" s="31"/>
      <c r="V1698" s="31"/>
      <c r="X1698" s="31"/>
      <c r="AD1698" s="31"/>
      <c r="AF1698" s="31"/>
      <c r="BA1698" s="15" t="s">
        <v>21871</v>
      </c>
    </row>
    <row r="1699" spans="10:53" ht="15" x14ac:dyDescent="0.25">
      <c r="J1699" s="31"/>
      <c r="O1699" s="31"/>
      <c r="T1699" s="31"/>
      <c r="V1699" s="31"/>
      <c r="X1699" s="31"/>
      <c r="AD1699" s="31"/>
      <c r="AF1699" s="31"/>
      <c r="BA1699" s="15" t="s">
        <v>21872</v>
      </c>
    </row>
    <row r="1700" spans="10:53" ht="15" x14ac:dyDescent="0.25">
      <c r="J1700" s="31"/>
      <c r="O1700" s="31"/>
      <c r="T1700" s="31"/>
      <c r="V1700" s="31"/>
      <c r="X1700" s="31"/>
      <c r="AD1700" s="31"/>
      <c r="AF1700" s="31"/>
      <c r="BA1700" s="15" t="s">
        <v>21873</v>
      </c>
    </row>
    <row r="1701" spans="10:53" ht="15" x14ac:dyDescent="0.25">
      <c r="J1701" s="31"/>
      <c r="O1701" s="31"/>
      <c r="T1701" s="31"/>
      <c r="V1701" s="31"/>
      <c r="X1701" s="31"/>
      <c r="AD1701" s="31"/>
      <c r="AF1701" s="31"/>
      <c r="BA1701" s="15" t="s">
        <v>21874</v>
      </c>
    </row>
    <row r="1702" spans="10:53" ht="15" x14ac:dyDescent="0.25">
      <c r="J1702" s="31"/>
      <c r="O1702" s="31"/>
      <c r="T1702" s="31"/>
      <c r="V1702" s="31"/>
      <c r="X1702" s="31"/>
      <c r="AD1702" s="31"/>
      <c r="AF1702" s="31"/>
      <c r="BA1702" s="15" t="s">
        <v>21875</v>
      </c>
    </row>
    <row r="1703" spans="10:53" ht="15" x14ac:dyDescent="0.25">
      <c r="J1703" s="31"/>
      <c r="O1703" s="31"/>
      <c r="T1703" s="31"/>
      <c r="V1703" s="31"/>
      <c r="X1703" s="31"/>
      <c r="AD1703" s="31"/>
      <c r="AF1703" s="31"/>
      <c r="BA1703" s="15" t="s">
        <v>21876</v>
      </c>
    </row>
    <row r="1704" spans="10:53" ht="15" x14ac:dyDescent="0.25">
      <c r="J1704" s="31"/>
      <c r="O1704" s="31"/>
      <c r="T1704" s="31"/>
      <c r="V1704" s="31"/>
      <c r="X1704" s="31"/>
      <c r="AD1704" s="31"/>
      <c r="AF1704" s="31"/>
      <c r="BA1704" s="15" t="s">
        <v>21877</v>
      </c>
    </row>
    <row r="1705" spans="10:53" ht="15" x14ac:dyDescent="0.25">
      <c r="J1705" s="31"/>
      <c r="O1705" s="31"/>
      <c r="T1705" s="31"/>
      <c r="V1705" s="31"/>
      <c r="X1705" s="31"/>
      <c r="AD1705" s="31"/>
      <c r="AF1705" s="31"/>
      <c r="BA1705" s="15" t="s">
        <v>21878</v>
      </c>
    </row>
    <row r="1706" spans="10:53" ht="15" x14ac:dyDescent="0.25">
      <c r="J1706" s="31"/>
      <c r="O1706" s="31"/>
      <c r="T1706" s="31"/>
      <c r="V1706" s="31"/>
      <c r="X1706" s="31"/>
      <c r="AD1706" s="31"/>
      <c r="AF1706" s="31"/>
      <c r="BA1706" s="15" t="s">
        <v>21879</v>
      </c>
    </row>
    <row r="1707" spans="10:53" ht="15" x14ac:dyDescent="0.25">
      <c r="J1707" s="31"/>
      <c r="O1707" s="31"/>
      <c r="T1707" s="31"/>
      <c r="V1707" s="31"/>
      <c r="X1707" s="31"/>
      <c r="AD1707" s="31"/>
      <c r="AF1707" s="31"/>
      <c r="BA1707" s="15" t="s">
        <v>21880</v>
      </c>
    </row>
    <row r="1708" spans="10:53" ht="15" x14ac:dyDescent="0.25">
      <c r="J1708" s="31"/>
      <c r="O1708" s="31"/>
      <c r="T1708" s="31"/>
      <c r="V1708" s="31"/>
      <c r="X1708" s="31"/>
      <c r="AD1708" s="31"/>
      <c r="AF1708" s="31"/>
      <c r="BA1708" s="15" t="s">
        <v>21881</v>
      </c>
    </row>
    <row r="1709" spans="10:53" ht="15" x14ac:dyDescent="0.25">
      <c r="J1709" s="31"/>
      <c r="O1709" s="31"/>
      <c r="T1709" s="31"/>
      <c r="V1709" s="31"/>
      <c r="X1709" s="31"/>
      <c r="AD1709" s="31"/>
      <c r="AF1709" s="31"/>
      <c r="BA1709" s="15" t="s">
        <v>21882</v>
      </c>
    </row>
    <row r="1710" spans="10:53" ht="15" x14ac:dyDescent="0.25">
      <c r="J1710" s="31"/>
      <c r="O1710" s="31"/>
      <c r="T1710" s="31"/>
      <c r="V1710" s="31"/>
      <c r="X1710" s="31"/>
      <c r="AD1710" s="31"/>
      <c r="AF1710" s="31"/>
      <c r="BA1710" s="15" t="s">
        <v>21883</v>
      </c>
    </row>
    <row r="1711" spans="10:53" ht="15" x14ac:dyDescent="0.25">
      <c r="J1711" s="31"/>
      <c r="O1711" s="31"/>
      <c r="T1711" s="31"/>
      <c r="V1711" s="31"/>
      <c r="X1711" s="31"/>
      <c r="AD1711" s="31"/>
      <c r="AF1711" s="31"/>
      <c r="BA1711" s="15" t="s">
        <v>21884</v>
      </c>
    </row>
    <row r="1712" spans="10:53" ht="15" x14ac:dyDescent="0.25">
      <c r="J1712" s="31"/>
      <c r="O1712" s="31"/>
      <c r="T1712" s="31"/>
      <c r="V1712" s="31"/>
      <c r="X1712" s="31"/>
      <c r="AD1712" s="31"/>
      <c r="AF1712" s="31"/>
      <c r="BA1712" s="15" t="s">
        <v>21885</v>
      </c>
    </row>
    <row r="1713" spans="10:53" ht="15" x14ac:dyDescent="0.25">
      <c r="J1713" s="31"/>
      <c r="O1713" s="31"/>
      <c r="T1713" s="31"/>
      <c r="V1713" s="31"/>
      <c r="X1713" s="31"/>
      <c r="AD1713" s="31"/>
      <c r="AF1713" s="31"/>
      <c r="BA1713" s="15" t="s">
        <v>21886</v>
      </c>
    </row>
    <row r="1714" spans="10:53" ht="15" x14ac:dyDescent="0.25">
      <c r="J1714" s="31"/>
      <c r="O1714" s="31"/>
      <c r="T1714" s="31"/>
      <c r="V1714" s="31"/>
      <c r="X1714" s="31"/>
      <c r="AD1714" s="31"/>
      <c r="AF1714" s="31"/>
      <c r="BA1714" s="15" t="s">
        <v>21887</v>
      </c>
    </row>
    <row r="1715" spans="10:53" ht="15" x14ac:dyDescent="0.25">
      <c r="J1715" s="31"/>
      <c r="O1715" s="31"/>
      <c r="T1715" s="31"/>
      <c r="V1715" s="31"/>
      <c r="X1715" s="31"/>
      <c r="AD1715" s="31"/>
      <c r="AF1715" s="31"/>
      <c r="BA1715" s="15" t="s">
        <v>21888</v>
      </c>
    </row>
    <row r="1716" spans="10:53" ht="15" x14ac:dyDescent="0.25">
      <c r="J1716" s="31"/>
      <c r="O1716" s="31"/>
      <c r="T1716" s="31"/>
      <c r="V1716" s="31"/>
      <c r="X1716" s="31"/>
      <c r="AD1716" s="31"/>
      <c r="AF1716" s="31"/>
      <c r="BA1716" s="15" t="s">
        <v>21889</v>
      </c>
    </row>
    <row r="1717" spans="10:53" ht="15" x14ac:dyDescent="0.25">
      <c r="J1717" s="31"/>
      <c r="O1717" s="31"/>
      <c r="T1717" s="31"/>
      <c r="V1717" s="31"/>
      <c r="X1717" s="31"/>
      <c r="AD1717" s="31"/>
      <c r="AF1717" s="31"/>
      <c r="BA1717" s="15" t="s">
        <v>21890</v>
      </c>
    </row>
    <row r="1718" spans="10:53" ht="15" x14ac:dyDescent="0.25">
      <c r="J1718" s="31"/>
      <c r="O1718" s="31"/>
      <c r="T1718" s="31"/>
      <c r="V1718" s="31"/>
      <c r="X1718" s="31"/>
      <c r="AD1718" s="31"/>
      <c r="AF1718" s="31"/>
      <c r="BA1718" s="15" t="s">
        <v>21891</v>
      </c>
    </row>
    <row r="1719" spans="10:53" ht="15" x14ac:dyDescent="0.25">
      <c r="J1719" s="31"/>
      <c r="O1719" s="31"/>
      <c r="T1719" s="31"/>
      <c r="V1719" s="31"/>
      <c r="X1719" s="31"/>
      <c r="AD1719" s="31"/>
      <c r="AF1719" s="31"/>
      <c r="BA1719" s="15" t="s">
        <v>21892</v>
      </c>
    </row>
    <row r="1720" spans="10:53" ht="15" x14ac:dyDescent="0.25">
      <c r="J1720" s="31"/>
      <c r="O1720" s="31"/>
      <c r="T1720" s="31"/>
      <c r="V1720" s="31"/>
      <c r="X1720" s="31"/>
      <c r="AD1720" s="31"/>
      <c r="AF1720" s="31"/>
      <c r="BA1720" s="15" t="s">
        <v>21893</v>
      </c>
    </row>
    <row r="1721" spans="10:53" ht="15" x14ac:dyDescent="0.25">
      <c r="J1721" s="31"/>
      <c r="O1721" s="31"/>
      <c r="T1721" s="31"/>
      <c r="V1721" s="31"/>
      <c r="X1721" s="31"/>
      <c r="AD1721" s="31"/>
      <c r="AF1721" s="31"/>
      <c r="BA1721" s="15" t="s">
        <v>21894</v>
      </c>
    </row>
    <row r="1722" spans="10:53" ht="15" x14ac:dyDescent="0.25">
      <c r="J1722" s="31"/>
      <c r="O1722" s="31"/>
      <c r="T1722" s="31"/>
      <c r="V1722" s="31"/>
      <c r="X1722" s="31"/>
      <c r="AD1722" s="31"/>
      <c r="AF1722" s="31"/>
      <c r="BA1722" s="15" t="s">
        <v>21895</v>
      </c>
    </row>
    <row r="1723" spans="10:53" ht="15" x14ac:dyDescent="0.25">
      <c r="J1723" s="31"/>
      <c r="O1723" s="31"/>
      <c r="T1723" s="31"/>
      <c r="V1723" s="31"/>
      <c r="X1723" s="31"/>
      <c r="AD1723" s="31"/>
      <c r="AF1723" s="31"/>
      <c r="BA1723" s="15" t="s">
        <v>21896</v>
      </c>
    </row>
    <row r="1724" spans="10:53" ht="15" x14ac:dyDescent="0.25">
      <c r="J1724" s="31"/>
      <c r="O1724" s="31"/>
      <c r="T1724" s="31"/>
      <c r="V1724" s="31"/>
      <c r="X1724" s="31"/>
      <c r="AD1724" s="31"/>
      <c r="AF1724" s="31"/>
      <c r="BA1724" s="15" t="s">
        <v>21897</v>
      </c>
    </row>
    <row r="1725" spans="10:53" ht="15" x14ac:dyDescent="0.25">
      <c r="J1725" s="31"/>
      <c r="O1725" s="31"/>
      <c r="T1725" s="31"/>
      <c r="V1725" s="31"/>
      <c r="X1725" s="31"/>
      <c r="AD1725" s="31"/>
      <c r="AF1725" s="31"/>
      <c r="BA1725" s="15" t="s">
        <v>21898</v>
      </c>
    </row>
    <row r="1726" spans="10:53" ht="15" x14ac:dyDescent="0.25">
      <c r="J1726" s="31"/>
      <c r="O1726" s="31"/>
      <c r="T1726" s="31"/>
      <c r="V1726" s="31"/>
      <c r="X1726" s="31"/>
      <c r="AD1726" s="31"/>
      <c r="AF1726" s="31"/>
      <c r="BA1726" s="15" t="s">
        <v>21899</v>
      </c>
    </row>
    <row r="1727" spans="10:53" ht="15" x14ac:dyDescent="0.25">
      <c r="J1727" s="31"/>
      <c r="O1727" s="31"/>
      <c r="T1727" s="31"/>
      <c r="V1727" s="31"/>
      <c r="X1727" s="31"/>
      <c r="AD1727" s="31"/>
      <c r="AF1727" s="31"/>
      <c r="BA1727" s="15" t="s">
        <v>21900</v>
      </c>
    </row>
    <row r="1728" spans="10:53" ht="15" x14ac:dyDescent="0.25">
      <c r="J1728" s="31"/>
      <c r="O1728" s="31"/>
      <c r="T1728" s="31"/>
      <c r="V1728" s="31"/>
      <c r="X1728" s="31"/>
      <c r="AD1728" s="31"/>
      <c r="AF1728" s="31"/>
      <c r="BA1728" s="15" t="s">
        <v>21901</v>
      </c>
    </row>
    <row r="1729" spans="10:53" ht="15" x14ac:dyDescent="0.25">
      <c r="J1729" s="31"/>
      <c r="O1729" s="31"/>
      <c r="T1729" s="31"/>
      <c r="V1729" s="31"/>
      <c r="X1729" s="31"/>
      <c r="AD1729" s="31"/>
      <c r="AF1729" s="31"/>
      <c r="BA1729" s="15" t="s">
        <v>21902</v>
      </c>
    </row>
    <row r="1730" spans="10:53" ht="15" x14ac:dyDescent="0.25">
      <c r="J1730" s="31"/>
      <c r="O1730" s="31"/>
      <c r="T1730" s="31"/>
      <c r="V1730" s="31"/>
      <c r="X1730" s="31"/>
      <c r="AD1730" s="31"/>
      <c r="AF1730" s="31"/>
      <c r="BA1730" s="15" t="s">
        <v>21903</v>
      </c>
    </row>
    <row r="1731" spans="10:53" ht="15" x14ac:dyDescent="0.25">
      <c r="J1731" s="31"/>
      <c r="O1731" s="31"/>
      <c r="T1731" s="31"/>
      <c r="V1731" s="31"/>
      <c r="X1731" s="31"/>
      <c r="AD1731" s="31"/>
      <c r="AF1731" s="31"/>
      <c r="BA1731" s="15" t="s">
        <v>21904</v>
      </c>
    </row>
    <row r="1732" spans="10:53" ht="15" x14ac:dyDescent="0.25">
      <c r="J1732" s="31"/>
      <c r="O1732" s="31"/>
      <c r="T1732" s="31"/>
      <c r="V1732" s="31"/>
      <c r="X1732" s="31"/>
      <c r="AD1732" s="31"/>
      <c r="AF1732" s="31"/>
      <c r="BA1732" s="15" t="s">
        <v>21905</v>
      </c>
    </row>
    <row r="1733" spans="10:53" ht="15" x14ac:dyDescent="0.25">
      <c r="J1733" s="31"/>
      <c r="O1733" s="31"/>
      <c r="T1733" s="31"/>
      <c r="V1733" s="31"/>
      <c r="X1733" s="31"/>
      <c r="AD1733" s="31"/>
      <c r="AF1733" s="31"/>
      <c r="BA1733" s="15" t="s">
        <v>21906</v>
      </c>
    </row>
    <row r="1734" spans="10:53" ht="15" x14ac:dyDescent="0.25">
      <c r="J1734" s="31"/>
      <c r="O1734" s="31"/>
      <c r="T1734" s="31"/>
      <c r="V1734" s="31"/>
      <c r="X1734" s="31"/>
      <c r="AD1734" s="31"/>
      <c r="AF1734" s="31"/>
      <c r="BA1734" s="15" t="s">
        <v>21907</v>
      </c>
    </row>
    <row r="1735" spans="10:53" ht="15" x14ac:dyDescent="0.25">
      <c r="J1735" s="31"/>
      <c r="O1735" s="31"/>
      <c r="T1735" s="31"/>
      <c r="V1735" s="31"/>
      <c r="X1735" s="31"/>
      <c r="AD1735" s="31"/>
      <c r="AF1735" s="31"/>
      <c r="BA1735" s="15" t="s">
        <v>21908</v>
      </c>
    </row>
    <row r="1736" spans="10:53" ht="15" x14ac:dyDescent="0.25">
      <c r="J1736" s="31"/>
      <c r="O1736" s="31"/>
      <c r="T1736" s="31"/>
      <c r="V1736" s="31"/>
      <c r="X1736" s="31"/>
      <c r="AD1736" s="31"/>
      <c r="AF1736" s="31"/>
      <c r="BA1736" s="15" t="s">
        <v>21909</v>
      </c>
    </row>
    <row r="1737" spans="10:53" ht="15" x14ac:dyDescent="0.25">
      <c r="J1737" s="31"/>
      <c r="O1737" s="31"/>
      <c r="T1737" s="31"/>
      <c r="V1737" s="31"/>
      <c r="X1737" s="31"/>
      <c r="AD1737" s="31"/>
      <c r="AF1737" s="31"/>
      <c r="BA1737" s="15" t="s">
        <v>21910</v>
      </c>
    </row>
    <row r="1738" spans="10:53" ht="15" x14ac:dyDescent="0.25">
      <c r="J1738" s="31"/>
      <c r="O1738" s="31"/>
      <c r="T1738" s="31"/>
      <c r="V1738" s="31"/>
      <c r="X1738" s="31"/>
      <c r="AD1738" s="31"/>
      <c r="AF1738" s="31"/>
      <c r="BA1738" s="15" t="s">
        <v>21911</v>
      </c>
    </row>
    <row r="1739" spans="10:53" ht="15" x14ac:dyDescent="0.25">
      <c r="J1739" s="31"/>
      <c r="O1739" s="31"/>
      <c r="T1739" s="31"/>
      <c r="V1739" s="31"/>
      <c r="X1739" s="31"/>
      <c r="AD1739" s="31"/>
      <c r="AF1739" s="31"/>
      <c r="BA1739" s="15" t="s">
        <v>21912</v>
      </c>
    </row>
    <row r="1740" spans="10:53" ht="15" x14ac:dyDescent="0.25">
      <c r="J1740" s="31"/>
      <c r="O1740" s="31"/>
      <c r="T1740" s="31"/>
      <c r="V1740" s="31"/>
      <c r="X1740" s="31"/>
      <c r="AD1740" s="31"/>
      <c r="AF1740" s="31"/>
      <c r="BA1740" s="15" t="s">
        <v>21913</v>
      </c>
    </row>
    <row r="1741" spans="10:53" ht="15" x14ac:dyDescent="0.25">
      <c r="J1741" s="31"/>
      <c r="O1741" s="31"/>
      <c r="T1741" s="31"/>
      <c r="V1741" s="31"/>
      <c r="X1741" s="31"/>
      <c r="AD1741" s="31"/>
      <c r="AF1741" s="31"/>
      <c r="BA1741" s="15" t="s">
        <v>21914</v>
      </c>
    </row>
    <row r="1742" spans="10:53" ht="15" x14ac:dyDescent="0.25">
      <c r="J1742" s="31"/>
      <c r="O1742" s="31"/>
      <c r="T1742" s="31"/>
      <c r="V1742" s="31"/>
      <c r="X1742" s="31"/>
      <c r="AD1742" s="31"/>
      <c r="AF1742" s="31"/>
      <c r="BA1742" s="15" t="s">
        <v>21915</v>
      </c>
    </row>
    <row r="1743" spans="10:53" ht="15" x14ac:dyDescent="0.25">
      <c r="J1743" s="31"/>
      <c r="O1743" s="31"/>
      <c r="T1743" s="31"/>
      <c r="V1743" s="31"/>
      <c r="X1743" s="31"/>
      <c r="AD1743" s="31"/>
      <c r="AF1743" s="31"/>
      <c r="BA1743" s="15" t="s">
        <v>21916</v>
      </c>
    </row>
    <row r="1744" spans="10:53" ht="15" x14ac:dyDescent="0.25">
      <c r="J1744" s="31"/>
      <c r="O1744" s="31"/>
      <c r="T1744" s="31"/>
      <c r="V1744" s="31"/>
      <c r="X1744" s="31"/>
      <c r="AD1744" s="31"/>
      <c r="AF1744" s="31"/>
      <c r="BA1744" s="15" t="s">
        <v>21917</v>
      </c>
    </row>
    <row r="1745" spans="10:53" ht="15" x14ac:dyDescent="0.25">
      <c r="J1745" s="31"/>
      <c r="O1745" s="31"/>
      <c r="T1745" s="31"/>
      <c r="V1745" s="31"/>
      <c r="X1745" s="31"/>
      <c r="AD1745" s="31"/>
      <c r="AF1745" s="31"/>
      <c r="BA1745" s="15" t="s">
        <v>21918</v>
      </c>
    </row>
    <row r="1746" spans="10:53" ht="15" x14ac:dyDescent="0.25">
      <c r="J1746" s="31"/>
      <c r="O1746" s="31"/>
      <c r="T1746" s="31"/>
      <c r="V1746" s="31"/>
      <c r="X1746" s="31"/>
      <c r="AD1746" s="31"/>
      <c r="AF1746" s="31"/>
      <c r="BA1746" s="15" t="s">
        <v>21919</v>
      </c>
    </row>
    <row r="1747" spans="10:53" ht="15" x14ac:dyDescent="0.25">
      <c r="J1747" s="31"/>
      <c r="O1747" s="31"/>
      <c r="T1747" s="31"/>
      <c r="V1747" s="31"/>
      <c r="X1747" s="31"/>
      <c r="AD1747" s="31"/>
      <c r="AF1747" s="31"/>
      <c r="BA1747" s="15" t="s">
        <v>21920</v>
      </c>
    </row>
    <row r="1748" spans="10:53" ht="15" x14ac:dyDescent="0.25">
      <c r="J1748" s="31"/>
      <c r="O1748" s="31"/>
      <c r="T1748" s="31"/>
      <c r="V1748" s="31"/>
      <c r="X1748" s="31"/>
      <c r="AD1748" s="31"/>
      <c r="AF1748" s="31"/>
      <c r="BA1748" s="15" t="s">
        <v>21921</v>
      </c>
    </row>
    <row r="1749" spans="10:53" ht="15" x14ac:dyDescent="0.25">
      <c r="J1749" s="31"/>
      <c r="O1749" s="31"/>
      <c r="T1749" s="31"/>
      <c r="V1749" s="31"/>
      <c r="X1749" s="31"/>
      <c r="AD1749" s="31"/>
      <c r="AF1749" s="31"/>
      <c r="BA1749" s="15" t="s">
        <v>21922</v>
      </c>
    </row>
    <row r="1750" spans="10:53" ht="15" x14ac:dyDescent="0.25">
      <c r="J1750" s="31"/>
      <c r="O1750" s="31"/>
      <c r="T1750" s="31"/>
      <c r="V1750" s="31"/>
      <c r="X1750" s="31"/>
      <c r="AD1750" s="31"/>
      <c r="AF1750" s="31"/>
      <c r="BA1750" s="15" t="s">
        <v>21923</v>
      </c>
    </row>
    <row r="1751" spans="10:53" ht="15" x14ac:dyDescent="0.25">
      <c r="J1751" s="31"/>
      <c r="O1751" s="31"/>
      <c r="T1751" s="31"/>
      <c r="V1751" s="31"/>
      <c r="X1751" s="31"/>
      <c r="AD1751" s="31"/>
      <c r="AF1751" s="31"/>
      <c r="BA1751" s="15" t="s">
        <v>21924</v>
      </c>
    </row>
    <row r="1752" spans="10:53" ht="15" x14ac:dyDescent="0.25">
      <c r="J1752" s="31"/>
      <c r="O1752" s="31"/>
      <c r="T1752" s="31"/>
      <c r="V1752" s="31"/>
      <c r="X1752" s="31"/>
      <c r="AD1752" s="31"/>
      <c r="AF1752" s="31"/>
      <c r="BA1752" s="15" t="s">
        <v>21925</v>
      </c>
    </row>
    <row r="1753" spans="10:53" ht="15" x14ac:dyDescent="0.25">
      <c r="J1753" s="31"/>
      <c r="O1753" s="31"/>
      <c r="T1753" s="31"/>
      <c r="V1753" s="31"/>
      <c r="X1753" s="31"/>
      <c r="AD1753" s="31"/>
      <c r="AF1753" s="31"/>
      <c r="BA1753" s="15" t="s">
        <v>21926</v>
      </c>
    </row>
    <row r="1754" spans="10:53" ht="15" x14ac:dyDescent="0.25">
      <c r="J1754" s="31"/>
      <c r="O1754" s="31"/>
      <c r="T1754" s="31"/>
      <c r="V1754" s="31"/>
      <c r="X1754" s="31"/>
      <c r="AD1754" s="31"/>
      <c r="AF1754" s="31"/>
      <c r="BA1754" s="15" t="s">
        <v>21927</v>
      </c>
    </row>
    <row r="1755" spans="10:53" ht="15" x14ac:dyDescent="0.25">
      <c r="J1755" s="31"/>
      <c r="O1755" s="31"/>
      <c r="T1755" s="31"/>
      <c r="V1755" s="31"/>
      <c r="X1755" s="31"/>
      <c r="AD1755" s="31"/>
      <c r="AF1755" s="31"/>
      <c r="BA1755" s="15" t="s">
        <v>21928</v>
      </c>
    </row>
    <row r="1756" spans="10:53" ht="15" x14ac:dyDescent="0.25">
      <c r="J1756" s="31"/>
      <c r="O1756" s="31"/>
      <c r="T1756" s="31"/>
      <c r="V1756" s="31"/>
      <c r="X1756" s="31"/>
      <c r="AD1756" s="31"/>
      <c r="AF1756" s="31"/>
      <c r="BA1756" s="15" t="s">
        <v>21929</v>
      </c>
    </row>
    <row r="1757" spans="10:53" ht="15" x14ac:dyDescent="0.25">
      <c r="J1757" s="31"/>
      <c r="O1757" s="31"/>
      <c r="T1757" s="31"/>
      <c r="V1757" s="31"/>
      <c r="X1757" s="31"/>
      <c r="AD1757" s="31"/>
      <c r="AF1757" s="31"/>
      <c r="BA1757" s="15" t="s">
        <v>21930</v>
      </c>
    </row>
    <row r="1758" spans="10:53" ht="15" x14ac:dyDescent="0.25">
      <c r="J1758" s="31"/>
      <c r="O1758" s="31"/>
      <c r="T1758" s="31"/>
      <c r="V1758" s="31"/>
      <c r="X1758" s="31"/>
      <c r="AD1758" s="31"/>
      <c r="AF1758" s="31"/>
      <c r="BA1758" s="15" t="s">
        <v>21931</v>
      </c>
    </row>
    <row r="1759" spans="10:53" ht="15" x14ac:dyDescent="0.25">
      <c r="J1759" s="31"/>
      <c r="O1759" s="31"/>
      <c r="T1759" s="31"/>
      <c r="V1759" s="31"/>
      <c r="X1759" s="31"/>
      <c r="AD1759" s="31"/>
      <c r="AF1759" s="31"/>
      <c r="BA1759" s="15" t="s">
        <v>21932</v>
      </c>
    </row>
    <row r="1760" spans="10:53" ht="15" x14ac:dyDescent="0.25">
      <c r="J1760" s="31"/>
      <c r="O1760" s="31"/>
      <c r="T1760" s="31"/>
      <c r="V1760" s="31"/>
      <c r="X1760" s="31"/>
      <c r="AD1760" s="31"/>
      <c r="AF1760" s="31"/>
      <c r="BA1760" s="15" t="s">
        <v>21933</v>
      </c>
    </row>
    <row r="1761" spans="10:53" ht="15" x14ac:dyDescent="0.25">
      <c r="J1761" s="31"/>
      <c r="O1761" s="31"/>
      <c r="T1761" s="31"/>
      <c r="V1761" s="31"/>
      <c r="X1761" s="31"/>
      <c r="AD1761" s="31"/>
      <c r="AF1761" s="31"/>
      <c r="BA1761" s="15" t="s">
        <v>21934</v>
      </c>
    </row>
    <row r="1762" spans="10:53" ht="15" x14ac:dyDescent="0.25">
      <c r="J1762" s="31"/>
      <c r="O1762" s="31"/>
      <c r="T1762" s="31"/>
      <c r="V1762" s="31"/>
      <c r="X1762" s="31"/>
      <c r="AD1762" s="31"/>
      <c r="AF1762" s="31"/>
      <c r="BA1762" s="15" t="s">
        <v>21935</v>
      </c>
    </row>
    <row r="1763" spans="10:53" ht="15" x14ac:dyDescent="0.25">
      <c r="J1763" s="31"/>
      <c r="O1763" s="31"/>
      <c r="T1763" s="31"/>
      <c r="V1763" s="31"/>
      <c r="X1763" s="31"/>
      <c r="AD1763" s="31"/>
      <c r="AF1763" s="31"/>
      <c r="BA1763" s="15" t="s">
        <v>21936</v>
      </c>
    </row>
    <row r="1764" spans="10:53" ht="15" x14ac:dyDescent="0.25">
      <c r="J1764" s="31"/>
      <c r="O1764" s="31"/>
      <c r="T1764" s="31"/>
      <c r="V1764" s="31"/>
      <c r="X1764" s="31"/>
      <c r="AD1764" s="31"/>
      <c r="AF1764" s="31"/>
      <c r="BA1764" s="15" t="s">
        <v>21937</v>
      </c>
    </row>
    <row r="1765" spans="10:53" ht="15" x14ac:dyDescent="0.25">
      <c r="J1765" s="31"/>
      <c r="O1765" s="31"/>
      <c r="T1765" s="31"/>
      <c r="V1765" s="31"/>
      <c r="X1765" s="31"/>
      <c r="AD1765" s="31"/>
      <c r="AF1765" s="31"/>
      <c r="BA1765" s="15" t="s">
        <v>21938</v>
      </c>
    </row>
    <row r="1766" spans="10:53" ht="15" x14ac:dyDescent="0.25">
      <c r="J1766" s="31"/>
      <c r="O1766" s="31"/>
      <c r="T1766" s="31"/>
      <c r="V1766" s="31"/>
      <c r="X1766" s="31"/>
      <c r="AD1766" s="31"/>
      <c r="AF1766" s="31"/>
      <c r="BA1766" s="15" t="s">
        <v>21939</v>
      </c>
    </row>
    <row r="1767" spans="10:53" ht="15" x14ac:dyDescent="0.25">
      <c r="J1767" s="31"/>
      <c r="O1767" s="31"/>
      <c r="T1767" s="31"/>
      <c r="V1767" s="31"/>
      <c r="X1767" s="31"/>
      <c r="AD1767" s="31"/>
      <c r="AF1767" s="31"/>
      <c r="BA1767" s="15" t="s">
        <v>21940</v>
      </c>
    </row>
    <row r="1768" spans="10:53" ht="15" x14ac:dyDescent="0.25">
      <c r="J1768" s="31"/>
      <c r="O1768" s="31"/>
      <c r="T1768" s="31"/>
      <c r="V1768" s="31"/>
      <c r="X1768" s="31"/>
      <c r="AD1768" s="31"/>
      <c r="AF1768" s="31"/>
      <c r="BA1768" s="15" t="s">
        <v>21941</v>
      </c>
    </row>
    <row r="1769" spans="10:53" ht="15" x14ac:dyDescent="0.25">
      <c r="J1769" s="31"/>
      <c r="O1769" s="31"/>
      <c r="T1769" s="31"/>
      <c r="V1769" s="31"/>
      <c r="X1769" s="31"/>
      <c r="AD1769" s="31"/>
      <c r="AF1769" s="31"/>
      <c r="BA1769" s="15" t="s">
        <v>21942</v>
      </c>
    </row>
    <row r="1770" spans="10:53" ht="15" x14ac:dyDescent="0.25">
      <c r="J1770" s="31"/>
      <c r="O1770" s="31"/>
      <c r="T1770" s="31"/>
      <c r="V1770" s="31"/>
      <c r="X1770" s="31"/>
      <c r="AD1770" s="31"/>
      <c r="AF1770" s="31"/>
      <c r="BA1770" s="15" t="s">
        <v>21943</v>
      </c>
    </row>
    <row r="1771" spans="10:53" ht="15" x14ac:dyDescent="0.25">
      <c r="J1771" s="31"/>
      <c r="O1771" s="31"/>
      <c r="T1771" s="31"/>
      <c r="V1771" s="31"/>
      <c r="X1771" s="31"/>
      <c r="AD1771" s="31"/>
      <c r="AF1771" s="31"/>
      <c r="BA1771" s="15" t="s">
        <v>21944</v>
      </c>
    </row>
    <row r="1772" spans="10:53" ht="15" x14ac:dyDescent="0.25">
      <c r="J1772" s="31"/>
      <c r="O1772" s="31"/>
      <c r="T1772" s="31"/>
      <c r="V1772" s="31"/>
      <c r="X1772" s="31"/>
      <c r="AD1772" s="31"/>
      <c r="AF1772" s="31"/>
      <c r="BA1772" s="15" t="s">
        <v>21945</v>
      </c>
    </row>
    <row r="1773" spans="10:53" ht="15" x14ac:dyDescent="0.25">
      <c r="J1773" s="31"/>
      <c r="O1773" s="31"/>
      <c r="T1773" s="31"/>
      <c r="V1773" s="31"/>
      <c r="X1773" s="31"/>
      <c r="AD1773" s="31"/>
      <c r="AF1773" s="31"/>
      <c r="BA1773" s="15" t="s">
        <v>21946</v>
      </c>
    </row>
    <row r="1774" spans="10:53" ht="15" x14ac:dyDescent="0.25">
      <c r="J1774" s="31"/>
      <c r="O1774" s="31"/>
      <c r="T1774" s="31"/>
      <c r="V1774" s="31"/>
      <c r="X1774" s="31"/>
      <c r="AD1774" s="31"/>
      <c r="AF1774" s="31"/>
      <c r="BA1774" s="15" t="s">
        <v>21947</v>
      </c>
    </row>
    <row r="1775" spans="10:53" ht="15" x14ac:dyDescent="0.25">
      <c r="J1775" s="31"/>
      <c r="O1775" s="31"/>
      <c r="T1775" s="31"/>
      <c r="V1775" s="31"/>
      <c r="X1775" s="31"/>
      <c r="AD1775" s="31"/>
      <c r="AF1775" s="31"/>
      <c r="BA1775" s="15" t="s">
        <v>21948</v>
      </c>
    </row>
    <row r="1776" spans="10:53" ht="15" x14ac:dyDescent="0.25">
      <c r="J1776" s="31"/>
      <c r="O1776" s="31"/>
      <c r="T1776" s="31"/>
      <c r="V1776" s="31"/>
      <c r="X1776" s="31"/>
      <c r="AD1776" s="31"/>
      <c r="AF1776" s="31"/>
      <c r="BA1776" s="15" t="s">
        <v>21949</v>
      </c>
    </row>
    <row r="1777" spans="10:53" ht="15" x14ac:dyDescent="0.25">
      <c r="J1777" s="31"/>
      <c r="O1777" s="31"/>
      <c r="T1777" s="31"/>
      <c r="V1777" s="31"/>
      <c r="X1777" s="31"/>
      <c r="AD1777" s="31"/>
      <c r="AF1777" s="31"/>
      <c r="BA1777" s="15" t="s">
        <v>21950</v>
      </c>
    </row>
    <row r="1778" spans="10:53" ht="15" x14ac:dyDescent="0.25">
      <c r="J1778" s="31"/>
      <c r="O1778" s="31"/>
      <c r="T1778" s="31"/>
      <c r="V1778" s="31"/>
      <c r="X1778" s="31"/>
      <c r="AD1778" s="31"/>
      <c r="AF1778" s="31"/>
      <c r="BA1778" s="15" t="s">
        <v>21951</v>
      </c>
    </row>
    <row r="1779" spans="10:53" ht="15" x14ac:dyDescent="0.25">
      <c r="J1779" s="31"/>
      <c r="O1779" s="31"/>
      <c r="T1779" s="31"/>
      <c r="V1779" s="31"/>
      <c r="X1779" s="31"/>
      <c r="AD1779" s="31"/>
      <c r="AF1779" s="31"/>
      <c r="BA1779" s="15" t="s">
        <v>21952</v>
      </c>
    </row>
    <row r="1780" spans="10:53" ht="15" x14ac:dyDescent="0.25">
      <c r="J1780" s="31"/>
      <c r="O1780" s="31"/>
      <c r="T1780" s="31"/>
      <c r="V1780" s="31"/>
      <c r="X1780" s="31"/>
      <c r="AD1780" s="31"/>
      <c r="AF1780" s="31"/>
      <c r="BA1780" s="15" t="s">
        <v>21953</v>
      </c>
    </row>
    <row r="1781" spans="10:53" ht="15" x14ac:dyDescent="0.25">
      <c r="J1781" s="31"/>
      <c r="O1781" s="31"/>
      <c r="T1781" s="31"/>
      <c r="V1781" s="31"/>
      <c r="X1781" s="31"/>
      <c r="AD1781" s="31"/>
      <c r="AF1781" s="31"/>
      <c r="BA1781" s="15" t="s">
        <v>21954</v>
      </c>
    </row>
    <row r="1782" spans="10:53" ht="15" x14ac:dyDescent="0.25">
      <c r="J1782" s="31"/>
      <c r="O1782" s="31"/>
      <c r="T1782" s="31"/>
      <c r="V1782" s="31"/>
      <c r="X1782" s="31"/>
      <c r="AD1782" s="31"/>
      <c r="AF1782" s="31"/>
      <c r="BA1782" s="15" t="s">
        <v>21955</v>
      </c>
    </row>
    <row r="1783" spans="10:53" ht="15" x14ac:dyDescent="0.25">
      <c r="J1783" s="31"/>
      <c r="O1783" s="31"/>
      <c r="T1783" s="31"/>
      <c r="V1783" s="31"/>
      <c r="X1783" s="31"/>
      <c r="AD1783" s="31"/>
      <c r="AF1783" s="31"/>
      <c r="BA1783" s="15" t="s">
        <v>21956</v>
      </c>
    </row>
    <row r="1784" spans="10:53" ht="15" x14ac:dyDescent="0.25">
      <c r="J1784" s="31"/>
      <c r="O1784" s="31"/>
      <c r="T1784" s="31"/>
      <c r="V1784" s="31"/>
      <c r="X1784" s="31"/>
      <c r="AD1784" s="31"/>
      <c r="AF1784" s="31"/>
      <c r="BA1784" s="15" t="s">
        <v>21957</v>
      </c>
    </row>
    <row r="1785" spans="10:53" ht="15" x14ac:dyDescent="0.25">
      <c r="J1785" s="31"/>
      <c r="O1785" s="31"/>
      <c r="T1785" s="31"/>
      <c r="V1785" s="31"/>
      <c r="X1785" s="31"/>
      <c r="AD1785" s="31"/>
      <c r="AF1785" s="31"/>
      <c r="BA1785" s="15" t="s">
        <v>21958</v>
      </c>
    </row>
    <row r="1786" spans="10:53" ht="15" x14ac:dyDescent="0.25">
      <c r="J1786" s="31"/>
      <c r="O1786" s="31"/>
      <c r="T1786" s="31"/>
      <c r="V1786" s="31"/>
      <c r="X1786" s="31"/>
      <c r="AD1786" s="31"/>
      <c r="AF1786" s="31"/>
      <c r="BA1786" s="15" t="s">
        <v>21959</v>
      </c>
    </row>
    <row r="1787" spans="10:53" ht="15" x14ac:dyDescent="0.25">
      <c r="J1787" s="31"/>
      <c r="O1787" s="31"/>
      <c r="T1787" s="31"/>
      <c r="V1787" s="31"/>
      <c r="X1787" s="31"/>
      <c r="AD1787" s="31"/>
      <c r="AF1787" s="31"/>
      <c r="BA1787" s="15" t="s">
        <v>21960</v>
      </c>
    </row>
    <row r="1788" spans="10:53" ht="15" x14ac:dyDescent="0.25">
      <c r="J1788" s="31"/>
      <c r="O1788" s="31"/>
      <c r="T1788" s="31"/>
      <c r="V1788" s="31"/>
      <c r="X1788" s="31"/>
      <c r="AD1788" s="31"/>
      <c r="AF1788" s="31"/>
      <c r="BA1788" s="15" t="s">
        <v>21961</v>
      </c>
    </row>
    <row r="1789" spans="10:53" ht="15" x14ac:dyDescent="0.25">
      <c r="J1789" s="31"/>
      <c r="O1789" s="31"/>
      <c r="T1789" s="31"/>
      <c r="V1789" s="31"/>
      <c r="X1789" s="31"/>
      <c r="AD1789" s="31"/>
      <c r="AF1789" s="31"/>
      <c r="BA1789" s="15" t="s">
        <v>21962</v>
      </c>
    </row>
    <row r="1790" spans="10:53" ht="15" x14ac:dyDescent="0.25">
      <c r="J1790" s="31"/>
      <c r="O1790" s="31"/>
      <c r="T1790" s="31"/>
      <c r="V1790" s="31"/>
      <c r="X1790" s="31"/>
      <c r="AD1790" s="31"/>
      <c r="AF1790" s="31"/>
      <c r="BA1790" s="15" t="s">
        <v>21963</v>
      </c>
    </row>
    <row r="1791" spans="10:53" ht="15" x14ac:dyDescent="0.25">
      <c r="J1791" s="31"/>
      <c r="O1791" s="31"/>
      <c r="T1791" s="31"/>
      <c r="V1791" s="31"/>
      <c r="X1791" s="31"/>
      <c r="AD1791" s="31"/>
      <c r="AF1791" s="31"/>
      <c r="BA1791" s="15" t="s">
        <v>21964</v>
      </c>
    </row>
    <row r="1792" spans="10:53" ht="15" x14ac:dyDescent="0.25">
      <c r="J1792" s="31"/>
      <c r="O1792" s="31"/>
      <c r="T1792" s="31"/>
      <c r="V1792" s="31"/>
      <c r="X1792" s="31"/>
      <c r="AD1792" s="31"/>
      <c r="AF1792" s="31"/>
      <c r="BA1792" s="15" t="s">
        <v>21965</v>
      </c>
    </row>
    <row r="1793" spans="10:53" ht="15" x14ac:dyDescent="0.25">
      <c r="J1793" s="31"/>
      <c r="O1793" s="31"/>
      <c r="T1793" s="31"/>
      <c r="V1793" s="31"/>
      <c r="X1793" s="31"/>
      <c r="AD1793" s="31"/>
      <c r="AF1793" s="31"/>
      <c r="BA1793" s="15" t="s">
        <v>21966</v>
      </c>
    </row>
    <row r="1794" spans="10:53" ht="15" x14ac:dyDescent="0.25">
      <c r="J1794" s="31"/>
      <c r="O1794" s="31"/>
      <c r="T1794" s="31"/>
      <c r="V1794" s="31"/>
      <c r="X1794" s="31"/>
      <c r="AD1794" s="31"/>
      <c r="AF1794" s="31"/>
      <c r="BA1794" s="15" t="s">
        <v>21967</v>
      </c>
    </row>
    <row r="1795" spans="10:53" ht="15" x14ac:dyDescent="0.25">
      <c r="J1795" s="31"/>
      <c r="O1795" s="31"/>
      <c r="T1795" s="31"/>
      <c r="V1795" s="31"/>
      <c r="X1795" s="31"/>
      <c r="AD1795" s="31"/>
      <c r="AF1795" s="31"/>
      <c r="BA1795" s="15" t="s">
        <v>21968</v>
      </c>
    </row>
    <row r="1796" spans="10:53" ht="15" x14ac:dyDescent="0.25">
      <c r="J1796" s="31"/>
      <c r="O1796" s="31"/>
      <c r="T1796" s="31"/>
      <c r="V1796" s="31"/>
      <c r="X1796" s="31"/>
      <c r="AD1796" s="31"/>
      <c r="AF1796" s="31"/>
      <c r="BA1796" s="15" t="s">
        <v>21969</v>
      </c>
    </row>
    <row r="1797" spans="10:53" ht="15" x14ac:dyDescent="0.25">
      <c r="J1797" s="31"/>
      <c r="O1797" s="31"/>
      <c r="T1797" s="31"/>
      <c r="V1797" s="31"/>
      <c r="X1797" s="31"/>
      <c r="AD1797" s="31"/>
      <c r="AF1797" s="31"/>
      <c r="BA1797" s="15" t="s">
        <v>21970</v>
      </c>
    </row>
    <row r="1798" spans="10:53" ht="15" x14ac:dyDescent="0.25">
      <c r="J1798" s="31"/>
      <c r="O1798" s="31"/>
      <c r="T1798" s="31"/>
      <c r="V1798" s="31"/>
      <c r="X1798" s="31"/>
      <c r="AD1798" s="31"/>
      <c r="AF1798" s="31"/>
      <c r="BA1798" s="15" t="s">
        <v>21971</v>
      </c>
    </row>
    <row r="1799" spans="10:53" ht="15" x14ac:dyDescent="0.25">
      <c r="J1799" s="31"/>
      <c r="O1799" s="31"/>
      <c r="T1799" s="31"/>
      <c r="V1799" s="31"/>
      <c r="X1799" s="31"/>
      <c r="AD1799" s="31"/>
      <c r="AF1799" s="31"/>
      <c r="BA1799" s="15" t="s">
        <v>21972</v>
      </c>
    </row>
    <row r="1800" spans="10:53" ht="15" x14ac:dyDescent="0.25">
      <c r="J1800" s="31"/>
      <c r="O1800" s="31"/>
      <c r="T1800" s="31"/>
      <c r="V1800" s="31"/>
      <c r="X1800" s="31"/>
      <c r="AD1800" s="31"/>
      <c r="AF1800" s="31"/>
      <c r="BA1800" s="15" t="s">
        <v>21973</v>
      </c>
    </row>
    <row r="1801" spans="10:53" ht="15" x14ac:dyDescent="0.25">
      <c r="J1801" s="31"/>
      <c r="O1801" s="31"/>
      <c r="T1801" s="31"/>
      <c r="V1801" s="31"/>
      <c r="X1801" s="31"/>
      <c r="AD1801" s="31"/>
      <c r="AF1801" s="31"/>
      <c r="BA1801" s="15" t="s">
        <v>21974</v>
      </c>
    </row>
    <row r="1802" spans="10:53" ht="15" x14ac:dyDescent="0.25">
      <c r="J1802" s="31"/>
      <c r="O1802" s="31"/>
      <c r="T1802" s="31"/>
      <c r="V1802" s="31"/>
      <c r="X1802" s="31"/>
      <c r="AD1802" s="31"/>
      <c r="AF1802" s="31"/>
      <c r="BA1802" s="15" t="s">
        <v>21975</v>
      </c>
    </row>
    <row r="1803" spans="10:53" ht="15" x14ac:dyDescent="0.25">
      <c r="J1803" s="31"/>
      <c r="O1803" s="31"/>
      <c r="T1803" s="31"/>
      <c r="V1803" s="31"/>
      <c r="X1803" s="31"/>
      <c r="AD1803" s="31"/>
      <c r="AF1803" s="31"/>
      <c r="BA1803" s="15" t="s">
        <v>21976</v>
      </c>
    </row>
    <row r="1804" spans="10:53" ht="15" x14ac:dyDescent="0.25">
      <c r="J1804" s="31"/>
      <c r="O1804" s="31"/>
      <c r="T1804" s="31"/>
      <c r="V1804" s="31"/>
      <c r="X1804" s="31"/>
      <c r="AD1804" s="31"/>
      <c r="AF1804" s="31"/>
      <c r="BA1804" s="15" t="s">
        <v>21977</v>
      </c>
    </row>
    <row r="1805" spans="10:53" ht="15" x14ac:dyDescent="0.25">
      <c r="J1805" s="31"/>
      <c r="O1805" s="31"/>
      <c r="T1805" s="31"/>
      <c r="V1805" s="31"/>
      <c r="X1805" s="31"/>
      <c r="AD1805" s="31"/>
      <c r="AF1805" s="31"/>
      <c r="BA1805" s="15" t="s">
        <v>21978</v>
      </c>
    </row>
    <row r="1806" spans="10:53" ht="15" x14ac:dyDescent="0.25">
      <c r="J1806" s="31"/>
      <c r="O1806" s="31"/>
      <c r="T1806" s="31"/>
      <c r="V1806" s="31"/>
      <c r="X1806" s="31"/>
      <c r="AD1806" s="31"/>
      <c r="AF1806" s="31"/>
      <c r="BA1806" s="15" t="s">
        <v>21979</v>
      </c>
    </row>
    <row r="1807" spans="10:53" ht="15" x14ac:dyDescent="0.25">
      <c r="J1807" s="31"/>
      <c r="O1807" s="31"/>
      <c r="T1807" s="31"/>
      <c r="V1807" s="31"/>
      <c r="X1807" s="31"/>
      <c r="AD1807" s="31"/>
      <c r="AF1807" s="31"/>
      <c r="BA1807" s="15" t="s">
        <v>21980</v>
      </c>
    </row>
    <row r="1808" spans="10:53" ht="15" x14ac:dyDescent="0.25">
      <c r="J1808" s="31"/>
      <c r="O1808" s="31"/>
      <c r="T1808" s="31"/>
      <c r="V1808" s="31"/>
      <c r="X1808" s="31"/>
      <c r="AD1808" s="31"/>
      <c r="AF1808" s="31"/>
      <c r="BA1808" s="15" t="s">
        <v>21981</v>
      </c>
    </row>
    <row r="1809" spans="10:53" ht="15" x14ac:dyDescent="0.25">
      <c r="J1809" s="31"/>
      <c r="O1809" s="31"/>
      <c r="T1809" s="31"/>
      <c r="V1809" s="31"/>
      <c r="X1809" s="31"/>
      <c r="AD1809" s="31"/>
      <c r="AF1809" s="31"/>
      <c r="BA1809" s="15" t="s">
        <v>21982</v>
      </c>
    </row>
    <row r="1810" spans="10:53" ht="15" x14ac:dyDescent="0.25">
      <c r="J1810" s="31"/>
      <c r="O1810" s="31"/>
      <c r="T1810" s="31"/>
      <c r="V1810" s="31"/>
      <c r="X1810" s="31"/>
      <c r="AD1810" s="31"/>
      <c r="AF1810" s="31"/>
      <c r="BA1810" s="15" t="s">
        <v>21983</v>
      </c>
    </row>
    <row r="1811" spans="10:53" ht="15" x14ac:dyDescent="0.25">
      <c r="J1811" s="31"/>
      <c r="O1811" s="31"/>
      <c r="T1811" s="31"/>
      <c r="V1811" s="31"/>
      <c r="X1811" s="31"/>
      <c r="AD1811" s="31"/>
      <c r="AF1811" s="31"/>
      <c r="BA1811" s="15" t="s">
        <v>21984</v>
      </c>
    </row>
    <row r="1812" spans="10:53" ht="15" x14ac:dyDescent="0.25">
      <c r="J1812" s="31"/>
      <c r="O1812" s="31"/>
      <c r="T1812" s="31"/>
      <c r="V1812" s="31"/>
      <c r="X1812" s="31"/>
      <c r="AD1812" s="31"/>
      <c r="AF1812" s="31"/>
      <c r="BA1812" s="15" t="s">
        <v>21985</v>
      </c>
    </row>
    <row r="1813" spans="10:53" ht="15" x14ac:dyDescent="0.25">
      <c r="J1813" s="31"/>
      <c r="O1813" s="31"/>
      <c r="T1813" s="31"/>
      <c r="V1813" s="31"/>
      <c r="X1813" s="31"/>
      <c r="AD1813" s="31"/>
      <c r="AF1813" s="31"/>
      <c r="BA1813" s="15" t="s">
        <v>21986</v>
      </c>
    </row>
    <row r="1814" spans="10:53" ht="15" x14ac:dyDescent="0.25">
      <c r="J1814" s="31"/>
      <c r="O1814" s="31"/>
      <c r="T1814" s="31"/>
      <c r="V1814" s="31"/>
      <c r="X1814" s="31"/>
      <c r="AD1814" s="31"/>
      <c r="AF1814" s="31"/>
      <c r="BA1814" s="15" t="s">
        <v>21987</v>
      </c>
    </row>
    <row r="1815" spans="10:53" ht="15" x14ac:dyDescent="0.25">
      <c r="J1815" s="31"/>
      <c r="O1815" s="31"/>
      <c r="T1815" s="31"/>
      <c r="V1815" s="31"/>
      <c r="X1815" s="31"/>
      <c r="AD1815" s="31"/>
      <c r="AF1815" s="31"/>
      <c r="BA1815" s="15" t="s">
        <v>21988</v>
      </c>
    </row>
    <row r="1816" spans="10:53" ht="15" x14ac:dyDescent="0.25">
      <c r="J1816" s="31"/>
      <c r="O1816" s="31"/>
      <c r="T1816" s="31"/>
      <c r="V1816" s="31"/>
      <c r="X1816" s="31"/>
      <c r="AD1816" s="31"/>
      <c r="AF1816" s="31"/>
      <c r="BA1816" s="15" t="s">
        <v>21989</v>
      </c>
    </row>
    <row r="1817" spans="10:53" ht="15" x14ac:dyDescent="0.25">
      <c r="J1817" s="31"/>
      <c r="O1817" s="31"/>
      <c r="T1817" s="31"/>
      <c r="V1817" s="31"/>
      <c r="X1817" s="31"/>
      <c r="AD1817" s="31"/>
      <c r="AF1817" s="31"/>
      <c r="BA1817" s="15" t="s">
        <v>21990</v>
      </c>
    </row>
    <row r="1818" spans="10:53" ht="15" x14ac:dyDescent="0.25">
      <c r="J1818" s="31"/>
      <c r="O1818" s="31"/>
      <c r="T1818" s="31"/>
      <c r="V1818" s="31"/>
      <c r="X1818" s="31"/>
      <c r="AD1818" s="31"/>
      <c r="AF1818" s="31"/>
      <c r="BA1818" s="15" t="s">
        <v>21991</v>
      </c>
    </row>
    <row r="1819" spans="10:53" ht="15" x14ac:dyDescent="0.25">
      <c r="J1819" s="31"/>
      <c r="O1819" s="31"/>
      <c r="T1819" s="31"/>
      <c r="V1819" s="31"/>
      <c r="X1819" s="31"/>
      <c r="AD1819" s="31"/>
      <c r="AF1819" s="31"/>
      <c r="BA1819" s="15" t="s">
        <v>21992</v>
      </c>
    </row>
    <row r="1820" spans="10:53" ht="15" x14ac:dyDescent="0.25">
      <c r="J1820" s="31"/>
      <c r="O1820" s="31"/>
      <c r="T1820" s="31"/>
      <c r="V1820" s="31"/>
      <c r="X1820" s="31"/>
      <c r="AD1820" s="31"/>
      <c r="AF1820" s="31"/>
      <c r="BA1820" s="15" t="s">
        <v>21993</v>
      </c>
    </row>
    <row r="1821" spans="10:53" ht="15" x14ac:dyDescent="0.25">
      <c r="J1821" s="31"/>
      <c r="O1821" s="31"/>
      <c r="T1821" s="31"/>
      <c r="V1821" s="31"/>
      <c r="X1821" s="31"/>
      <c r="AD1821" s="31"/>
      <c r="AF1821" s="31"/>
      <c r="BA1821" s="15" t="s">
        <v>21994</v>
      </c>
    </row>
    <row r="1822" spans="10:53" ht="15" x14ac:dyDescent="0.25">
      <c r="J1822" s="31"/>
      <c r="O1822" s="31"/>
      <c r="T1822" s="31"/>
      <c r="V1822" s="31"/>
      <c r="X1822" s="31"/>
      <c r="AD1822" s="31"/>
      <c r="AF1822" s="31"/>
      <c r="BA1822" s="15" t="s">
        <v>21995</v>
      </c>
    </row>
    <row r="1823" spans="10:53" ht="15" x14ac:dyDescent="0.25">
      <c r="J1823" s="31"/>
      <c r="O1823" s="31"/>
      <c r="T1823" s="31"/>
      <c r="V1823" s="31"/>
      <c r="X1823" s="31"/>
      <c r="AD1823" s="31"/>
      <c r="AF1823" s="31"/>
      <c r="BA1823" s="15" t="s">
        <v>21996</v>
      </c>
    </row>
    <row r="1824" spans="10:53" ht="15" x14ac:dyDescent="0.25">
      <c r="J1824" s="31"/>
      <c r="O1824" s="31"/>
      <c r="T1824" s="31"/>
      <c r="V1824" s="31"/>
      <c r="X1824" s="31"/>
      <c r="AD1824" s="31"/>
      <c r="AF1824" s="31"/>
      <c r="BA1824" s="15" t="s">
        <v>21997</v>
      </c>
    </row>
    <row r="1825" spans="10:53" ht="15" x14ac:dyDescent="0.25">
      <c r="J1825" s="31"/>
      <c r="O1825" s="31"/>
      <c r="T1825" s="31"/>
      <c r="V1825" s="31"/>
      <c r="X1825" s="31"/>
      <c r="AD1825" s="31"/>
      <c r="AF1825" s="31"/>
      <c r="BA1825" s="15" t="s">
        <v>21998</v>
      </c>
    </row>
    <row r="1826" spans="10:53" ht="15" x14ac:dyDescent="0.25">
      <c r="J1826" s="31"/>
      <c r="O1826" s="31"/>
      <c r="T1826" s="31"/>
      <c r="V1826" s="31"/>
      <c r="X1826" s="31"/>
      <c r="AD1826" s="31"/>
      <c r="AF1826" s="31"/>
      <c r="BA1826" s="15" t="s">
        <v>21999</v>
      </c>
    </row>
    <row r="1827" spans="10:53" ht="15" x14ac:dyDescent="0.25">
      <c r="J1827" s="31"/>
      <c r="O1827" s="31"/>
      <c r="T1827" s="31"/>
      <c r="V1827" s="31"/>
      <c r="X1827" s="31"/>
      <c r="AD1827" s="31"/>
      <c r="AF1827" s="31"/>
      <c r="BA1827" s="15" t="s">
        <v>22000</v>
      </c>
    </row>
    <row r="1828" spans="10:53" ht="15" x14ac:dyDescent="0.25">
      <c r="J1828" s="31"/>
      <c r="O1828" s="31"/>
      <c r="T1828" s="31"/>
      <c r="V1828" s="31"/>
      <c r="X1828" s="31"/>
      <c r="AD1828" s="31"/>
      <c r="AF1828" s="31"/>
      <c r="BA1828" s="15" t="s">
        <v>22001</v>
      </c>
    </row>
    <row r="1829" spans="10:53" ht="15" x14ac:dyDescent="0.25">
      <c r="J1829" s="31"/>
      <c r="O1829" s="31"/>
      <c r="T1829" s="31"/>
      <c r="V1829" s="31"/>
      <c r="X1829" s="31"/>
      <c r="AD1829" s="31"/>
      <c r="AF1829" s="31"/>
      <c r="BA1829" s="15" t="s">
        <v>22002</v>
      </c>
    </row>
    <row r="1830" spans="10:53" ht="15" x14ac:dyDescent="0.25">
      <c r="J1830" s="31"/>
      <c r="O1830" s="31"/>
      <c r="T1830" s="31"/>
      <c r="V1830" s="31"/>
      <c r="X1830" s="31"/>
      <c r="AD1830" s="31"/>
      <c r="AF1830" s="31"/>
      <c r="BA1830" s="15" t="s">
        <v>22003</v>
      </c>
    </row>
    <row r="1831" spans="10:53" ht="15" x14ac:dyDescent="0.25">
      <c r="J1831" s="31"/>
      <c r="O1831" s="31"/>
      <c r="T1831" s="31"/>
      <c r="V1831" s="31"/>
      <c r="X1831" s="31"/>
      <c r="AD1831" s="31"/>
      <c r="AF1831" s="31"/>
      <c r="BA1831" s="15" t="s">
        <v>22004</v>
      </c>
    </row>
    <row r="1832" spans="10:53" ht="15" x14ac:dyDescent="0.25">
      <c r="J1832" s="31"/>
      <c r="O1832" s="31"/>
      <c r="T1832" s="31"/>
      <c r="V1832" s="31"/>
      <c r="X1832" s="31"/>
      <c r="AD1832" s="31"/>
      <c r="AF1832" s="31"/>
      <c r="BA1832" s="15" t="s">
        <v>22005</v>
      </c>
    </row>
    <row r="1833" spans="10:53" ht="15" x14ac:dyDescent="0.25">
      <c r="J1833" s="31"/>
      <c r="O1833" s="31"/>
      <c r="T1833" s="31"/>
      <c r="V1833" s="31"/>
      <c r="X1833" s="31"/>
      <c r="AD1833" s="31"/>
      <c r="AF1833" s="31"/>
      <c r="BA1833" s="15" t="s">
        <v>22006</v>
      </c>
    </row>
    <row r="1834" spans="10:53" ht="15" x14ac:dyDescent="0.25">
      <c r="J1834" s="31"/>
      <c r="O1834" s="31"/>
      <c r="T1834" s="31"/>
      <c r="V1834" s="31"/>
      <c r="X1834" s="31"/>
      <c r="AD1834" s="31"/>
      <c r="AF1834" s="31"/>
      <c r="BA1834" s="15" t="s">
        <v>22007</v>
      </c>
    </row>
    <row r="1835" spans="10:53" ht="15" x14ac:dyDescent="0.25">
      <c r="J1835" s="31"/>
      <c r="O1835" s="31"/>
      <c r="T1835" s="31"/>
      <c r="V1835" s="31"/>
      <c r="X1835" s="31"/>
      <c r="AD1835" s="31"/>
      <c r="AF1835" s="31"/>
      <c r="BA1835" s="15" t="s">
        <v>22008</v>
      </c>
    </row>
    <row r="1836" spans="10:53" ht="15" x14ac:dyDescent="0.25">
      <c r="J1836" s="31"/>
      <c r="O1836" s="31"/>
      <c r="T1836" s="31"/>
      <c r="V1836" s="31"/>
      <c r="X1836" s="31"/>
      <c r="AD1836" s="31"/>
      <c r="AF1836" s="31"/>
      <c r="BA1836" s="15" t="s">
        <v>22009</v>
      </c>
    </row>
    <row r="1837" spans="10:53" ht="15" x14ac:dyDescent="0.25">
      <c r="J1837" s="31"/>
      <c r="O1837" s="31"/>
      <c r="T1837" s="31"/>
      <c r="V1837" s="31"/>
      <c r="X1837" s="31"/>
      <c r="AD1837" s="31"/>
      <c r="AF1837" s="31"/>
      <c r="BA1837" s="15" t="s">
        <v>22010</v>
      </c>
    </row>
    <row r="1838" spans="10:53" ht="15" x14ac:dyDescent="0.25">
      <c r="J1838" s="31"/>
      <c r="O1838" s="31"/>
      <c r="T1838" s="31"/>
      <c r="V1838" s="31"/>
      <c r="X1838" s="31"/>
      <c r="AD1838" s="31"/>
      <c r="AF1838" s="31"/>
      <c r="BA1838" s="15" t="s">
        <v>22011</v>
      </c>
    </row>
    <row r="1839" spans="10:53" ht="15" x14ac:dyDescent="0.25">
      <c r="J1839" s="31"/>
      <c r="O1839" s="31"/>
      <c r="T1839" s="31"/>
      <c r="V1839" s="31"/>
      <c r="X1839" s="31"/>
      <c r="AD1839" s="31"/>
      <c r="AF1839" s="31"/>
      <c r="BA1839" s="15" t="s">
        <v>22012</v>
      </c>
    </row>
    <row r="1840" spans="10:53" ht="15" x14ac:dyDescent="0.25">
      <c r="J1840" s="31"/>
      <c r="O1840" s="31"/>
      <c r="T1840" s="31"/>
      <c r="V1840" s="31"/>
      <c r="X1840" s="31"/>
      <c r="AD1840" s="31"/>
      <c r="AF1840" s="31"/>
      <c r="BA1840" s="15" t="s">
        <v>22013</v>
      </c>
    </row>
    <row r="1841" spans="10:53" ht="15" x14ac:dyDescent="0.25">
      <c r="J1841" s="31"/>
      <c r="O1841" s="31"/>
      <c r="T1841" s="31"/>
      <c r="V1841" s="31"/>
      <c r="X1841" s="31"/>
      <c r="AD1841" s="31"/>
      <c r="AF1841" s="31"/>
      <c r="BA1841" s="15" t="s">
        <v>22014</v>
      </c>
    </row>
    <row r="1842" spans="10:53" ht="15" x14ac:dyDescent="0.25">
      <c r="J1842" s="31"/>
      <c r="O1842" s="31"/>
      <c r="T1842" s="31"/>
      <c r="V1842" s="31"/>
      <c r="X1842" s="31"/>
      <c r="AD1842" s="31"/>
      <c r="AF1842" s="31"/>
      <c r="BA1842" s="15" t="s">
        <v>22015</v>
      </c>
    </row>
    <row r="1843" spans="10:53" ht="15" x14ac:dyDescent="0.25">
      <c r="J1843" s="31"/>
      <c r="O1843" s="31"/>
      <c r="T1843" s="31"/>
      <c r="V1843" s="31"/>
      <c r="X1843" s="31"/>
      <c r="AD1843" s="31"/>
      <c r="AF1843" s="31"/>
      <c r="BA1843" s="15" t="s">
        <v>22016</v>
      </c>
    </row>
    <row r="1844" spans="10:53" ht="15" x14ac:dyDescent="0.25">
      <c r="J1844" s="31"/>
      <c r="O1844" s="31"/>
      <c r="T1844" s="31"/>
      <c r="V1844" s="31"/>
      <c r="X1844" s="31"/>
      <c r="AD1844" s="31"/>
      <c r="AF1844" s="31"/>
      <c r="BA1844" s="15" t="s">
        <v>22017</v>
      </c>
    </row>
    <row r="1845" spans="10:53" ht="15" x14ac:dyDescent="0.25">
      <c r="J1845" s="31"/>
      <c r="O1845" s="31"/>
      <c r="T1845" s="31"/>
      <c r="V1845" s="31"/>
      <c r="X1845" s="31"/>
      <c r="AD1845" s="31"/>
      <c r="AF1845" s="31"/>
      <c r="BA1845" s="15" t="s">
        <v>22018</v>
      </c>
    </row>
    <row r="1846" spans="10:53" ht="15" x14ac:dyDescent="0.25">
      <c r="J1846" s="31"/>
      <c r="O1846" s="31"/>
      <c r="T1846" s="31"/>
      <c r="V1846" s="31"/>
      <c r="X1846" s="31"/>
      <c r="AD1846" s="31"/>
      <c r="AF1846" s="31"/>
      <c r="BA1846" s="15" t="s">
        <v>22019</v>
      </c>
    </row>
    <row r="1847" spans="10:53" ht="15" x14ac:dyDescent="0.25">
      <c r="J1847" s="31"/>
      <c r="O1847" s="31"/>
      <c r="T1847" s="31"/>
      <c r="V1847" s="31"/>
      <c r="X1847" s="31"/>
      <c r="AD1847" s="31"/>
      <c r="AF1847" s="31"/>
      <c r="BA1847" s="15" t="s">
        <v>22020</v>
      </c>
    </row>
    <row r="1848" spans="10:53" ht="15" x14ac:dyDescent="0.25">
      <c r="J1848" s="31"/>
      <c r="O1848" s="31"/>
      <c r="T1848" s="31"/>
      <c r="V1848" s="31"/>
      <c r="X1848" s="31"/>
      <c r="AD1848" s="31"/>
      <c r="AF1848" s="31"/>
      <c r="BA1848" s="15" t="s">
        <v>22021</v>
      </c>
    </row>
    <row r="1849" spans="10:53" ht="15" x14ac:dyDescent="0.25">
      <c r="J1849" s="31"/>
      <c r="O1849" s="31"/>
      <c r="T1849" s="31"/>
      <c r="V1849" s="31"/>
      <c r="X1849" s="31"/>
      <c r="AD1849" s="31"/>
      <c r="AF1849" s="31"/>
      <c r="BA1849" s="15" t="s">
        <v>22022</v>
      </c>
    </row>
    <row r="1850" spans="10:53" ht="15" x14ac:dyDescent="0.25">
      <c r="J1850" s="31"/>
      <c r="O1850" s="31"/>
      <c r="T1850" s="31"/>
      <c r="V1850" s="31"/>
      <c r="X1850" s="31"/>
      <c r="AD1850" s="31"/>
      <c r="AF1850" s="31"/>
      <c r="BA1850" s="15" t="s">
        <v>22023</v>
      </c>
    </row>
    <row r="1851" spans="10:53" ht="15" x14ac:dyDescent="0.25">
      <c r="J1851" s="31"/>
      <c r="O1851" s="31"/>
      <c r="T1851" s="31"/>
      <c r="V1851" s="31"/>
      <c r="X1851" s="31"/>
      <c r="AD1851" s="31"/>
      <c r="AF1851" s="31"/>
      <c r="BA1851" s="15" t="s">
        <v>22024</v>
      </c>
    </row>
    <row r="1852" spans="10:53" ht="15" x14ac:dyDescent="0.25">
      <c r="J1852" s="31"/>
      <c r="O1852" s="31"/>
      <c r="T1852" s="31"/>
      <c r="V1852" s="31"/>
      <c r="X1852" s="31"/>
      <c r="AD1852" s="31"/>
      <c r="AF1852" s="31"/>
      <c r="BA1852" s="15" t="s">
        <v>22025</v>
      </c>
    </row>
    <row r="1853" spans="10:53" ht="15" x14ac:dyDescent="0.25">
      <c r="J1853" s="31"/>
      <c r="O1853" s="31"/>
      <c r="T1853" s="31"/>
      <c r="V1853" s="31"/>
      <c r="X1853" s="31"/>
      <c r="AD1853" s="31"/>
      <c r="AF1853" s="31"/>
      <c r="BA1853" s="15" t="s">
        <v>22026</v>
      </c>
    </row>
    <row r="1854" spans="10:53" ht="15" x14ac:dyDescent="0.25">
      <c r="J1854" s="31"/>
      <c r="O1854" s="31"/>
      <c r="T1854" s="31"/>
      <c r="V1854" s="31"/>
      <c r="X1854" s="31"/>
      <c r="AD1854" s="31"/>
      <c r="AF1854" s="31"/>
      <c r="BA1854" s="15" t="s">
        <v>22027</v>
      </c>
    </row>
    <row r="1855" spans="10:53" ht="15" x14ac:dyDescent="0.25">
      <c r="J1855" s="31"/>
      <c r="O1855" s="31"/>
      <c r="T1855" s="31"/>
      <c r="V1855" s="31"/>
      <c r="X1855" s="31"/>
      <c r="AD1855" s="31"/>
      <c r="AF1855" s="31"/>
      <c r="BA1855" s="15" t="s">
        <v>22028</v>
      </c>
    </row>
    <row r="1856" spans="10:53" ht="15" x14ac:dyDescent="0.25">
      <c r="J1856" s="31"/>
      <c r="O1856" s="31"/>
      <c r="T1856" s="31"/>
      <c r="V1856" s="31"/>
      <c r="X1856" s="31"/>
      <c r="AD1856" s="31"/>
      <c r="AF1856" s="31"/>
      <c r="BA1856" s="15" t="s">
        <v>22029</v>
      </c>
    </row>
    <row r="1857" spans="10:53" ht="15" x14ac:dyDescent="0.25">
      <c r="J1857" s="31"/>
      <c r="O1857" s="31"/>
      <c r="T1857" s="31"/>
      <c r="V1857" s="31"/>
      <c r="X1857" s="31"/>
      <c r="AD1857" s="31"/>
      <c r="AF1857" s="31"/>
      <c r="BA1857" s="15" t="s">
        <v>22030</v>
      </c>
    </row>
    <row r="1858" spans="10:53" ht="15" x14ac:dyDescent="0.25">
      <c r="J1858" s="31"/>
      <c r="O1858" s="31"/>
      <c r="T1858" s="31"/>
      <c r="V1858" s="31"/>
      <c r="X1858" s="31"/>
      <c r="AD1858" s="31"/>
      <c r="AF1858" s="31"/>
      <c r="BA1858" s="15" t="s">
        <v>22031</v>
      </c>
    </row>
    <row r="1859" spans="10:53" ht="15" x14ac:dyDescent="0.25">
      <c r="J1859" s="31"/>
      <c r="O1859" s="31"/>
      <c r="T1859" s="31"/>
      <c r="V1859" s="31"/>
      <c r="X1859" s="31"/>
      <c r="AD1859" s="31"/>
      <c r="AF1859" s="31"/>
      <c r="BA1859" s="15" t="s">
        <v>22032</v>
      </c>
    </row>
    <row r="1860" spans="10:53" ht="15" x14ac:dyDescent="0.25">
      <c r="J1860" s="31"/>
      <c r="O1860" s="31"/>
      <c r="T1860" s="31"/>
      <c r="V1860" s="31"/>
      <c r="X1860" s="31"/>
      <c r="AD1860" s="31"/>
      <c r="AF1860" s="31"/>
      <c r="BA1860" s="15" t="s">
        <v>22033</v>
      </c>
    </row>
    <row r="1861" spans="10:53" ht="15" x14ac:dyDescent="0.25">
      <c r="J1861" s="31"/>
      <c r="O1861" s="31"/>
      <c r="T1861" s="31"/>
      <c r="V1861" s="31"/>
      <c r="X1861" s="31"/>
      <c r="AD1861" s="31"/>
      <c r="AF1861" s="31"/>
      <c r="BA1861" s="15" t="s">
        <v>22034</v>
      </c>
    </row>
    <row r="1862" spans="10:53" ht="15" x14ac:dyDescent="0.25">
      <c r="J1862" s="31"/>
      <c r="O1862" s="31"/>
      <c r="T1862" s="31"/>
      <c r="V1862" s="31"/>
      <c r="X1862" s="31"/>
      <c r="AD1862" s="31"/>
      <c r="AF1862" s="31"/>
      <c r="BA1862" s="15" t="s">
        <v>22035</v>
      </c>
    </row>
    <row r="1863" spans="10:53" ht="15" x14ac:dyDescent="0.25">
      <c r="J1863" s="31"/>
      <c r="O1863" s="31"/>
      <c r="T1863" s="31"/>
      <c r="V1863" s="31"/>
      <c r="X1863" s="31"/>
      <c r="AD1863" s="31"/>
      <c r="AF1863" s="31"/>
      <c r="BA1863" s="15" t="s">
        <v>22036</v>
      </c>
    </row>
    <row r="1864" spans="10:53" ht="15" x14ac:dyDescent="0.25">
      <c r="J1864" s="31"/>
      <c r="O1864" s="31"/>
      <c r="T1864" s="31"/>
      <c r="V1864" s="31"/>
      <c r="X1864" s="31"/>
      <c r="AD1864" s="31"/>
      <c r="AF1864" s="31"/>
      <c r="BA1864" s="15" t="s">
        <v>22037</v>
      </c>
    </row>
    <row r="1865" spans="10:53" ht="15" x14ac:dyDescent="0.25">
      <c r="J1865" s="31"/>
      <c r="O1865" s="31"/>
      <c r="T1865" s="31"/>
      <c r="V1865" s="31"/>
      <c r="X1865" s="31"/>
      <c r="AD1865" s="31"/>
      <c r="AF1865" s="31"/>
      <c r="BA1865" s="15" t="s">
        <v>22038</v>
      </c>
    </row>
    <row r="1866" spans="10:53" ht="15" x14ac:dyDescent="0.25">
      <c r="J1866" s="31"/>
      <c r="O1866" s="31"/>
      <c r="T1866" s="31"/>
      <c r="V1866" s="31"/>
      <c r="X1866" s="31"/>
      <c r="AD1866" s="31"/>
      <c r="AF1866" s="31"/>
      <c r="BA1866" s="15" t="s">
        <v>22039</v>
      </c>
    </row>
    <row r="1867" spans="10:53" ht="15" x14ac:dyDescent="0.25">
      <c r="J1867" s="31"/>
      <c r="O1867" s="31"/>
      <c r="T1867" s="31"/>
      <c r="V1867" s="31"/>
      <c r="X1867" s="31"/>
      <c r="AD1867" s="31"/>
      <c r="AF1867" s="31"/>
      <c r="BA1867" s="15" t="s">
        <v>22040</v>
      </c>
    </row>
    <row r="1868" spans="10:53" ht="15" x14ac:dyDescent="0.25">
      <c r="J1868" s="31"/>
      <c r="O1868" s="31"/>
      <c r="T1868" s="31"/>
      <c r="V1868" s="31"/>
      <c r="X1868" s="31"/>
      <c r="AD1868" s="31"/>
      <c r="AF1868" s="31"/>
      <c r="BA1868" s="15" t="s">
        <v>22041</v>
      </c>
    </row>
    <row r="1869" spans="10:53" ht="15" x14ac:dyDescent="0.25">
      <c r="J1869" s="31"/>
      <c r="O1869" s="31"/>
      <c r="T1869" s="31"/>
      <c r="V1869" s="31"/>
      <c r="X1869" s="31"/>
      <c r="AD1869" s="31"/>
      <c r="AF1869" s="31"/>
      <c r="BA1869" s="15" t="s">
        <v>22042</v>
      </c>
    </row>
    <row r="1870" spans="10:53" ht="15" x14ac:dyDescent="0.25">
      <c r="J1870" s="31"/>
      <c r="O1870" s="31"/>
      <c r="T1870" s="31"/>
      <c r="V1870" s="31"/>
      <c r="X1870" s="31"/>
      <c r="AD1870" s="31"/>
      <c r="AF1870" s="31"/>
      <c r="BA1870" s="15" t="s">
        <v>22043</v>
      </c>
    </row>
    <row r="1871" spans="10:53" ht="15" x14ac:dyDescent="0.25">
      <c r="J1871" s="31"/>
      <c r="O1871" s="31"/>
      <c r="T1871" s="31"/>
      <c r="V1871" s="31"/>
      <c r="X1871" s="31"/>
      <c r="AD1871" s="31"/>
      <c r="AF1871" s="31"/>
      <c r="BA1871" s="15" t="s">
        <v>22044</v>
      </c>
    </row>
    <row r="1872" spans="10:53" ht="15" x14ac:dyDescent="0.25">
      <c r="J1872" s="31"/>
      <c r="O1872" s="31"/>
      <c r="T1872" s="31"/>
      <c r="V1872" s="31"/>
      <c r="X1872" s="31"/>
      <c r="AD1872" s="31"/>
      <c r="AF1872" s="31"/>
      <c r="BA1872" s="15" t="s">
        <v>22045</v>
      </c>
    </row>
    <row r="1873" spans="10:53" ht="15" x14ac:dyDescent="0.25">
      <c r="J1873" s="31"/>
      <c r="O1873" s="31"/>
      <c r="T1873" s="31"/>
      <c r="V1873" s="31"/>
      <c r="X1873" s="31"/>
      <c r="AD1873" s="31"/>
      <c r="AF1873" s="31"/>
      <c r="BA1873" s="15" t="s">
        <v>22046</v>
      </c>
    </row>
    <row r="1874" spans="10:53" ht="15" x14ac:dyDescent="0.25">
      <c r="J1874" s="31"/>
      <c r="O1874" s="31"/>
      <c r="T1874" s="31"/>
      <c r="V1874" s="31"/>
      <c r="X1874" s="31"/>
      <c r="AD1874" s="31"/>
      <c r="AF1874" s="31"/>
      <c r="BA1874" s="15" t="s">
        <v>22047</v>
      </c>
    </row>
    <row r="1875" spans="10:53" ht="15" x14ac:dyDescent="0.25">
      <c r="J1875" s="31"/>
      <c r="O1875" s="31"/>
      <c r="T1875" s="31"/>
      <c r="V1875" s="31"/>
      <c r="X1875" s="31"/>
      <c r="AD1875" s="31"/>
      <c r="AF1875" s="31"/>
      <c r="BA1875" s="15" t="s">
        <v>22048</v>
      </c>
    </row>
    <row r="1876" spans="10:53" ht="15" x14ac:dyDescent="0.25">
      <c r="J1876" s="31"/>
      <c r="O1876" s="31"/>
      <c r="T1876" s="31"/>
      <c r="V1876" s="31"/>
      <c r="X1876" s="31"/>
      <c r="AD1876" s="31"/>
      <c r="AF1876" s="31"/>
      <c r="BA1876" s="15" t="s">
        <v>22049</v>
      </c>
    </row>
    <row r="1877" spans="10:53" ht="15" x14ac:dyDescent="0.25">
      <c r="J1877" s="31"/>
      <c r="O1877" s="31"/>
      <c r="T1877" s="31"/>
      <c r="V1877" s="31"/>
      <c r="X1877" s="31"/>
      <c r="AD1877" s="31"/>
      <c r="AF1877" s="31"/>
      <c r="BA1877" s="15" t="s">
        <v>22050</v>
      </c>
    </row>
    <row r="1878" spans="10:53" ht="15" x14ac:dyDescent="0.25">
      <c r="J1878" s="31"/>
      <c r="O1878" s="31"/>
      <c r="T1878" s="31"/>
      <c r="V1878" s="31"/>
      <c r="X1878" s="31"/>
      <c r="AD1878" s="31"/>
      <c r="AF1878" s="31"/>
      <c r="BA1878" s="15" t="s">
        <v>22051</v>
      </c>
    </row>
    <row r="1879" spans="10:53" ht="15" x14ac:dyDescent="0.25">
      <c r="J1879" s="31"/>
      <c r="O1879" s="31"/>
      <c r="T1879" s="31"/>
      <c r="V1879" s="31"/>
      <c r="X1879" s="31"/>
      <c r="AD1879" s="31"/>
      <c r="AF1879" s="31"/>
      <c r="BA1879" s="15" t="s">
        <v>22052</v>
      </c>
    </row>
    <row r="1880" spans="10:53" ht="15" x14ac:dyDescent="0.25">
      <c r="J1880" s="31"/>
      <c r="O1880" s="31"/>
      <c r="T1880" s="31"/>
      <c r="V1880" s="31"/>
      <c r="X1880" s="31"/>
      <c r="AD1880" s="31"/>
      <c r="AF1880" s="31"/>
      <c r="BA1880" s="15" t="s">
        <v>22053</v>
      </c>
    </row>
    <row r="1881" spans="10:53" ht="15" x14ac:dyDescent="0.25">
      <c r="J1881" s="31"/>
      <c r="O1881" s="31"/>
      <c r="T1881" s="31"/>
      <c r="V1881" s="31"/>
      <c r="X1881" s="31"/>
      <c r="AD1881" s="31"/>
      <c r="AF1881" s="31"/>
      <c r="BA1881" s="15" t="s">
        <v>22054</v>
      </c>
    </row>
    <row r="1882" spans="10:53" ht="15" x14ac:dyDescent="0.25">
      <c r="J1882" s="31"/>
      <c r="O1882" s="31"/>
      <c r="T1882" s="31"/>
      <c r="V1882" s="31"/>
      <c r="X1882" s="31"/>
      <c r="AD1882" s="31"/>
      <c r="AF1882" s="31"/>
      <c r="BA1882" s="15" t="s">
        <v>22055</v>
      </c>
    </row>
    <row r="1883" spans="10:53" ht="15" x14ac:dyDescent="0.25">
      <c r="J1883" s="31"/>
      <c r="O1883" s="31"/>
      <c r="T1883" s="31"/>
      <c r="V1883" s="31"/>
      <c r="X1883" s="31"/>
      <c r="AD1883" s="31"/>
      <c r="AF1883" s="31"/>
      <c r="BA1883" s="15" t="s">
        <v>22056</v>
      </c>
    </row>
    <row r="1884" spans="10:53" ht="15" x14ac:dyDescent="0.25">
      <c r="J1884" s="31"/>
      <c r="O1884" s="31"/>
      <c r="T1884" s="31"/>
      <c r="V1884" s="31"/>
      <c r="X1884" s="31"/>
      <c r="AD1884" s="31"/>
      <c r="AF1884" s="31"/>
      <c r="BA1884" s="15" t="s">
        <v>22057</v>
      </c>
    </row>
    <row r="1885" spans="10:53" ht="15" x14ac:dyDescent="0.25">
      <c r="J1885" s="31"/>
      <c r="O1885" s="31"/>
      <c r="T1885" s="31"/>
      <c r="V1885" s="31"/>
      <c r="X1885" s="31"/>
      <c r="AD1885" s="31"/>
      <c r="AF1885" s="31"/>
      <c r="BA1885" s="15" t="s">
        <v>22058</v>
      </c>
    </row>
    <row r="1886" spans="10:53" ht="15" x14ac:dyDescent="0.25">
      <c r="J1886" s="31"/>
      <c r="O1886" s="31"/>
      <c r="T1886" s="31"/>
      <c r="V1886" s="31"/>
      <c r="X1886" s="31"/>
      <c r="AD1886" s="31"/>
      <c r="AF1886" s="31"/>
      <c r="BA1886" s="15" t="s">
        <v>22059</v>
      </c>
    </row>
    <row r="1887" spans="10:53" ht="15" x14ac:dyDescent="0.25">
      <c r="J1887" s="31"/>
      <c r="O1887" s="31"/>
      <c r="T1887" s="31"/>
      <c r="V1887" s="31"/>
      <c r="X1887" s="31"/>
      <c r="AD1887" s="31"/>
      <c r="AF1887" s="31"/>
      <c r="BA1887" s="15" t="s">
        <v>22060</v>
      </c>
    </row>
    <row r="1888" spans="10:53" ht="15" x14ac:dyDescent="0.25">
      <c r="J1888" s="31"/>
      <c r="O1888" s="31"/>
      <c r="T1888" s="31"/>
      <c r="V1888" s="31"/>
      <c r="X1888" s="31"/>
      <c r="AD1888" s="31"/>
      <c r="AF1888" s="31"/>
      <c r="BA1888" s="15" t="s">
        <v>22061</v>
      </c>
    </row>
    <row r="1889" spans="10:53" ht="15" x14ac:dyDescent="0.25">
      <c r="J1889" s="31"/>
      <c r="O1889" s="31"/>
      <c r="T1889" s="31"/>
      <c r="V1889" s="31"/>
      <c r="X1889" s="31"/>
      <c r="AD1889" s="31"/>
      <c r="AF1889" s="31"/>
      <c r="BA1889" s="15" t="s">
        <v>22062</v>
      </c>
    </row>
    <row r="1890" spans="10:53" ht="15" x14ac:dyDescent="0.25">
      <c r="J1890" s="31"/>
      <c r="O1890" s="31"/>
      <c r="T1890" s="31"/>
      <c r="V1890" s="31"/>
      <c r="X1890" s="31"/>
      <c r="AD1890" s="31"/>
      <c r="AF1890" s="31"/>
      <c r="BA1890" s="15" t="s">
        <v>22063</v>
      </c>
    </row>
    <row r="1891" spans="10:53" ht="15" x14ac:dyDescent="0.25">
      <c r="J1891" s="31"/>
      <c r="O1891" s="31"/>
      <c r="T1891" s="31"/>
      <c r="V1891" s="31"/>
      <c r="X1891" s="31"/>
      <c r="AD1891" s="31"/>
      <c r="AF1891" s="31"/>
      <c r="BA1891" s="15" t="s">
        <v>22064</v>
      </c>
    </row>
    <row r="1892" spans="10:53" ht="15" x14ac:dyDescent="0.25">
      <c r="J1892" s="31"/>
      <c r="O1892" s="31"/>
      <c r="T1892" s="31"/>
      <c r="V1892" s="31"/>
      <c r="X1892" s="31"/>
      <c r="AD1892" s="31"/>
      <c r="AF1892" s="31"/>
      <c r="BA1892" s="15" t="s">
        <v>22065</v>
      </c>
    </row>
    <row r="1893" spans="10:53" ht="15" x14ac:dyDescent="0.25">
      <c r="J1893" s="31"/>
      <c r="O1893" s="31"/>
      <c r="T1893" s="31"/>
      <c r="V1893" s="31"/>
      <c r="X1893" s="31"/>
      <c r="AD1893" s="31"/>
      <c r="AF1893" s="31"/>
      <c r="BA1893" s="15" t="s">
        <v>22066</v>
      </c>
    </row>
    <row r="1894" spans="10:53" ht="15" x14ac:dyDescent="0.25">
      <c r="J1894" s="31"/>
      <c r="O1894" s="31"/>
      <c r="T1894" s="31"/>
      <c r="V1894" s="31"/>
      <c r="X1894" s="31"/>
      <c r="AD1894" s="31"/>
      <c r="AF1894" s="31"/>
      <c r="BA1894" s="15" t="s">
        <v>22067</v>
      </c>
    </row>
    <row r="1895" spans="10:53" ht="15" x14ac:dyDescent="0.25">
      <c r="J1895" s="31"/>
      <c r="O1895" s="31"/>
      <c r="T1895" s="31"/>
      <c r="V1895" s="31"/>
      <c r="X1895" s="31"/>
      <c r="AD1895" s="31"/>
      <c r="AF1895" s="31"/>
      <c r="BA1895" s="15" t="s">
        <v>22068</v>
      </c>
    </row>
    <row r="1896" spans="10:53" ht="15" x14ac:dyDescent="0.25">
      <c r="J1896" s="31"/>
      <c r="O1896" s="31"/>
      <c r="T1896" s="31"/>
      <c r="V1896" s="31"/>
      <c r="X1896" s="31"/>
      <c r="AD1896" s="31"/>
      <c r="AF1896" s="31"/>
      <c r="BA1896" s="15" t="s">
        <v>22069</v>
      </c>
    </row>
    <row r="1897" spans="10:53" ht="15" x14ac:dyDescent="0.25">
      <c r="J1897" s="31"/>
      <c r="O1897" s="31"/>
      <c r="T1897" s="31"/>
      <c r="V1897" s="31"/>
      <c r="X1897" s="31"/>
      <c r="AD1897" s="31"/>
      <c r="AF1897" s="31"/>
      <c r="BA1897" s="15" t="s">
        <v>22070</v>
      </c>
    </row>
    <row r="1898" spans="10:53" ht="15" x14ac:dyDescent="0.25">
      <c r="J1898" s="31"/>
      <c r="O1898" s="31"/>
      <c r="T1898" s="31"/>
      <c r="V1898" s="31"/>
      <c r="X1898" s="31"/>
      <c r="AD1898" s="31"/>
      <c r="AF1898" s="31"/>
      <c r="BA1898" s="15" t="s">
        <v>22071</v>
      </c>
    </row>
    <row r="1899" spans="10:53" ht="15" x14ac:dyDescent="0.25">
      <c r="J1899" s="31"/>
      <c r="O1899" s="31"/>
      <c r="T1899" s="31"/>
      <c r="V1899" s="31"/>
      <c r="X1899" s="31"/>
      <c r="AD1899" s="31"/>
      <c r="AF1899" s="31"/>
      <c r="BA1899" s="15" t="s">
        <v>22072</v>
      </c>
    </row>
    <row r="1900" spans="10:53" ht="15" x14ac:dyDescent="0.25">
      <c r="J1900" s="31"/>
      <c r="O1900" s="31"/>
      <c r="T1900" s="31"/>
      <c r="V1900" s="31"/>
      <c r="X1900" s="31"/>
      <c r="AD1900" s="31"/>
      <c r="AF1900" s="31"/>
      <c r="BA1900" s="15" t="s">
        <v>22073</v>
      </c>
    </row>
    <row r="1901" spans="10:53" ht="15" x14ac:dyDescent="0.25">
      <c r="J1901" s="31"/>
      <c r="O1901" s="31"/>
      <c r="T1901" s="31"/>
      <c r="V1901" s="31"/>
      <c r="X1901" s="31"/>
      <c r="AD1901" s="31"/>
      <c r="AF1901" s="31"/>
      <c r="BA1901" s="15" t="s">
        <v>22074</v>
      </c>
    </row>
    <row r="1902" spans="10:53" ht="15" x14ac:dyDescent="0.25">
      <c r="J1902" s="31"/>
      <c r="O1902" s="31"/>
      <c r="T1902" s="31"/>
      <c r="V1902" s="31"/>
      <c r="X1902" s="31"/>
      <c r="AD1902" s="31"/>
      <c r="AF1902" s="31"/>
      <c r="BA1902" s="15" t="s">
        <v>22075</v>
      </c>
    </row>
    <row r="1903" spans="10:53" ht="15" x14ac:dyDescent="0.25">
      <c r="J1903" s="31"/>
      <c r="O1903" s="31"/>
      <c r="T1903" s="31"/>
      <c r="V1903" s="31"/>
      <c r="X1903" s="31"/>
      <c r="AD1903" s="31"/>
      <c r="AF1903" s="31"/>
      <c r="BA1903" s="15" t="s">
        <v>22076</v>
      </c>
    </row>
    <row r="1904" spans="10:53" ht="15" x14ac:dyDescent="0.25">
      <c r="J1904" s="31"/>
      <c r="O1904" s="31"/>
      <c r="T1904" s="31"/>
      <c r="V1904" s="31"/>
      <c r="X1904" s="31"/>
      <c r="AD1904" s="31"/>
      <c r="AF1904" s="31"/>
      <c r="BA1904" s="15" t="s">
        <v>22077</v>
      </c>
    </row>
    <row r="1905" spans="10:53" ht="15" x14ac:dyDescent="0.25">
      <c r="J1905" s="31"/>
      <c r="O1905" s="31"/>
      <c r="T1905" s="31"/>
      <c r="V1905" s="31"/>
      <c r="X1905" s="31"/>
      <c r="AD1905" s="31"/>
      <c r="AF1905" s="31"/>
      <c r="BA1905" s="15" t="s">
        <v>22078</v>
      </c>
    </row>
    <row r="1906" spans="10:53" ht="15" x14ac:dyDescent="0.25">
      <c r="J1906" s="31"/>
      <c r="O1906" s="31"/>
      <c r="T1906" s="31"/>
      <c r="V1906" s="31"/>
      <c r="X1906" s="31"/>
      <c r="AD1906" s="31"/>
      <c r="AF1906" s="31"/>
      <c r="BA1906" s="15" t="s">
        <v>22079</v>
      </c>
    </row>
    <row r="1907" spans="10:53" ht="15" x14ac:dyDescent="0.25">
      <c r="J1907" s="31"/>
      <c r="O1907" s="31"/>
      <c r="T1907" s="31"/>
      <c r="V1907" s="31"/>
      <c r="X1907" s="31"/>
      <c r="AD1907" s="31"/>
      <c r="AF1907" s="31"/>
      <c r="BA1907" s="15" t="s">
        <v>22080</v>
      </c>
    </row>
    <row r="1908" spans="10:53" ht="15" x14ac:dyDescent="0.25">
      <c r="J1908" s="31"/>
      <c r="O1908" s="31"/>
      <c r="T1908" s="31"/>
      <c r="V1908" s="31"/>
      <c r="X1908" s="31"/>
      <c r="AD1908" s="31"/>
      <c r="AF1908" s="31"/>
      <c r="BA1908" s="15" t="s">
        <v>22081</v>
      </c>
    </row>
    <row r="1909" spans="10:53" ht="15" x14ac:dyDescent="0.25">
      <c r="J1909" s="31"/>
      <c r="O1909" s="31"/>
      <c r="T1909" s="31"/>
      <c r="V1909" s="31"/>
      <c r="X1909" s="31"/>
      <c r="AD1909" s="31"/>
      <c r="AF1909" s="31"/>
      <c r="BA1909" s="15" t="s">
        <v>22082</v>
      </c>
    </row>
    <row r="1910" spans="10:53" ht="15" x14ac:dyDescent="0.25">
      <c r="J1910" s="31"/>
      <c r="O1910" s="31"/>
      <c r="T1910" s="31"/>
      <c r="V1910" s="31"/>
      <c r="X1910" s="31"/>
      <c r="AD1910" s="31"/>
      <c r="AF1910" s="31"/>
      <c r="BA1910" s="15" t="s">
        <v>22083</v>
      </c>
    </row>
    <row r="1911" spans="10:53" ht="15" x14ac:dyDescent="0.25">
      <c r="J1911" s="31"/>
      <c r="O1911" s="31"/>
      <c r="T1911" s="31"/>
      <c r="V1911" s="31"/>
      <c r="X1911" s="31"/>
      <c r="AD1911" s="31"/>
      <c r="AF1911" s="31"/>
      <c r="BA1911" s="15" t="s">
        <v>22084</v>
      </c>
    </row>
    <row r="1912" spans="10:53" ht="15" x14ac:dyDescent="0.25">
      <c r="J1912" s="31"/>
      <c r="O1912" s="31"/>
      <c r="T1912" s="31"/>
      <c r="V1912" s="31"/>
      <c r="X1912" s="31"/>
      <c r="AD1912" s="31"/>
      <c r="AF1912" s="31"/>
      <c r="BA1912" s="15" t="s">
        <v>22085</v>
      </c>
    </row>
    <row r="1913" spans="10:53" ht="15" x14ac:dyDescent="0.25">
      <c r="J1913" s="31"/>
      <c r="O1913" s="31"/>
      <c r="T1913" s="31"/>
      <c r="V1913" s="31"/>
      <c r="X1913" s="31"/>
      <c r="AD1913" s="31"/>
      <c r="AF1913" s="31"/>
      <c r="BA1913" s="15" t="s">
        <v>22086</v>
      </c>
    </row>
    <row r="1914" spans="10:53" ht="15" x14ac:dyDescent="0.25">
      <c r="J1914" s="31"/>
      <c r="O1914" s="31"/>
      <c r="T1914" s="31"/>
      <c r="V1914" s="31"/>
      <c r="X1914" s="31"/>
      <c r="AD1914" s="31"/>
      <c r="AF1914" s="31"/>
      <c r="BA1914" s="15" t="s">
        <v>22087</v>
      </c>
    </row>
    <row r="1915" spans="10:53" ht="15" x14ac:dyDescent="0.25">
      <c r="J1915" s="31"/>
      <c r="O1915" s="31"/>
      <c r="T1915" s="31"/>
      <c r="V1915" s="31"/>
      <c r="X1915" s="31"/>
      <c r="AD1915" s="31"/>
      <c r="AF1915" s="31"/>
      <c r="BA1915" s="15" t="s">
        <v>22088</v>
      </c>
    </row>
    <row r="1916" spans="10:53" ht="15" x14ac:dyDescent="0.25">
      <c r="J1916" s="31"/>
      <c r="O1916" s="31"/>
      <c r="T1916" s="31"/>
      <c r="V1916" s="31"/>
      <c r="X1916" s="31"/>
      <c r="AD1916" s="31"/>
      <c r="AF1916" s="31"/>
      <c r="BA1916" s="15" t="s">
        <v>22089</v>
      </c>
    </row>
    <row r="1917" spans="10:53" ht="15" x14ac:dyDescent="0.25">
      <c r="J1917" s="31"/>
      <c r="O1917" s="31"/>
      <c r="T1917" s="31"/>
      <c r="V1917" s="31"/>
      <c r="X1917" s="31"/>
      <c r="AD1917" s="31"/>
      <c r="AF1917" s="31"/>
      <c r="BA1917" s="15" t="s">
        <v>22090</v>
      </c>
    </row>
    <row r="1918" spans="10:53" ht="15" x14ac:dyDescent="0.25">
      <c r="J1918" s="31"/>
      <c r="O1918" s="31"/>
      <c r="T1918" s="31"/>
      <c r="V1918" s="31"/>
      <c r="X1918" s="31"/>
      <c r="AD1918" s="31"/>
      <c r="AF1918" s="31"/>
      <c r="BA1918" s="15" t="s">
        <v>22091</v>
      </c>
    </row>
    <row r="1919" spans="10:53" ht="15" x14ac:dyDescent="0.25">
      <c r="J1919" s="31"/>
      <c r="O1919" s="31"/>
      <c r="T1919" s="31"/>
      <c r="V1919" s="31"/>
      <c r="X1919" s="31"/>
      <c r="AD1919" s="31"/>
      <c r="AF1919" s="31"/>
      <c r="BA1919" s="15" t="s">
        <v>22092</v>
      </c>
    </row>
    <row r="1920" spans="10:53" ht="15" x14ac:dyDescent="0.25">
      <c r="J1920" s="31"/>
      <c r="O1920" s="31"/>
      <c r="T1920" s="31"/>
      <c r="V1920" s="31"/>
      <c r="X1920" s="31"/>
      <c r="AD1920" s="31"/>
      <c r="AF1920" s="31"/>
      <c r="BA1920" s="15" t="s">
        <v>22093</v>
      </c>
    </row>
    <row r="1921" spans="10:53" ht="15" x14ac:dyDescent="0.25">
      <c r="J1921" s="31"/>
      <c r="O1921" s="31"/>
      <c r="T1921" s="31"/>
      <c r="V1921" s="31"/>
      <c r="X1921" s="31"/>
      <c r="AD1921" s="31"/>
      <c r="AF1921" s="31"/>
      <c r="BA1921" s="15" t="s">
        <v>22094</v>
      </c>
    </row>
    <row r="1922" spans="10:53" ht="15" x14ac:dyDescent="0.25">
      <c r="J1922" s="31"/>
      <c r="O1922" s="31"/>
      <c r="T1922" s="31"/>
      <c r="V1922" s="31"/>
      <c r="X1922" s="31"/>
      <c r="AD1922" s="31"/>
      <c r="AF1922" s="31"/>
      <c r="BA1922" s="15" t="s">
        <v>22095</v>
      </c>
    </row>
    <row r="1923" spans="10:53" ht="15" x14ac:dyDescent="0.25">
      <c r="J1923" s="31"/>
      <c r="O1923" s="31"/>
      <c r="T1923" s="31"/>
      <c r="V1923" s="31"/>
      <c r="X1923" s="31"/>
      <c r="AD1923" s="31"/>
      <c r="AF1923" s="31"/>
      <c r="BA1923" s="15" t="s">
        <v>22096</v>
      </c>
    </row>
    <row r="1924" spans="10:53" ht="15" x14ac:dyDescent="0.25">
      <c r="J1924" s="31"/>
      <c r="O1924" s="31"/>
      <c r="T1924" s="31"/>
      <c r="V1924" s="31"/>
      <c r="X1924" s="31"/>
      <c r="AD1924" s="31"/>
      <c r="AF1924" s="31"/>
      <c r="BA1924" s="15" t="s">
        <v>22097</v>
      </c>
    </row>
    <row r="1925" spans="10:53" ht="15" x14ac:dyDescent="0.25">
      <c r="J1925" s="31"/>
      <c r="O1925" s="31"/>
      <c r="T1925" s="31"/>
      <c r="V1925" s="31"/>
      <c r="X1925" s="31"/>
      <c r="AD1925" s="31"/>
      <c r="AF1925" s="31"/>
      <c r="BA1925" s="15" t="s">
        <v>22098</v>
      </c>
    </row>
    <row r="1926" spans="10:53" ht="15" x14ac:dyDescent="0.25">
      <c r="J1926" s="31"/>
      <c r="O1926" s="31"/>
      <c r="T1926" s="31"/>
      <c r="V1926" s="31"/>
      <c r="X1926" s="31"/>
      <c r="AD1926" s="31"/>
      <c r="AF1926" s="31"/>
      <c r="BA1926" s="15" t="s">
        <v>22099</v>
      </c>
    </row>
    <row r="1927" spans="10:53" ht="15" x14ac:dyDescent="0.25">
      <c r="J1927" s="31"/>
      <c r="O1927" s="31"/>
      <c r="T1927" s="31"/>
      <c r="V1927" s="31"/>
      <c r="X1927" s="31"/>
      <c r="AD1927" s="31"/>
      <c r="AF1927" s="31"/>
      <c r="BA1927" s="15" t="s">
        <v>22100</v>
      </c>
    </row>
    <row r="1928" spans="10:53" ht="15" x14ac:dyDescent="0.25">
      <c r="J1928" s="31"/>
      <c r="O1928" s="31"/>
      <c r="T1928" s="31"/>
      <c r="V1928" s="31"/>
      <c r="X1928" s="31"/>
      <c r="AD1928" s="31"/>
      <c r="AF1928" s="31"/>
      <c r="BA1928" s="15" t="s">
        <v>22101</v>
      </c>
    </row>
    <row r="1929" spans="10:53" ht="15" x14ac:dyDescent="0.25">
      <c r="J1929" s="31"/>
      <c r="O1929" s="31"/>
      <c r="T1929" s="31"/>
      <c r="V1929" s="31"/>
      <c r="X1929" s="31"/>
      <c r="AD1929" s="31"/>
      <c r="AF1929" s="31"/>
      <c r="BA1929" s="15" t="s">
        <v>22102</v>
      </c>
    </row>
    <row r="1930" spans="10:53" ht="15" x14ac:dyDescent="0.25">
      <c r="J1930" s="31"/>
      <c r="O1930" s="31"/>
      <c r="T1930" s="31"/>
      <c r="V1930" s="31"/>
      <c r="X1930" s="31"/>
      <c r="AD1930" s="31"/>
      <c r="AF1930" s="31"/>
      <c r="BA1930" s="15" t="s">
        <v>22103</v>
      </c>
    </row>
    <row r="1931" spans="10:53" ht="15" x14ac:dyDescent="0.25">
      <c r="J1931" s="31"/>
      <c r="O1931" s="31"/>
      <c r="T1931" s="31"/>
      <c r="V1931" s="31"/>
      <c r="X1931" s="31"/>
      <c r="AD1931" s="31"/>
      <c r="AF1931" s="31"/>
      <c r="BA1931" s="15" t="s">
        <v>22104</v>
      </c>
    </row>
    <row r="1932" spans="10:53" ht="15" x14ac:dyDescent="0.25">
      <c r="J1932" s="31"/>
      <c r="O1932" s="31"/>
      <c r="T1932" s="31"/>
      <c r="V1932" s="31"/>
      <c r="X1932" s="31"/>
      <c r="AD1932" s="31"/>
      <c r="AF1932" s="31"/>
      <c r="BA1932" s="15" t="s">
        <v>22105</v>
      </c>
    </row>
    <row r="1933" spans="10:53" ht="15" x14ac:dyDescent="0.25">
      <c r="J1933" s="31"/>
      <c r="O1933" s="31"/>
      <c r="T1933" s="31"/>
      <c r="V1933" s="31"/>
      <c r="X1933" s="31"/>
      <c r="AD1933" s="31"/>
      <c r="AF1933" s="31"/>
      <c r="BA1933" s="15" t="s">
        <v>22106</v>
      </c>
    </row>
    <row r="1934" spans="10:53" ht="15" x14ac:dyDescent="0.25">
      <c r="J1934" s="31"/>
      <c r="O1934" s="31"/>
      <c r="T1934" s="31"/>
      <c r="V1934" s="31"/>
      <c r="X1934" s="31"/>
      <c r="AD1934" s="31"/>
      <c r="AF1934" s="31"/>
      <c r="BA1934" s="15" t="s">
        <v>22107</v>
      </c>
    </row>
    <row r="1935" spans="10:53" ht="15" x14ac:dyDescent="0.25">
      <c r="J1935" s="31"/>
      <c r="O1935" s="31"/>
      <c r="T1935" s="31"/>
      <c r="V1935" s="31"/>
      <c r="X1935" s="31"/>
      <c r="AD1935" s="31"/>
      <c r="AF1935" s="31"/>
      <c r="BA1935" s="15" t="s">
        <v>22108</v>
      </c>
    </row>
    <row r="1936" spans="10:53" ht="15" x14ac:dyDescent="0.25">
      <c r="J1936" s="31"/>
      <c r="O1936" s="31"/>
      <c r="T1936" s="31"/>
      <c r="V1936" s="31"/>
      <c r="X1936" s="31"/>
      <c r="AD1936" s="31"/>
      <c r="AF1936" s="31"/>
      <c r="BA1936" s="15" t="s">
        <v>22109</v>
      </c>
    </row>
    <row r="1937" spans="10:53" ht="15" x14ac:dyDescent="0.25">
      <c r="J1937" s="31"/>
      <c r="O1937" s="31"/>
      <c r="T1937" s="31"/>
      <c r="V1937" s="31"/>
      <c r="X1937" s="31"/>
      <c r="AD1937" s="31"/>
      <c r="AF1937" s="31"/>
      <c r="BA1937" s="15" t="s">
        <v>22110</v>
      </c>
    </row>
    <row r="1938" spans="10:53" ht="15" x14ac:dyDescent="0.25">
      <c r="J1938" s="31"/>
      <c r="O1938" s="31"/>
      <c r="T1938" s="31"/>
      <c r="V1938" s="31"/>
      <c r="X1938" s="31"/>
      <c r="AD1938" s="31"/>
      <c r="AF1938" s="31"/>
      <c r="BA1938" s="15" t="s">
        <v>22111</v>
      </c>
    </row>
    <row r="1939" spans="10:53" ht="15" x14ac:dyDescent="0.25">
      <c r="J1939" s="31"/>
      <c r="O1939" s="31"/>
      <c r="T1939" s="31"/>
      <c r="V1939" s="31"/>
      <c r="X1939" s="31"/>
      <c r="AD1939" s="31"/>
      <c r="AF1939" s="31"/>
      <c r="BA1939" s="15" t="s">
        <v>22112</v>
      </c>
    </row>
    <row r="1940" spans="10:53" ht="15" x14ac:dyDescent="0.25">
      <c r="J1940" s="31"/>
      <c r="O1940" s="31"/>
      <c r="T1940" s="31"/>
      <c r="V1940" s="31"/>
      <c r="X1940" s="31"/>
      <c r="AD1940" s="31"/>
      <c r="AF1940" s="31"/>
      <c r="BA1940" s="15" t="s">
        <v>22113</v>
      </c>
    </row>
    <row r="1941" spans="10:53" ht="15" x14ac:dyDescent="0.25">
      <c r="J1941" s="31"/>
      <c r="O1941" s="31"/>
      <c r="T1941" s="31"/>
      <c r="V1941" s="31"/>
      <c r="X1941" s="31"/>
      <c r="AD1941" s="31"/>
      <c r="AF1941" s="31"/>
      <c r="BA1941" s="15" t="s">
        <v>22114</v>
      </c>
    </row>
    <row r="1942" spans="10:53" ht="15" x14ac:dyDescent="0.25">
      <c r="J1942" s="31"/>
      <c r="O1942" s="31"/>
      <c r="T1942" s="31"/>
      <c r="V1942" s="31"/>
      <c r="X1942" s="31"/>
      <c r="AD1942" s="31"/>
      <c r="AF1942" s="31"/>
      <c r="BA1942" s="15" t="s">
        <v>22115</v>
      </c>
    </row>
    <row r="1943" spans="10:53" ht="15" x14ac:dyDescent="0.25">
      <c r="J1943" s="31"/>
      <c r="O1943" s="31"/>
      <c r="T1943" s="31"/>
      <c r="V1943" s="31"/>
      <c r="X1943" s="31"/>
      <c r="AD1943" s="31"/>
      <c r="AF1943" s="31"/>
      <c r="BA1943" s="15" t="s">
        <v>22116</v>
      </c>
    </row>
    <row r="1944" spans="10:53" ht="15" x14ac:dyDescent="0.25">
      <c r="J1944" s="31"/>
      <c r="O1944" s="31"/>
      <c r="T1944" s="31"/>
      <c r="V1944" s="31"/>
      <c r="X1944" s="31"/>
      <c r="AD1944" s="31"/>
      <c r="AF1944" s="31"/>
      <c r="BA1944" s="15" t="s">
        <v>22117</v>
      </c>
    </row>
    <row r="1945" spans="10:53" ht="15" x14ac:dyDescent="0.25">
      <c r="J1945" s="31"/>
      <c r="O1945" s="31"/>
      <c r="T1945" s="31"/>
      <c r="V1945" s="31"/>
      <c r="X1945" s="31"/>
      <c r="AD1945" s="31"/>
      <c r="AF1945" s="31"/>
      <c r="BA1945" s="15" t="s">
        <v>22118</v>
      </c>
    </row>
    <row r="1946" spans="10:53" ht="15" x14ac:dyDescent="0.25">
      <c r="J1946" s="31"/>
      <c r="O1946" s="31"/>
      <c r="T1946" s="31"/>
      <c r="V1946" s="31"/>
      <c r="X1946" s="31"/>
      <c r="AD1946" s="31"/>
      <c r="AF1946" s="31"/>
      <c r="BA1946" s="15" t="s">
        <v>22119</v>
      </c>
    </row>
    <row r="1947" spans="10:53" ht="15" x14ac:dyDescent="0.25">
      <c r="J1947" s="31"/>
      <c r="O1947" s="31"/>
      <c r="T1947" s="31"/>
      <c r="V1947" s="31"/>
      <c r="X1947" s="31"/>
      <c r="AD1947" s="31"/>
      <c r="AF1947" s="31"/>
      <c r="BA1947" s="15" t="s">
        <v>22120</v>
      </c>
    </row>
    <row r="1948" spans="10:53" ht="15" x14ac:dyDescent="0.25">
      <c r="J1948" s="31"/>
      <c r="O1948" s="31"/>
      <c r="T1948" s="31"/>
      <c r="V1948" s="31"/>
      <c r="X1948" s="31"/>
      <c r="AD1948" s="31"/>
      <c r="AF1948" s="31"/>
      <c r="BA1948" s="15" t="s">
        <v>22121</v>
      </c>
    </row>
    <row r="1949" spans="10:53" ht="15" x14ac:dyDescent="0.25">
      <c r="J1949" s="31"/>
      <c r="O1949" s="31"/>
      <c r="T1949" s="31"/>
      <c r="V1949" s="31"/>
      <c r="X1949" s="31"/>
      <c r="AD1949" s="31"/>
      <c r="AF1949" s="31"/>
      <c r="BA1949" s="15" t="s">
        <v>22122</v>
      </c>
    </row>
    <row r="1950" spans="10:53" ht="15" x14ac:dyDescent="0.25">
      <c r="J1950" s="31"/>
      <c r="O1950" s="31"/>
      <c r="T1950" s="31"/>
      <c r="V1950" s="31"/>
      <c r="X1950" s="31"/>
      <c r="AD1950" s="31"/>
      <c r="AF1950" s="31"/>
      <c r="BA1950" s="15" t="s">
        <v>22123</v>
      </c>
    </row>
    <row r="1951" spans="10:53" ht="15" x14ac:dyDescent="0.25">
      <c r="J1951" s="31"/>
      <c r="O1951" s="31"/>
      <c r="T1951" s="31"/>
      <c r="V1951" s="31"/>
      <c r="X1951" s="31"/>
      <c r="AD1951" s="31"/>
      <c r="AF1951" s="31"/>
      <c r="BA1951" s="15" t="s">
        <v>22124</v>
      </c>
    </row>
    <row r="1952" spans="10:53" ht="15" x14ac:dyDescent="0.25">
      <c r="J1952" s="31"/>
      <c r="O1952" s="31"/>
      <c r="T1952" s="31"/>
      <c r="V1952" s="31"/>
      <c r="X1952" s="31"/>
      <c r="AD1952" s="31"/>
      <c r="AF1952" s="31"/>
      <c r="BA1952" s="15" t="s">
        <v>22125</v>
      </c>
    </row>
    <row r="1953" spans="10:53" ht="15" x14ac:dyDescent="0.25">
      <c r="J1953" s="31"/>
      <c r="O1953" s="31"/>
      <c r="T1953" s="31"/>
      <c r="V1953" s="31"/>
      <c r="X1953" s="31"/>
      <c r="AD1953" s="31"/>
      <c r="AF1953" s="31"/>
      <c r="BA1953" s="15" t="s">
        <v>22126</v>
      </c>
    </row>
    <row r="1954" spans="10:53" ht="15" x14ac:dyDescent="0.25">
      <c r="J1954" s="31"/>
      <c r="O1954" s="31"/>
      <c r="T1954" s="31"/>
      <c r="V1954" s="31"/>
      <c r="X1954" s="31"/>
      <c r="AD1954" s="31"/>
      <c r="AF1954" s="31"/>
      <c r="BA1954" s="15" t="s">
        <v>22127</v>
      </c>
    </row>
    <row r="1955" spans="10:53" ht="15" x14ac:dyDescent="0.25">
      <c r="J1955" s="31"/>
      <c r="O1955" s="31"/>
      <c r="T1955" s="31"/>
      <c r="V1955" s="31"/>
      <c r="X1955" s="31"/>
      <c r="AD1955" s="31"/>
      <c r="AF1955" s="31"/>
      <c r="BA1955" s="15" t="s">
        <v>22128</v>
      </c>
    </row>
    <row r="1956" spans="10:53" ht="15" x14ac:dyDescent="0.25">
      <c r="J1956" s="31"/>
      <c r="O1956" s="31"/>
      <c r="T1956" s="31"/>
      <c r="V1956" s="31"/>
      <c r="X1956" s="31"/>
      <c r="AD1956" s="31"/>
      <c r="AF1956" s="31"/>
      <c r="BA1956" s="15" t="s">
        <v>22129</v>
      </c>
    </row>
    <row r="1957" spans="10:53" ht="15" x14ac:dyDescent="0.25">
      <c r="J1957" s="31"/>
      <c r="O1957" s="31"/>
      <c r="T1957" s="31"/>
      <c r="V1957" s="31"/>
      <c r="X1957" s="31"/>
      <c r="AD1957" s="31"/>
      <c r="AF1957" s="31"/>
      <c r="BA1957" s="15" t="s">
        <v>22130</v>
      </c>
    </row>
    <row r="1958" spans="10:53" ht="15" x14ac:dyDescent="0.25">
      <c r="J1958" s="31"/>
      <c r="O1958" s="31"/>
      <c r="T1958" s="31"/>
      <c r="V1958" s="31"/>
      <c r="X1958" s="31"/>
      <c r="AD1958" s="31"/>
      <c r="AF1958" s="31"/>
      <c r="BA1958" s="15" t="s">
        <v>22131</v>
      </c>
    </row>
    <row r="1959" spans="10:53" ht="15" x14ac:dyDescent="0.25">
      <c r="J1959" s="31"/>
      <c r="O1959" s="31"/>
      <c r="T1959" s="31"/>
      <c r="V1959" s="31"/>
      <c r="X1959" s="31"/>
      <c r="AD1959" s="31"/>
      <c r="AF1959" s="31"/>
      <c r="BA1959" s="15" t="s">
        <v>22132</v>
      </c>
    </row>
    <row r="1960" spans="10:53" ht="15" x14ac:dyDescent="0.25">
      <c r="J1960" s="31"/>
      <c r="O1960" s="31"/>
      <c r="T1960" s="31"/>
      <c r="V1960" s="31"/>
      <c r="X1960" s="31"/>
      <c r="AD1960" s="31"/>
      <c r="AF1960" s="31"/>
      <c r="BA1960" s="15" t="s">
        <v>22133</v>
      </c>
    </row>
    <row r="1961" spans="10:53" ht="15" x14ac:dyDescent="0.25">
      <c r="J1961" s="31"/>
      <c r="O1961" s="31"/>
      <c r="T1961" s="31"/>
      <c r="V1961" s="31"/>
      <c r="X1961" s="31"/>
      <c r="AD1961" s="31"/>
      <c r="AF1961" s="31"/>
      <c r="BA1961" s="15" t="s">
        <v>22134</v>
      </c>
    </row>
    <row r="1962" spans="10:53" ht="15" x14ac:dyDescent="0.25">
      <c r="J1962" s="31"/>
      <c r="O1962" s="31"/>
      <c r="T1962" s="31"/>
      <c r="V1962" s="31"/>
      <c r="X1962" s="31"/>
      <c r="AD1962" s="31"/>
      <c r="AF1962" s="31"/>
      <c r="BA1962" s="15" t="s">
        <v>22135</v>
      </c>
    </row>
    <row r="1963" spans="10:53" ht="15" x14ac:dyDescent="0.25">
      <c r="J1963" s="31"/>
      <c r="O1963" s="31"/>
      <c r="T1963" s="31"/>
      <c r="V1963" s="31"/>
      <c r="X1963" s="31"/>
      <c r="AD1963" s="31"/>
      <c r="AF1963" s="31"/>
      <c r="BA1963" s="15" t="s">
        <v>22136</v>
      </c>
    </row>
    <row r="1964" spans="10:53" ht="15" x14ac:dyDescent="0.25">
      <c r="J1964" s="31"/>
      <c r="O1964" s="31"/>
      <c r="T1964" s="31"/>
      <c r="V1964" s="31"/>
      <c r="X1964" s="31"/>
      <c r="AD1964" s="31"/>
      <c r="AF1964" s="31"/>
      <c r="BA1964" s="15" t="s">
        <v>22137</v>
      </c>
    </row>
    <row r="1965" spans="10:53" ht="15" x14ac:dyDescent="0.25">
      <c r="J1965" s="31"/>
      <c r="O1965" s="31"/>
      <c r="T1965" s="31"/>
      <c r="V1965" s="31"/>
      <c r="X1965" s="31"/>
      <c r="AD1965" s="31"/>
      <c r="AF1965" s="31"/>
      <c r="BA1965" s="15" t="s">
        <v>22138</v>
      </c>
    </row>
    <row r="1966" spans="10:53" ht="15" x14ac:dyDescent="0.25">
      <c r="J1966" s="31"/>
      <c r="O1966" s="31"/>
      <c r="T1966" s="31"/>
      <c r="V1966" s="31"/>
      <c r="X1966" s="31"/>
      <c r="AD1966" s="31"/>
      <c r="AF1966" s="31"/>
      <c r="BA1966" s="15" t="s">
        <v>22139</v>
      </c>
    </row>
    <row r="1967" spans="10:53" ht="15" x14ac:dyDescent="0.25">
      <c r="J1967" s="31"/>
      <c r="O1967" s="31"/>
      <c r="T1967" s="31"/>
      <c r="V1967" s="31"/>
      <c r="X1967" s="31"/>
      <c r="AD1967" s="31"/>
      <c r="AF1967" s="31"/>
      <c r="BA1967" s="15" t="s">
        <v>22140</v>
      </c>
    </row>
    <row r="1968" spans="10:53" ht="15" x14ac:dyDescent="0.25">
      <c r="J1968" s="31"/>
      <c r="O1968" s="31"/>
      <c r="T1968" s="31"/>
      <c r="V1968" s="31"/>
      <c r="X1968" s="31"/>
      <c r="AD1968" s="31"/>
      <c r="AF1968" s="31"/>
      <c r="BA1968" s="15" t="s">
        <v>22141</v>
      </c>
    </row>
    <row r="1969" spans="10:53" ht="15" x14ac:dyDescent="0.25">
      <c r="J1969" s="31"/>
      <c r="O1969" s="31"/>
      <c r="T1969" s="31"/>
      <c r="V1969" s="31"/>
      <c r="X1969" s="31"/>
      <c r="AD1969" s="31"/>
      <c r="AF1969" s="31"/>
      <c r="BA1969" s="15" t="s">
        <v>22142</v>
      </c>
    </row>
    <row r="1970" spans="10:53" ht="15" x14ac:dyDescent="0.25">
      <c r="J1970" s="31"/>
      <c r="O1970" s="31"/>
      <c r="T1970" s="31"/>
      <c r="V1970" s="31"/>
      <c r="X1970" s="31"/>
      <c r="AD1970" s="31"/>
      <c r="AF1970" s="31"/>
      <c r="BA1970" s="15" t="s">
        <v>22143</v>
      </c>
    </row>
    <row r="1971" spans="10:53" ht="15" x14ac:dyDescent="0.25">
      <c r="J1971" s="31"/>
      <c r="O1971" s="31"/>
      <c r="T1971" s="31"/>
      <c r="V1971" s="31"/>
      <c r="X1971" s="31"/>
      <c r="AD1971" s="31"/>
      <c r="AF1971" s="31"/>
      <c r="BA1971" s="15" t="s">
        <v>22144</v>
      </c>
    </row>
    <row r="1972" spans="10:53" ht="15" x14ac:dyDescent="0.25">
      <c r="J1972" s="31"/>
      <c r="O1972" s="31"/>
      <c r="T1972" s="31"/>
      <c r="V1972" s="31"/>
      <c r="X1972" s="31"/>
      <c r="AD1972" s="31"/>
      <c r="AF1972" s="31"/>
      <c r="BA1972" s="15" t="s">
        <v>22145</v>
      </c>
    </row>
    <row r="1973" spans="10:53" ht="15" x14ac:dyDescent="0.25">
      <c r="J1973" s="31"/>
      <c r="O1973" s="31"/>
      <c r="T1973" s="31"/>
      <c r="V1973" s="31"/>
      <c r="X1973" s="31"/>
      <c r="AD1973" s="31"/>
      <c r="AF1973" s="31"/>
      <c r="BA1973" s="15" t="s">
        <v>22146</v>
      </c>
    </row>
    <row r="1974" spans="10:53" ht="15" x14ac:dyDescent="0.25">
      <c r="J1974" s="31"/>
      <c r="O1974" s="31"/>
      <c r="T1974" s="31"/>
      <c r="V1974" s="31"/>
      <c r="X1974" s="31"/>
      <c r="AD1974" s="31"/>
      <c r="AF1974" s="31"/>
      <c r="BA1974" s="15" t="s">
        <v>22147</v>
      </c>
    </row>
    <row r="1975" spans="10:53" ht="15" x14ac:dyDescent="0.25">
      <c r="J1975" s="31"/>
      <c r="O1975" s="31"/>
      <c r="T1975" s="31"/>
      <c r="V1975" s="31"/>
      <c r="X1975" s="31"/>
      <c r="AD1975" s="31"/>
      <c r="AF1975" s="31"/>
      <c r="BA1975" s="15" t="s">
        <v>22148</v>
      </c>
    </row>
    <row r="1976" spans="10:53" ht="15" x14ac:dyDescent="0.25">
      <c r="J1976" s="31"/>
      <c r="O1976" s="31"/>
      <c r="T1976" s="31"/>
      <c r="V1976" s="31"/>
      <c r="X1976" s="31"/>
      <c r="AD1976" s="31"/>
      <c r="AF1976" s="31"/>
      <c r="BA1976" s="15" t="s">
        <v>22149</v>
      </c>
    </row>
    <row r="1977" spans="10:53" ht="15" x14ac:dyDescent="0.25">
      <c r="J1977" s="31"/>
      <c r="O1977" s="31"/>
      <c r="T1977" s="31"/>
      <c r="V1977" s="31"/>
      <c r="X1977" s="31"/>
      <c r="AD1977" s="31"/>
      <c r="AF1977" s="31"/>
      <c r="BA1977" s="15" t="s">
        <v>22150</v>
      </c>
    </row>
    <row r="1978" spans="10:53" ht="15" x14ac:dyDescent="0.25">
      <c r="J1978" s="31"/>
      <c r="O1978" s="31"/>
      <c r="T1978" s="31"/>
      <c r="V1978" s="31"/>
      <c r="X1978" s="31"/>
      <c r="AD1978" s="31"/>
      <c r="AF1978" s="31"/>
      <c r="BA1978" s="15" t="s">
        <v>22151</v>
      </c>
    </row>
    <row r="1979" spans="10:53" ht="15" x14ac:dyDescent="0.25">
      <c r="J1979" s="31"/>
      <c r="O1979" s="31"/>
      <c r="T1979" s="31"/>
      <c r="V1979" s="31"/>
      <c r="X1979" s="31"/>
      <c r="AD1979" s="31"/>
      <c r="AF1979" s="31"/>
      <c r="BA1979" s="15" t="s">
        <v>22152</v>
      </c>
    </row>
    <row r="1980" spans="10:53" ht="15" x14ac:dyDescent="0.25">
      <c r="J1980" s="31"/>
      <c r="O1980" s="31"/>
      <c r="T1980" s="31"/>
      <c r="V1980" s="31"/>
      <c r="X1980" s="31"/>
      <c r="AD1980" s="31"/>
      <c r="AF1980" s="31"/>
      <c r="BA1980" s="15" t="s">
        <v>22153</v>
      </c>
    </row>
    <row r="1981" spans="10:53" ht="15" x14ac:dyDescent="0.25">
      <c r="J1981" s="31"/>
      <c r="O1981" s="31"/>
      <c r="T1981" s="31"/>
      <c r="V1981" s="31"/>
      <c r="X1981" s="31"/>
      <c r="AD1981" s="31"/>
      <c r="AF1981" s="31"/>
      <c r="BA1981" s="15" t="s">
        <v>22154</v>
      </c>
    </row>
    <row r="1982" spans="10:53" ht="15" x14ac:dyDescent="0.25">
      <c r="J1982" s="31"/>
      <c r="O1982" s="31"/>
      <c r="T1982" s="31"/>
      <c r="V1982" s="31"/>
      <c r="X1982" s="31"/>
      <c r="AD1982" s="31"/>
      <c r="AF1982" s="31"/>
      <c r="BA1982" s="15" t="s">
        <v>22155</v>
      </c>
    </row>
    <row r="1983" spans="10:53" ht="15" x14ac:dyDescent="0.25">
      <c r="J1983" s="31"/>
      <c r="O1983" s="31"/>
      <c r="T1983" s="31"/>
      <c r="V1983" s="31"/>
      <c r="X1983" s="31"/>
      <c r="AD1983" s="31"/>
      <c r="AF1983" s="31"/>
      <c r="BA1983" s="15" t="s">
        <v>22156</v>
      </c>
    </row>
    <row r="1984" spans="10:53" ht="15" x14ac:dyDescent="0.25">
      <c r="J1984" s="31"/>
      <c r="O1984" s="31"/>
      <c r="T1984" s="31"/>
      <c r="V1984" s="31"/>
      <c r="X1984" s="31"/>
      <c r="AD1984" s="31"/>
      <c r="AF1984" s="31"/>
      <c r="BA1984" s="15" t="s">
        <v>22157</v>
      </c>
    </row>
    <row r="1985" spans="10:53" ht="15" x14ac:dyDescent="0.25">
      <c r="J1985" s="31"/>
      <c r="O1985" s="31"/>
      <c r="T1985" s="31"/>
      <c r="V1985" s="31"/>
      <c r="X1985" s="31"/>
      <c r="AD1985" s="31"/>
      <c r="AF1985" s="31"/>
      <c r="BA1985" s="15" t="s">
        <v>22158</v>
      </c>
    </row>
    <row r="1986" spans="10:53" ht="15" x14ac:dyDescent="0.25">
      <c r="J1986" s="31"/>
      <c r="O1986" s="31"/>
      <c r="T1986" s="31"/>
      <c r="V1986" s="31"/>
      <c r="X1986" s="31"/>
      <c r="AD1986" s="31"/>
      <c r="AF1986" s="31"/>
      <c r="BA1986" s="15" t="s">
        <v>22159</v>
      </c>
    </row>
    <row r="1987" spans="10:53" ht="15" x14ac:dyDescent="0.25">
      <c r="J1987" s="31"/>
      <c r="O1987" s="31"/>
      <c r="T1987" s="31"/>
      <c r="V1987" s="31"/>
      <c r="X1987" s="31"/>
      <c r="AD1987" s="31"/>
      <c r="AF1987" s="31"/>
      <c r="BA1987" s="15" t="s">
        <v>22160</v>
      </c>
    </row>
    <row r="1988" spans="10:53" ht="15" x14ac:dyDescent="0.25">
      <c r="J1988" s="31"/>
      <c r="O1988" s="31"/>
      <c r="T1988" s="31"/>
      <c r="V1988" s="31"/>
      <c r="X1988" s="31"/>
      <c r="AD1988" s="31"/>
      <c r="AF1988" s="31"/>
      <c r="BA1988" s="15" t="s">
        <v>22161</v>
      </c>
    </row>
    <row r="1989" spans="10:53" ht="15" x14ac:dyDescent="0.25">
      <c r="J1989" s="31"/>
      <c r="O1989" s="31"/>
      <c r="T1989" s="31"/>
      <c r="V1989" s="31"/>
      <c r="X1989" s="31"/>
      <c r="AD1989" s="31"/>
      <c r="AF1989" s="31"/>
      <c r="BA1989" s="15" t="s">
        <v>22162</v>
      </c>
    </row>
    <row r="1990" spans="10:53" ht="15" x14ac:dyDescent="0.25">
      <c r="J1990" s="31"/>
      <c r="O1990" s="31"/>
      <c r="T1990" s="31"/>
      <c r="V1990" s="31"/>
      <c r="X1990" s="31"/>
      <c r="AD1990" s="31"/>
      <c r="AF1990" s="31"/>
      <c r="BA1990" s="15" t="s">
        <v>22163</v>
      </c>
    </row>
    <row r="1991" spans="10:53" ht="15" x14ac:dyDescent="0.25">
      <c r="J1991" s="31"/>
      <c r="O1991" s="31"/>
      <c r="T1991" s="31"/>
      <c r="V1991" s="31"/>
      <c r="X1991" s="31"/>
      <c r="AD1991" s="31"/>
      <c r="AF1991" s="31"/>
      <c r="BA1991" s="15" t="s">
        <v>22164</v>
      </c>
    </row>
    <row r="1992" spans="10:53" ht="15" x14ac:dyDescent="0.25">
      <c r="J1992" s="31"/>
      <c r="O1992" s="31"/>
      <c r="T1992" s="31"/>
      <c r="V1992" s="31"/>
      <c r="X1992" s="31"/>
      <c r="AD1992" s="31"/>
      <c r="AF1992" s="31"/>
      <c r="BA1992" s="15" t="s">
        <v>22165</v>
      </c>
    </row>
    <row r="1993" spans="10:53" ht="15" x14ac:dyDescent="0.25">
      <c r="J1993" s="31"/>
      <c r="O1993" s="31"/>
      <c r="T1993" s="31"/>
      <c r="V1993" s="31"/>
      <c r="X1993" s="31"/>
      <c r="AD1993" s="31"/>
      <c r="AF1993" s="31"/>
      <c r="BA1993" s="15" t="s">
        <v>22166</v>
      </c>
    </row>
    <row r="1994" spans="10:53" ht="15" x14ac:dyDescent="0.25">
      <c r="J1994" s="31"/>
      <c r="O1994" s="31"/>
      <c r="T1994" s="31"/>
      <c r="V1994" s="31"/>
      <c r="X1994" s="31"/>
      <c r="AD1994" s="31"/>
      <c r="AF1994" s="31"/>
      <c r="BA1994" s="15" t="s">
        <v>22167</v>
      </c>
    </row>
    <row r="1995" spans="10:53" ht="15" x14ac:dyDescent="0.25">
      <c r="J1995" s="31"/>
      <c r="O1995" s="31"/>
      <c r="T1995" s="31"/>
      <c r="V1995" s="31"/>
      <c r="X1995" s="31"/>
      <c r="AD1995" s="31"/>
      <c r="AF1995" s="31"/>
      <c r="BA1995" s="15" t="s">
        <v>22168</v>
      </c>
    </row>
    <row r="1996" spans="10:53" ht="15" x14ac:dyDescent="0.25">
      <c r="J1996" s="31"/>
      <c r="O1996" s="31"/>
      <c r="T1996" s="31"/>
      <c r="V1996" s="31"/>
      <c r="X1996" s="31"/>
      <c r="AD1996" s="31"/>
      <c r="AF1996" s="31"/>
      <c r="BA1996" s="15" t="s">
        <v>22169</v>
      </c>
    </row>
    <row r="1997" spans="10:53" ht="15" x14ac:dyDescent="0.25">
      <c r="J1997" s="31"/>
      <c r="O1997" s="31"/>
      <c r="T1997" s="31"/>
      <c r="V1997" s="31"/>
      <c r="X1997" s="31"/>
      <c r="AD1997" s="31"/>
      <c r="AF1997" s="31"/>
      <c r="BA1997" s="15" t="s">
        <v>22170</v>
      </c>
    </row>
    <row r="1998" spans="10:53" ht="15" x14ac:dyDescent="0.25">
      <c r="J1998" s="31"/>
      <c r="O1998" s="31"/>
      <c r="T1998" s="31"/>
      <c r="V1998" s="31"/>
      <c r="X1998" s="31"/>
      <c r="AD1998" s="31"/>
      <c r="AF1998" s="31"/>
      <c r="BA1998" s="15" t="s">
        <v>22171</v>
      </c>
    </row>
    <row r="1999" spans="10:53" ht="15" x14ac:dyDescent="0.25">
      <c r="J1999" s="31"/>
      <c r="O1999" s="31"/>
      <c r="T1999" s="31"/>
      <c r="V1999" s="31"/>
      <c r="X1999" s="31"/>
      <c r="AD1999" s="31"/>
      <c r="AF1999" s="31"/>
      <c r="BA1999" s="15" t="s">
        <v>22172</v>
      </c>
    </row>
    <row r="2000" spans="10:53" ht="15" x14ac:dyDescent="0.25">
      <c r="J2000" s="31"/>
      <c r="O2000" s="31"/>
      <c r="T2000" s="31"/>
      <c r="V2000" s="31"/>
      <c r="X2000" s="31"/>
      <c r="AD2000" s="31"/>
      <c r="AF2000" s="31"/>
      <c r="BA2000" s="15" t="s">
        <v>22173</v>
      </c>
    </row>
    <row r="2001" spans="10:53" ht="15" x14ac:dyDescent="0.25">
      <c r="J2001" s="31"/>
      <c r="O2001" s="31"/>
      <c r="T2001" s="31"/>
      <c r="V2001" s="31"/>
      <c r="X2001" s="31"/>
      <c r="AD2001" s="31"/>
      <c r="AF2001" s="31"/>
      <c r="BA2001" s="15" t="s">
        <v>22174</v>
      </c>
    </row>
    <row r="2002" spans="10:53" ht="15" x14ac:dyDescent="0.25">
      <c r="J2002" s="31"/>
      <c r="O2002" s="31"/>
      <c r="T2002" s="31"/>
      <c r="V2002" s="31"/>
      <c r="X2002" s="31"/>
      <c r="AD2002" s="31"/>
      <c r="AF2002" s="31"/>
      <c r="BA2002" s="15" t="s">
        <v>22175</v>
      </c>
    </row>
    <row r="2003" spans="10:53" ht="15" x14ac:dyDescent="0.25">
      <c r="J2003" s="31"/>
      <c r="O2003" s="31"/>
      <c r="T2003" s="31"/>
      <c r="V2003" s="31"/>
      <c r="X2003" s="31"/>
      <c r="AD2003" s="31"/>
      <c r="AF2003" s="31"/>
      <c r="BA2003" s="15" t="s">
        <v>22176</v>
      </c>
    </row>
    <row r="2004" spans="10:53" ht="15" x14ac:dyDescent="0.25">
      <c r="J2004" s="31"/>
      <c r="O2004" s="31"/>
      <c r="T2004" s="31"/>
      <c r="V2004" s="31"/>
      <c r="X2004" s="31"/>
      <c r="AD2004" s="31"/>
      <c r="AF2004" s="31"/>
      <c r="BA2004" s="15" t="s">
        <v>22177</v>
      </c>
    </row>
    <row r="2005" spans="10:53" ht="15" x14ac:dyDescent="0.25">
      <c r="J2005" s="31"/>
      <c r="O2005" s="31"/>
      <c r="T2005" s="31"/>
      <c r="V2005" s="31"/>
      <c r="X2005" s="31"/>
      <c r="AD2005" s="31"/>
      <c r="AF2005" s="31"/>
      <c r="BA2005" s="15" t="s">
        <v>22178</v>
      </c>
    </row>
    <row r="2006" spans="10:53" ht="15" x14ac:dyDescent="0.25">
      <c r="J2006" s="31"/>
      <c r="O2006" s="31"/>
      <c r="T2006" s="31"/>
      <c r="V2006" s="31"/>
      <c r="X2006" s="31"/>
      <c r="AD2006" s="31"/>
      <c r="AF2006" s="31"/>
      <c r="BA2006" s="15" t="s">
        <v>22179</v>
      </c>
    </row>
    <row r="2007" spans="10:53" ht="15" x14ac:dyDescent="0.25">
      <c r="J2007" s="31"/>
      <c r="O2007" s="31"/>
      <c r="T2007" s="31"/>
      <c r="V2007" s="31"/>
      <c r="X2007" s="31"/>
      <c r="AD2007" s="31"/>
      <c r="AF2007" s="31"/>
      <c r="BA2007" s="15" t="s">
        <v>22180</v>
      </c>
    </row>
    <row r="2008" spans="10:53" ht="15" x14ac:dyDescent="0.25">
      <c r="J2008" s="31"/>
      <c r="O2008" s="31"/>
      <c r="T2008" s="31"/>
      <c r="V2008" s="31"/>
      <c r="X2008" s="31"/>
      <c r="AD2008" s="31"/>
      <c r="AF2008" s="31"/>
      <c r="BA2008" s="15" t="s">
        <v>22181</v>
      </c>
    </row>
    <row r="2009" spans="10:53" ht="15" x14ac:dyDescent="0.25">
      <c r="J2009" s="31"/>
      <c r="O2009" s="31"/>
      <c r="T2009" s="31"/>
      <c r="V2009" s="31"/>
      <c r="X2009" s="31"/>
      <c r="AD2009" s="31"/>
      <c r="AF2009" s="31"/>
      <c r="BA2009" s="15" t="s">
        <v>22182</v>
      </c>
    </row>
    <row r="2010" spans="10:53" ht="15" x14ac:dyDescent="0.25">
      <c r="J2010" s="31"/>
      <c r="O2010" s="31"/>
      <c r="T2010" s="31"/>
      <c r="V2010" s="31"/>
      <c r="X2010" s="31"/>
      <c r="AD2010" s="31"/>
      <c r="AF2010" s="31"/>
      <c r="BA2010" s="15" t="s">
        <v>22183</v>
      </c>
    </row>
    <row r="2011" spans="10:53" ht="15" x14ac:dyDescent="0.25">
      <c r="J2011" s="31"/>
      <c r="O2011" s="31"/>
      <c r="T2011" s="31"/>
      <c r="V2011" s="31"/>
      <c r="X2011" s="31"/>
      <c r="AD2011" s="31"/>
      <c r="AF2011" s="31"/>
      <c r="BA2011" s="15" t="s">
        <v>22184</v>
      </c>
    </row>
    <row r="2012" spans="10:53" ht="15" x14ac:dyDescent="0.25">
      <c r="J2012" s="31"/>
      <c r="O2012" s="31"/>
      <c r="T2012" s="31"/>
      <c r="V2012" s="31"/>
      <c r="X2012" s="31"/>
      <c r="AD2012" s="31"/>
      <c r="AF2012" s="31"/>
      <c r="BA2012" s="15" t="s">
        <v>22185</v>
      </c>
    </row>
    <row r="2013" spans="10:53" ht="15" x14ac:dyDescent="0.25">
      <c r="J2013" s="31"/>
      <c r="O2013" s="31"/>
      <c r="T2013" s="31"/>
      <c r="V2013" s="31"/>
      <c r="X2013" s="31"/>
      <c r="AD2013" s="31"/>
      <c r="AF2013" s="31"/>
      <c r="BA2013" s="15" t="s">
        <v>22186</v>
      </c>
    </row>
    <row r="2014" spans="10:53" ht="15" x14ac:dyDescent="0.25">
      <c r="J2014" s="31"/>
      <c r="O2014" s="31"/>
      <c r="T2014" s="31"/>
      <c r="V2014" s="31"/>
      <c r="X2014" s="31"/>
      <c r="AD2014" s="31"/>
      <c r="AF2014" s="31"/>
      <c r="BA2014" s="15" t="s">
        <v>22187</v>
      </c>
    </row>
    <row r="2015" spans="10:53" ht="15" x14ac:dyDescent="0.25">
      <c r="J2015" s="31"/>
      <c r="O2015" s="31"/>
      <c r="T2015" s="31"/>
      <c r="V2015" s="31"/>
      <c r="X2015" s="31"/>
      <c r="AD2015" s="31"/>
      <c r="AF2015" s="31"/>
      <c r="BA2015" s="15" t="s">
        <v>22188</v>
      </c>
    </row>
    <row r="2016" spans="10:53" ht="15" x14ac:dyDescent="0.25">
      <c r="J2016" s="31"/>
      <c r="O2016" s="31"/>
      <c r="T2016" s="31"/>
      <c r="V2016" s="31"/>
      <c r="X2016" s="31"/>
      <c r="AD2016" s="31"/>
      <c r="AF2016" s="31"/>
      <c r="BA2016" s="15" t="s">
        <v>22189</v>
      </c>
    </row>
    <row r="2017" spans="10:53" ht="15" x14ac:dyDescent="0.25">
      <c r="J2017" s="31"/>
      <c r="O2017" s="31"/>
      <c r="T2017" s="31"/>
      <c r="V2017" s="31"/>
      <c r="X2017" s="31"/>
      <c r="AD2017" s="31"/>
      <c r="AF2017" s="31"/>
      <c r="BA2017" s="15" t="s">
        <v>22190</v>
      </c>
    </row>
    <row r="2018" spans="10:53" ht="15" x14ac:dyDescent="0.25">
      <c r="J2018" s="31"/>
      <c r="O2018" s="31"/>
      <c r="T2018" s="31"/>
      <c r="V2018" s="31"/>
      <c r="X2018" s="31"/>
      <c r="AD2018" s="31"/>
      <c r="AF2018" s="31"/>
      <c r="BA2018" s="15" t="s">
        <v>22191</v>
      </c>
    </row>
    <row r="2019" spans="10:53" ht="15" x14ac:dyDescent="0.25">
      <c r="J2019" s="31"/>
      <c r="O2019" s="31"/>
      <c r="T2019" s="31"/>
      <c r="V2019" s="31"/>
      <c r="X2019" s="31"/>
      <c r="AD2019" s="31"/>
      <c r="AF2019" s="31"/>
      <c r="BA2019" s="15" t="s">
        <v>22192</v>
      </c>
    </row>
    <row r="2020" spans="10:53" ht="15" x14ac:dyDescent="0.25">
      <c r="J2020" s="31"/>
      <c r="O2020" s="31"/>
      <c r="T2020" s="31"/>
      <c r="V2020" s="31"/>
      <c r="X2020" s="31"/>
      <c r="AD2020" s="31"/>
      <c r="AF2020" s="31"/>
      <c r="BA2020" s="15" t="s">
        <v>22193</v>
      </c>
    </row>
    <row r="2021" spans="10:53" ht="15" x14ac:dyDescent="0.25">
      <c r="J2021" s="31"/>
      <c r="O2021" s="31"/>
      <c r="T2021" s="31"/>
      <c r="V2021" s="31"/>
      <c r="X2021" s="31"/>
      <c r="AD2021" s="31"/>
      <c r="AF2021" s="31"/>
      <c r="BA2021" s="15" t="s">
        <v>22194</v>
      </c>
    </row>
    <row r="2022" spans="10:53" ht="15" x14ac:dyDescent="0.25">
      <c r="J2022" s="31"/>
      <c r="O2022" s="31"/>
      <c r="T2022" s="31"/>
      <c r="V2022" s="31"/>
      <c r="X2022" s="31"/>
      <c r="AD2022" s="31"/>
      <c r="AF2022" s="31"/>
      <c r="BA2022" s="15" t="s">
        <v>22195</v>
      </c>
    </row>
    <row r="2023" spans="10:53" ht="15" x14ac:dyDescent="0.25">
      <c r="J2023" s="31"/>
      <c r="O2023" s="31"/>
      <c r="T2023" s="31"/>
      <c r="V2023" s="31"/>
      <c r="X2023" s="31"/>
      <c r="AD2023" s="31"/>
      <c r="AF2023" s="31"/>
      <c r="BA2023" s="15" t="s">
        <v>22196</v>
      </c>
    </row>
    <row r="2024" spans="10:53" ht="15" x14ac:dyDescent="0.25">
      <c r="J2024" s="31"/>
      <c r="O2024" s="31"/>
      <c r="T2024" s="31"/>
      <c r="V2024" s="31"/>
      <c r="X2024" s="31"/>
      <c r="AD2024" s="31"/>
      <c r="AF2024" s="31"/>
      <c r="BA2024" s="15" t="s">
        <v>22197</v>
      </c>
    </row>
    <row r="2025" spans="10:53" ht="15" x14ac:dyDescent="0.25">
      <c r="J2025" s="31"/>
      <c r="O2025" s="31"/>
      <c r="T2025" s="31"/>
      <c r="V2025" s="31"/>
      <c r="X2025" s="31"/>
      <c r="AD2025" s="31"/>
      <c r="AF2025" s="31"/>
      <c r="BA2025" s="15" t="s">
        <v>22198</v>
      </c>
    </row>
    <row r="2026" spans="10:53" ht="15" x14ac:dyDescent="0.25">
      <c r="J2026" s="31"/>
      <c r="O2026" s="31"/>
      <c r="T2026" s="31"/>
      <c r="V2026" s="31"/>
      <c r="X2026" s="31"/>
      <c r="AD2026" s="31"/>
      <c r="AF2026" s="31"/>
      <c r="BA2026" s="15" t="s">
        <v>22199</v>
      </c>
    </row>
    <row r="2027" spans="10:53" ht="15" x14ac:dyDescent="0.25">
      <c r="J2027" s="31"/>
      <c r="O2027" s="31"/>
      <c r="T2027" s="31"/>
      <c r="V2027" s="31"/>
      <c r="X2027" s="31"/>
      <c r="AD2027" s="31"/>
      <c r="AF2027" s="31"/>
      <c r="BA2027" s="15" t="s">
        <v>22200</v>
      </c>
    </row>
    <row r="2028" spans="10:53" ht="15" x14ac:dyDescent="0.25">
      <c r="J2028" s="31"/>
      <c r="O2028" s="31"/>
      <c r="T2028" s="31"/>
      <c r="V2028" s="31"/>
      <c r="X2028" s="31"/>
      <c r="AD2028" s="31"/>
      <c r="AF2028" s="31"/>
      <c r="BA2028" s="15" t="s">
        <v>22201</v>
      </c>
    </row>
    <row r="2029" spans="10:53" ht="15" x14ac:dyDescent="0.25">
      <c r="J2029" s="31"/>
      <c r="O2029" s="31"/>
      <c r="T2029" s="31"/>
      <c r="V2029" s="31"/>
      <c r="X2029" s="31"/>
      <c r="AD2029" s="31"/>
      <c r="AF2029" s="31"/>
      <c r="BA2029" s="15" t="s">
        <v>22202</v>
      </c>
    </row>
    <row r="2030" spans="10:53" ht="15" x14ac:dyDescent="0.25">
      <c r="J2030" s="31"/>
      <c r="O2030" s="31"/>
      <c r="T2030" s="31"/>
      <c r="V2030" s="31"/>
      <c r="X2030" s="31"/>
      <c r="AD2030" s="31"/>
      <c r="AF2030" s="31"/>
      <c r="BA2030" s="15" t="s">
        <v>22203</v>
      </c>
    </row>
    <row r="2031" spans="10:53" ht="15" x14ac:dyDescent="0.25">
      <c r="J2031" s="31"/>
      <c r="O2031" s="31"/>
      <c r="T2031" s="31"/>
      <c r="V2031" s="31"/>
      <c r="X2031" s="31"/>
      <c r="AD2031" s="31"/>
      <c r="AF2031" s="31"/>
      <c r="BA2031" s="15" t="s">
        <v>22204</v>
      </c>
    </row>
    <row r="2032" spans="10:53" ht="15" x14ac:dyDescent="0.25">
      <c r="J2032" s="31"/>
      <c r="O2032" s="31"/>
      <c r="T2032" s="31"/>
      <c r="V2032" s="31"/>
      <c r="X2032" s="31"/>
      <c r="AD2032" s="31"/>
      <c r="AF2032" s="31"/>
      <c r="BA2032" s="15" t="s">
        <v>22205</v>
      </c>
    </row>
    <row r="2033" spans="10:53" ht="15" x14ac:dyDescent="0.25">
      <c r="J2033" s="31"/>
      <c r="O2033" s="31"/>
      <c r="T2033" s="31"/>
      <c r="V2033" s="31"/>
      <c r="X2033" s="31"/>
      <c r="AD2033" s="31"/>
      <c r="AF2033" s="31"/>
      <c r="BA2033" s="15" t="s">
        <v>22206</v>
      </c>
    </row>
    <row r="2034" spans="10:53" ht="15" x14ac:dyDescent="0.25">
      <c r="J2034" s="31"/>
      <c r="O2034" s="31"/>
      <c r="T2034" s="31"/>
      <c r="V2034" s="31"/>
      <c r="X2034" s="31"/>
      <c r="AD2034" s="31"/>
      <c r="AF2034" s="31"/>
      <c r="BA2034" s="15" t="s">
        <v>22207</v>
      </c>
    </row>
    <row r="2035" spans="10:53" ht="15" x14ac:dyDescent="0.25">
      <c r="J2035" s="31"/>
      <c r="O2035" s="31"/>
      <c r="T2035" s="31"/>
      <c r="V2035" s="31"/>
      <c r="X2035" s="31"/>
      <c r="AD2035" s="31"/>
      <c r="AF2035" s="31"/>
      <c r="BA2035" s="15" t="s">
        <v>22208</v>
      </c>
    </row>
    <row r="2036" spans="10:53" ht="15" x14ac:dyDescent="0.25">
      <c r="J2036" s="31"/>
      <c r="O2036" s="31"/>
      <c r="T2036" s="31"/>
      <c r="V2036" s="31"/>
      <c r="X2036" s="31"/>
      <c r="AD2036" s="31"/>
      <c r="AF2036" s="31"/>
      <c r="BA2036" s="15" t="s">
        <v>22209</v>
      </c>
    </row>
    <row r="2037" spans="10:53" ht="15" x14ac:dyDescent="0.25">
      <c r="J2037" s="31"/>
      <c r="O2037" s="31"/>
      <c r="T2037" s="31"/>
      <c r="V2037" s="31"/>
      <c r="X2037" s="31"/>
      <c r="AD2037" s="31"/>
      <c r="AF2037" s="31"/>
      <c r="BA2037" s="15" t="s">
        <v>22210</v>
      </c>
    </row>
    <row r="2038" spans="10:53" ht="15" x14ac:dyDescent="0.25">
      <c r="J2038" s="31"/>
      <c r="O2038" s="31"/>
      <c r="T2038" s="31"/>
      <c r="V2038" s="31"/>
      <c r="X2038" s="31"/>
      <c r="AD2038" s="31"/>
      <c r="AF2038" s="31"/>
      <c r="BA2038" s="15" t="s">
        <v>22211</v>
      </c>
    </row>
    <row r="2039" spans="10:53" ht="15" x14ac:dyDescent="0.25">
      <c r="J2039" s="31"/>
      <c r="O2039" s="31"/>
      <c r="T2039" s="31"/>
      <c r="V2039" s="31"/>
      <c r="X2039" s="31"/>
      <c r="AD2039" s="31"/>
      <c r="AF2039" s="31"/>
      <c r="BA2039" s="15" t="s">
        <v>22212</v>
      </c>
    </row>
    <row r="2040" spans="10:53" ht="15" x14ac:dyDescent="0.25">
      <c r="J2040" s="31"/>
      <c r="O2040" s="31"/>
      <c r="T2040" s="31"/>
      <c r="V2040" s="31"/>
      <c r="X2040" s="31"/>
      <c r="AD2040" s="31"/>
      <c r="AF2040" s="31"/>
      <c r="BA2040" s="15" t="s">
        <v>22213</v>
      </c>
    </row>
    <row r="2041" spans="10:53" ht="15" x14ac:dyDescent="0.25">
      <c r="J2041" s="31"/>
      <c r="O2041" s="31"/>
      <c r="T2041" s="31"/>
      <c r="V2041" s="31"/>
      <c r="X2041" s="31"/>
      <c r="AD2041" s="31"/>
      <c r="AF2041" s="31"/>
      <c r="BA2041" s="15" t="s">
        <v>22214</v>
      </c>
    </row>
    <row r="2042" spans="10:53" ht="15" x14ac:dyDescent="0.25">
      <c r="J2042" s="31"/>
      <c r="O2042" s="31"/>
      <c r="T2042" s="31"/>
      <c r="V2042" s="31"/>
      <c r="X2042" s="31"/>
      <c r="AD2042" s="31"/>
      <c r="AF2042" s="31"/>
      <c r="BA2042" s="15" t="s">
        <v>22215</v>
      </c>
    </row>
    <row r="2043" spans="10:53" ht="15" x14ac:dyDescent="0.25">
      <c r="J2043" s="31"/>
      <c r="O2043" s="31"/>
      <c r="T2043" s="31"/>
      <c r="V2043" s="31"/>
      <c r="X2043" s="31"/>
      <c r="AD2043" s="31"/>
      <c r="AF2043" s="31"/>
      <c r="BA2043" s="15" t="s">
        <v>22216</v>
      </c>
    </row>
    <row r="2044" spans="10:53" ht="15" x14ac:dyDescent="0.25">
      <c r="J2044" s="31"/>
      <c r="O2044" s="31"/>
      <c r="T2044" s="31"/>
      <c r="V2044" s="31"/>
      <c r="X2044" s="31"/>
      <c r="AD2044" s="31"/>
      <c r="AF2044" s="31"/>
      <c r="BA2044" s="15" t="s">
        <v>22217</v>
      </c>
    </row>
    <row r="2045" spans="10:53" ht="15" x14ac:dyDescent="0.25">
      <c r="J2045" s="31"/>
      <c r="O2045" s="31"/>
      <c r="T2045" s="31"/>
      <c r="V2045" s="31"/>
      <c r="X2045" s="31"/>
      <c r="AD2045" s="31"/>
      <c r="AF2045" s="31"/>
      <c r="BA2045" s="15" t="s">
        <v>22218</v>
      </c>
    </row>
    <row r="2046" spans="10:53" ht="15" x14ac:dyDescent="0.25">
      <c r="J2046" s="31"/>
      <c r="O2046" s="31"/>
      <c r="T2046" s="31"/>
      <c r="V2046" s="31"/>
      <c r="X2046" s="31"/>
      <c r="AD2046" s="31"/>
      <c r="AF2046" s="31"/>
      <c r="BA2046" s="15" t="s">
        <v>22219</v>
      </c>
    </row>
    <row r="2047" spans="10:53" ht="15" x14ac:dyDescent="0.25">
      <c r="J2047" s="31"/>
      <c r="O2047" s="31"/>
      <c r="T2047" s="31"/>
      <c r="V2047" s="31"/>
      <c r="X2047" s="31"/>
      <c r="AD2047" s="31"/>
      <c r="AF2047" s="31"/>
      <c r="BA2047" s="15" t="s">
        <v>22220</v>
      </c>
    </row>
    <row r="2048" spans="10:53" ht="15" x14ac:dyDescent="0.25">
      <c r="J2048" s="31"/>
      <c r="O2048" s="31"/>
      <c r="T2048" s="31"/>
      <c r="V2048" s="31"/>
      <c r="X2048" s="31"/>
      <c r="AD2048" s="31"/>
      <c r="AF2048" s="31"/>
      <c r="BA2048" s="15" t="s">
        <v>22221</v>
      </c>
    </row>
    <row r="2049" spans="10:53" ht="15" x14ac:dyDescent="0.25">
      <c r="J2049" s="31"/>
      <c r="O2049" s="31"/>
      <c r="T2049" s="31"/>
      <c r="V2049" s="31"/>
      <c r="X2049" s="31"/>
      <c r="AD2049" s="31"/>
      <c r="AF2049" s="31"/>
      <c r="BA2049" s="15" t="s">
        <v>22222</v>
      </c>
    </row>
    <row r="2050" spans="10:53" ht="15" x14ac:dyDescent="0.25">
      <c r="J2050" s="31"/>
      <c r="O2050" s="31"/>
      <c r="T2050" s="31"/>
      <c r="V2050" s="31"/>
      <c r="X2050" s="31"/>
      <c r="AD2050" s="31"/>
      <c r="AF2050" s="31"/>
      <c r="BA2050" s="15" t="s">
        <v>22223</v>
      </c>
    </row>
    <row r="2051" spans="10:53" ht="15" x14ac:dyDescent="0.25">
      <c r="J2051" s="31"/>
      <c r="O2051" s="31"/>
      <c r="T2051" s="31"/>
      <c r="V2051" s="31"/>
      <c r="X2051" s="31"/>
      <c r="AD2051" s="31"/>
      <c r="AF2051" s="31"/>
      <c r="BA2051" s="15" t="s">
        <v>22224</v>
      </c>
    </row>
    <row r="2052" spans="10:53" ht="15" x14ac:dyDescent="0.25">
      <c r="J2052" s="31"/>
      <c r="O2052" s="31"/>
      <c r="T2052" s="31"/>
      <c r="V2052" s="31"/>
      <c r="X2052" s="31"/>
      <c r="AD2052" s="31"/>
      <c r="AF2052" s="31"/>
      <c r="BA2052" s="15" t="s">
        <v>22225</v>
      </c>
    </row>
    <row r="2053" spans="10:53" ht="15" x14ac:dyDescent="0.25">
      <c r="J2053" s="31"/>
      <c r="O2053" s="31"/>
      <c r="T2053" s="31"/>
      <c r="V2053" s="31"/>
      <c r="X2053" s="31"/>
      <c r="AD2053" s="31"/>
      <c r="AF2053" s="31"/>
      <c r="BA2053" s="15" t="s">
        <v>22226</v>
      </c>
    </row>
    <row r="2054" spans="10:53" ht="15" x14ac:dyDescent="0.25">
      <c r="J2054" s="31"/>
      <c r="O2054" s="31"/>
      <c r="T2054" s="31"/>
      <c r="V2054" s="31"/>
      <c r="X2054" s="31"/>
      <c r="AD2054" s="31"/>
      <c r="AF2054" s="31"/>
      <c r="BA2054" s="15" t="s">
        <v>22227</v>
      </c>
    </row>
    <row r="2055" spans="10:53" ht="15" x14ac:dyDescent="0.25">
      <c r="J2055" s="31"/>
      <c r="O2055" s="31"/>
      <c r="T2055" s="31"/>
      <c r="V2055" s="31"/>
      <c r="X2055" s="31"/>
      <c r="AD2055" s="31"/>
      <c r="AF2055" s="31"/>
      <c r="BA2055" s="15" t="s">
        <v>22228</v>
      </c>
    </row>
    <row r="2056" spans="10:53" ht="15" x14ac:dyDescent="0.25">
      <c r="J2056" s="31"/>
      <c r="O2056" s="31"/>
      <c r="T2056" s="31"/>
      <c r="V2056" s="31"/>
      <c r="X2056" s="31"/>
      <c r="AD2056" s="31"/>
      <c r="AF2056" s="31"/>
      <c r="BA2056" s="15" t="s">
        <v>22229</v>
      </c>
    </row>
    <row r="2057" spans="10:53" ht="15" x14ac:dyDescent="0.25">
      <c r="J2057" s="31"/>
      <c r="O2057" s="31"/>
      <c r="T2057" s="31"/>
      <c r="V2057" s="31"/>
      <c r="X2057" s="31"/>
      <c r="AD2057" s="31"/>
      <c r="AF2057" s="31"/>
      <c r="BA2057" s="15" t="s">
        <v>22230</v>
      </c>
    </row>
    <row r="2058" spans="10:53" ht="15" x14ac:dyDescent="0.25">
      <c r="J2058" s="31"/>
      <c r="O2058" s="31"/>
      <c r="T2058" s="31"/>
      <c r="V2058" s="31"/>
      <c r="X2058" s="31"/>
      <c r="AD2058" s="31"/>
      <c r="AF2058" s="31"/>
      <c r="BA2058" s="15" t="s">
        <v>22231</v>
      </c>
    </row>
    <row r="2059" spans="10:53" ht="15" x14ac:dyDescent="0.25">
      <c r="J2059" s="31"/>
      <c r="O2059" s="31"/>
      <c r="T2059" s="31"/>
      <c r="V2059" s="31"/>
      <c r="X2059" s="31"/>
      <c r="AD2059" s="31"/>
      <c r="AF2059" s="31"/>
      <c r="BA2059" s="15" t="s">
        <v>22232</v>
      </c>
    </row>
    <row r="2060" spans="10:53" ht="15" x14ac:dyDescent="0.25">
      <c r="J2060" s="31"/>
      <c r="O2060" s="31"/>
      <c r="T2060" s="31"/>
      <c r="V2060" s="31"/>
      <c r="X2060" s="31"/>
      <c r="AD2060" s="31"/>
      <c r="AF2060" s="31"/>
      <c r="BA2060" s="15" t="s">
        <v>22233</v>
      </c>
    </row>
    <row r="2061" spans="10:53" ht="15" x14ac:dyDescent="0.25">
      <c r="J2061" s="31"/>
      <c r="O2061" s="31"/>
      <c r="T2061" s="31"/>
      <c r="V2061" s="31"/>
      <c r="X2061" s="31"/>
      <c r="AD2061" s="31"/>
      <c r="AF2061" s="31"/>
      <c r="BA2061" s="15" t="s">
        <v>22234</v>
      </c>
    </row>
    <row r="2062" spans="10:53" ht="15" x14ac:dyDescent="0.25">
      <c r="J2062" s="31"/>
      <c r="O2062" s="31"/>
      <c r="T2062" s="31"/>
      <c r="V2062" s="31"/>
      <c r="X2062" s="31"/>
      <c r="AD2062" s="31"/>
      <c r="AF2062" s="31"/>
      <c r="BA2062" s="15" t="s">
        <v>22235</v>
      </c>
    </row>
    <row r="2063" spans="10:53" ht="15" x14ac:dyDescent="0.25">
      <c r="J2063" s="31"/>
      <c r="O2063" s="31"/>
      <c r="T2063" s="31"/>
      <c r="V2063" s="31"/>
      <c r="X2063" s="31"/>
      <c r="AD2063" s="31"/>
      <c r="AF2063" s="31"/>
      <c r="BA2063" s="15" t="s">
        <v>22236</v>
      </c>
    </row>
    <row r="2064" spans="10:53" ht="15" x14ac:dyDescent="0.25">
      <c r="J2064" s="31"/>
      <c r="O2064" s="31"/>
      <c r="T2064" s="31"/>
      <c r="V2064" s="31"/>
      <c r="X2064" s="31"/>
      <c r="AD2064" s="31"/>
      <c r="AF2064" s="31"/>
      <c r="BA2064" s="15" t="s">
        <v>22237</v>
      </c>
    </row>
    <row r="2065" spans="10:53" ht="15" x14ac:dyDescent="0.25">
      <c r="J2065" s="31"/>
      <c r="O2065" s="31"/>
      <c r="T2065" s="31"/>
      <c r="V2065" s="31"/>
      <c r="X2065" s="31"/>
      <c r="AD2065" s="31"/>
      <c r="AF2065" s="31"/>
      <c r="BA2065" s="15" t="s">
        <v>22238</v>
      </c>
    </row>
    <row r="2066" spans="10:53" ht="15" x14ac:dyDescent="0.25">
      <c r="J2066" s="31"/>
      <c r="O2066" s="31"/>
      <c r="T2066" s="31"/>
      <c r="V2066" s="31"/>
      <c r="X2066" s="31"/>
      <c r="AD2066" s="31"/>
      <c r="AF2066" s="31"/>
      <c r="BA2066" s="15" t="s">
        <v>22239</v>
      </c>
    </row>
    <row r="2067" spans="10:53" ht="15" x14ac:dyDescent="0.25">
      <c r="J2067" s="31"/>
      <c r="O2067" s="31"/>
      <c r="T2067" s="31"/>
      <c r="V2067" s="31"/>
      <c r="X2067" s="31"/>
      <c r="AD2067" s="31"/>
      <c r="AF2067" s="31"/>
      <c r="BA2067" s="15" t="s">
        <v>22240</v>
      </c>
    </row>
    <row r="2068" spans="10:53" ht="15" x14ac:dyDescent="0.25">
      <c r="J2068" s="31"/>
      <c r="O2068" s="31"/>
      <c r="T2068" s="31"/>
      <c r="V2068" s="31"/>
      <c r="X2068" s="31"/>
      <c r="AD2068" s="31"/>
      <c r="AF2068" s="31"/>
      <c r="BA2068" s="15" t="s">
        <v>22241</v>
      </c>
    </row>
    <row r="2069" spans="10:53" ht="15" x14ac:dyDescent="0.25">
      <c r="J2069" s="31"/>
      <c r="O2069" s="31"/>
      <c r="T2069" s="31"/>
      <c r="V2069" s="31"/>
      <c r="X2069" s="31"/>
      <c r="AD2069" s="31"/>
      <c r="AF2069" s="31"/>
      <c r="BA2069" s="15" t="s">
        <v>22242</v>
      </c>
    </row>
    <row r="2070" spans="10:53" ht="15" x14ac:dyDescent="0.25">
      <c r="J2070" s="31"/>
      <c r="O2070" s="31"/>
      <c r="T2070" s="31"/>
      <c r="V2070" s="31"/>
      <c r="X2070" s="31"/>
      <c r="AD2070" s="31"/>
      <c r="AF2070" s="31"/>
      <c r="BA2070" s="15" t="s">
        <v>22243</v>
      </c>
    </row>
    <row r="2071" spans="10:53" ht="15" x14ac:dyDescent="0.25">
      <c r="J2071" s="31"/>
      <c r="O2071" s="31"/>
      <c r="T2071" s="31"/>
      <c r="V2071" s="31"/>
      <c r="X2071" s="31"/>
      <c r="AD2071" s="31"/>
      <c r="AF2071" s="31"/>
      <c r="BA2071" s="15" t="s">
        <v>22244</v>
      </c>
    </row>
    <row r="2072" spans="10:53" ht="15" x14ac:dyDescent="0.25">
      <c r="J2072" s="31"/>
      <c r="O2072" s="31"/>
      <c r="T2072" s="31"/>
      <c r="V2072" s="31"/>
      <c r="X2072" s="31"/>
      <c r="AD2072" s="31"/>
      <c r="AF2072" s="31"/>
      <c r="BA2072" s="15" t="s">
        <v>22245</v>
      </c>
    </row>
    <row r="2073" spans="10:53" ht="15" x14ac:dyDescent="0.25">
      <c r="J2073" s="31"/>
      <c r="O2073" s="31"/>
      <c r="T2073" s="31"/>
      <c r="V2073" s="31"/>
      <c r="X2073" s="31"/>
      <c r="AD2073" s="31"/>
      <c r="AF2073" s="31"/>
      <c r="BA2073" s="15" t="s">
        <v>22246</v>
      </c>
    </row>
    <row r="2074" spans="10:53" ht="15" x14ac:dyDescent="0.25">
      <c r="J2074" s="31"/>
      <c r="O2074" s="31"/>
      <c r="T2074" s="31"/>
      <c r="V2074" s="31"/>
      <c r="X2074" s="31"/>
      <c r="AD2074" s="31"/>
      <c r="AF2074" s="31"/>
      <c r="BA2074" s="15" t="s">
        <v>22247</v>
      </c>
    </row>
    <row r="2075" spans="10:53" ht="15" x14ac:dyDescent="0.25">
      <c r="J2075" s="31"/>
      <c r="O2075" s="31"/>
      <c r="T2075" s="31"/>
      <c r="V2075" s="31"/>
      <c r="X2075" s="31"/>
      <c r="AD2075" s="31"/>
      <c r="AF2075" s="31"/>
      <c r="BA2075" s="15" t="s">
        <v>22248</v>
      </c>
    </row>
    <row r="2076" spans="10:53" ht="15" x14ac:dyDescent="0.25">
      <c r="J2076" s="31"/>
      <c r="O2076" s="31"/>
      <c r="T2076" s="31"/>
      <c r="V2076" s="31"/>
      <c r="X2076" s="31"/>
      <c r="AD2076" s="31"/>
      <c r="AF2076" s="31"/>
      <c r="BA2076" s="15" t="s">
        <v>22249</v>
      </c>
    </row>
    <row r="2077" spans="10:53" ht="15" x14ac:dyDescent="0.25">
      <c r="J2077" s="31"/>
      <c r="O2077" s="31"/>
      <c r="T2077" s="31"/>
      <c r="V2077" s="31"/>
      <c r="X2077" s="31"/>
      <c r="AD2077" s="31"/>
      <c r="AF2077" s="31"/>
      <c r="BA2077" s="15" t="s">
        <v>22250</v>
      </c>
    </row>
    <row r="2078" spans="10:53" ht="15" x14ac:dyDescent="0.25">
      <c r="J2078" s="31"/>
      <c r="O2078" s="31"/>
      <c r="T2078" s="31"/>
      <c r="V2078" s="31"/>
      <c r="X2078" s="31"/>
      <c r="AD2078" s="31"/>
      <c r="AF2078" s="31"/>
      <c r="BA2078" s="15" t="s">
        <v>22251</v>
      </c>
    </row>
    <row r="2079" spans="10:53" ht="15" x14ac:dyDescent="0.25">
      <c r="J2079" s="31"/>
      <c r="O2079" s="31"/>
      <c r="T2079" s="31"/>
      <c r="V2079" s="31"/>
      <c r="X2079" s="31"/>
      <c r="AD2079" s="31"/>
      <c r="AF2079" s="31"/>
      <c r="BA2079" s="15" t="s">
        <v>22252</v>
      </c>
    </row>
    <row r="2080" spans="10:53" ht="15" x14ac:dyDescent="0.25">
      <c r="J2080" s="31"/>
      <c r="O2080" s="31"/>
      <c r="T2080" s="31"/>
      <c r="V2080" s="31"/>
      <c r="X2080" s="31"/>
      <c r="AD2080" s="31"/>
      <c r="AF2080" s="31"/>
      <c r="BA2080" s="15" t="s">
        <v>22253</v>
      </c>
    </row>
    <row r="2081" spans="10:53" ht="15" x14ac:dyDescent="0.25">
      <c r="J2081" s="31"/>
      <c r="O2081" s="31"/>
      <c r="T2081" s="31"/>
      <c r="V2081" s="31"/>
      <c r="X2081" s="31"/>
      <c r="AD2081" s="31"/>
      <c r="AF2081" s="31"/>
      <c r="BA2081" s="15" t="s">
        <v>22254</v>
      </c>
    </row>
    <row r="2082" spans="10:53" ht="15" x14ac:dyDescent="0.25">
      <c r="J2082" s="31"/>
      <c r="O2082" s="31"/>
      <c r="T2082" s="31"/>
      <c r="V2082" s="31"/>
      <c r="X2082" s="31"/>
      <c r="AD2082" s="31"/>
      <c r="AF2082" s="31"/>
      <c r="BA2082" s="15" t="s">
        <v>22255</v>
      </c>
    </row>
    <row r="2083" spans="10:53" ht="15" x14ac:dyDescent="0.25">
      <c r="J2083" s="31"/>
      <c r="O2083" s="31"/>
      <c r="T2083" s="31"/>
      <c r="V2083" s="31"/>
      <c r="X2083" s="31"/>
      <c r="AD2083" s="31"/>
      <c r="AF2083" s="31"/>
      <c r="BA2083" s="15" t="s">
        <v>22256</v>
      </c>
    </row>
    <row r="2084" spans="10:53" ht="15" x14ac:dyDescent="0.25">
      <c r="J2084" s="31"/>
      <c r="O2084" s="31"/>
      <c r="T2084" s="31"/>
      <c r="V2084" s="31"/>
      <c r="X2084" s="31"/>
      <c r="AD2084" s="31"/>
      <c r="AF2084" s="31"/>
      <c r="BA2084" s="15" t="s">
        <v>22257</v>
      </c>
    </row>
    <row r="2085" spans="10:53" ht="15" x14ac:dyDescent="0.25">
      <c r="J2085" s="31"/>
      <c r="O2085" s="31"/>
      <c r="T2085" s="31"/>
      <c r="V2085" s="31"/>
      <c r="X2085" s="31"/>
      <c r="AD2085" s="31"/>
      <c r="AF2085" s="31"/>
      <c r="BA2085" s="15" t="s">
        <v>22258</v>
      </c>
    </row>
    <row r="2086" spans="10:53" ht="15" x14ac:dyDescent="0.25">
      <c r="J2086" s="31"/>
      <c r="O2086" s="31"/>
      <c r="T2086" s="31"/>
      <c r="V2086" s="31"/>
      <c r="X2086" s="31"/>
      <c r="AD2086" s="31"/>
      <c r="AF2086" s="31"/>
      <c r="BA2086" s="15" t="s">
        <v>22259</v>
      </c>
    </row>
    <row r="2087" spans="10:53" ht="15" x14ac:dyDescent="0.25">
      <c r="J2087" s="31"/>
      <c r="O2087" s="31"/>
      <c r="T2087" s="31"/>
      <c r="V2087" s="31"/>
      <c r="X2087" s="31"/>
      <c r="AD2087" s="31"/>
      <c r="AF2087" s="31"/>
      <c r="BA2087" s="15" t="s">
        <v>22260</v>
      </c>
    </row>
    <row r="2088" spans="10:53" ht="15" x14ac:dyDescent="0.25">
      <c r="J2088" s="31"/>
      <c r="O2088" s="31"/>
      <c r="T2088" s="31"/>
      <c r="V2088" s="31"/>
      <c r="X2088" s="31"/>
      <c r="AD2088" s="31"/>
      <c r="AF2088" s="31"/>
      <c r="BA2088" s="15" t="s">
        <v>22261</v>
      </c>
    </row>
    <row r="2089" spans="10:53" ht="15" x14ac:dyDescent="0.25">
      <c r="J2089" s="31"/>
      <c r="O2089" s="31"/>
      <c r="T2089" s="31"/>
      <c r="V2089" s="31"/>
      <c r="X2089" s="31"/>
      <c r="AD2089" s="31"/>
      <c r="AF2089" s="31"/>
      <c r="BA2089" s="15" t="s">
        <v>22262</v>
      </c>
    </row>
    <row r="2090" spans="10:53" ht="15" x14ac:dyDescent="0.25">
      <c r="J2090" s="31"/>
      <c r="O2090" s="31"/>
      <c r="T2090" s="31"/>
      <c r="V2090" s="31"/>
      <c r="X2090" s="31"/>
      <c r="AD2090" s="31"/>
      <c r="AF2090" s="31"/>
      <c r="BA2090" s="15" t="s">
        <v>22263</v>
      </c>
    </row>
    <row r="2091" spans="10:53" ht="15" x14ac:dyDescent="0.25">
      <c r="J2091" s="31"/>
      <c r="O2091" s="31"/>
      <c r="T2091" s="31"/>
      <c r="V2091" s="31"/>
      <c r="X2091" s="31"/>
      <c r="AD2091" s="31"/>
      <c r="AF2091" s="31"/>
      <c r="BA2091" s="15" t="s">
        <v>22264</v>
      </c>
    </row>
    <row r="2092" spans="10:53" ht="15" x14ac:dyDescent="0.25">
      <c r="J2092" s="31"/>
      <c r="O2092" s="31"/>
      <c r="T2092" s="31"/>
      <c r="V2092" s="31"/>
      <c r="X2092" s="31"/>
      <c r="AD2092" s="31"/>
      <c r="AF2092" s="31"/>
      <c r="BA2092" s="15" t="s">
        <v>22265</v>
      </c>
    </row>
    <row r="2093" spans="10:53" ht="15" x14ac:dyDescent="0.25">
      <c r="J2093" s="31"/>
      <c r="O2093" s="31"/>
      <c r="T2093" s="31"/>
      <c r="V2093" s="31"/>
      <c r="X2093" s="31"/>
      <c r="AD2093" s="31"/>
      <c r="AF2093" s="31"/>
      <c r="BA2093" s="15" t="s">
        <v>22266</v>
      </c>
    </row>
    <row r="2094" spans="10:53" ht="15" x14ac:dyDescent="0.25">
      <c r="J2094" s="31"/>
      <c r="O2094" s="31"/>
      <c r="T2094" s="31"/>
      <c r="V2094" s="31"/>
      <c r="X2094" s="31"/>
      <c r="AD2094" s="31"/>
      <c r="AF2094" s="31"/>
      <c r="BA2094" s="15" t="s">
        <v>22267</v>
      </c>
    </row>
    <row r="2095" spans="10:53" ht="15" x14ac:dyDescent="0.25">
      <c r="J2095" s="31"/>
      <c r="O2095" s="31"/>
      <c r="T2095" s="31"/>
      <c r="V2095" s="31"/>
      <c r="X2095" s="31"/>
      <c r="AD2095" s="31"/>
      <c r="AF2095" s="31"/>
      <c r="BA2095" s="15" t="s">
        <v>22268</v>
      </c>
    </row>
    <row r="2096" spans="10:53" ht="15" x14ac:dyDescent="0.25">
      <c r="J2096" s="31"/>
      <c r="O2096" s="31"/>
      <c r="T2096" s="31"/>
      <c r="V2096" s="31"/>
      <c r="X2096" s="31"/>
      <c r="AD2096" s="31"/>
      <c r="AF2096" s="31"/>
      <c r="BA2096" s="15" t="s">
        <v>22269</v>
      </c>
    </row>
    <row r="2097" spans="10:53" ht="15" x14ac:dyDescent="0.25">
      <c r="J2097" s="31"/>
      <c r="O2097" s="31"/>
      <c r="T2097" s="31"/>
      <c r="V2097" s="31"/>
      <c r="X2097" s="31"/>
      <c r="AD2097" s="31"/>
      <c r="AF2097" s="31"/>
      <c r="BA2097" s="15" t="s">
        <v>22270</v>
      </c>
    </row>
    <row r="2098" spans="10:53" ht="15" x14ac:dyDescent="0.25">
      <c r="J2098" s="31"/>
      <c r="O2098" s="31"/>
      <c r="T2098" s="31"/>
      <c r="V2098" s="31"/>
      <c r="X2098" s="31"/>
      <c r="AD2098" s="31"/>
      <c r="AF2098" s="31"/>
      <c r="BA2098" s="15" t="s">
        <v>22271</v>
      </c>
    </row>
    <row r="2099" spans="10:53" ht="15" x14ac:dyDescent="0.25">
      <c r="J2099" s="40"/>
      <c r="O2099" s="40"/>
      <c r="T2099" s="40"/>
      <c r="V2099" s="31"/>
      <c r="X2099" s="40"/>
      <c r="AD2099" s="40"/>
      <c r="AF2099" s="40"/>
      <c r="BA2099" s="15" t="s">
        <v>22272</v>
      </c>
    </row>
    <row r="2100" spans="10:53" ht="15" x14ac:dyDescent="0.25">
      <c r="J2100" s="40"/>
      <c r="O2100" s="40"/>
      <c r="T2100" s="40"/>
      <c r="V2100" s="31"/>
      <c r="X2100" s="40"/>
      <c r="AD2100" s="40"/>
      <c r="AF2100" s="40"/>
      <c r="BA2100" s="15" t="s">
        <v>22273</v>
      </c>
    </row>
    <row r="2101" spans="10:53" ht="15" x14ac:dyDescent="0.25">
      <c r="J2101" s="40"/>
      <c r="O2101" s="40"/>
      <c r="T2101" s="40"/>
      <c r="V2101" s="31"/>
      <c r="X2101" s="40"/>
      <c r="AD2101" s="40"/>
      <c r="AF2101" s="40"/>
      <c r="BA2101" s="15" t="s">
        <v>22274</v>
      </c>
    </row>
    <row r="2102" spans="10:53" ht="15" x14ac:dyDescent="0.25">
      <c r="J2102" s="40"/>
      <c r="O2102" s="40"/>
      <c r="T2102" s="40"/>
      <c r="V2102" s="31"/>
      <c r="X2102" s="40"/>
      <c r="AD2102" s="40"/>
      <c r="AF2102" s="40"/>
      <c r="BA2102" s="15" t="s">
        <v>22275</v>
      </c>
    </row>
    <row r="2103" spans="10:53" ht="15" x14ac:dyDescent="0.25">
      <c r="J2103" s="40"/>
      <c r="O2103" s="40"/>
      <c r="T2103" s="40"/>
      <c r="V2103" s="31"/>
      <c r="X2103" s="40"/>
      <c r="AD2103" s="40"/>
      <c r="AF2103" s="40"/>
      <c r="BA2103" s="15" t="s">
        <v>22276</v>
      </c>
    </row>
    <row r="2104" spans="10:53" ht="15" x14ac:dyDescent="0.25">
      <c r="J2104" s="40"/>
      <c r="O2104" s="40"/>
      <c r="T2104" s="40"/>
      <c r="V2104" s="31"/>
      <c r="X2104" s="40"/>
      <c r="AD2104" s="40"/>
      <c r="AF2104" s="40"/>
      <c r="BA2104" s="15" t="s">
        <v>22277</v>
      </c>
    </row>
    <row r="2105" spans="10:53" ht="15" x14ac:dyDescent="0.25">
      <c r="J2105" s="40"/>
      <c r="O2105" s="40"/>
      <c r="T2105" s="40"/>
      <c r="V2105" s="31"/>
      <c r="X2105" s="40"/>
      <c r="AD2105" s="40"/>
      <c r="AF2105" s="40"/>
      <c r="BA2105" s="15" t="s">
        <v>22278</v>
      </c>
    </row>
    <row r="2106" spans="10:53" ht="15" x14ac:dyDescent="0.25">
      <c r="J2106" s="40"/>
      <c r="O2106" s="40"/>
      <c r="T2106" s="40"/>
      <c r="V2106" s="31"/>
      <c r="X2106" s="40"/>
      <c r="AD2106" s="40"/>
      <c r="AF2106" s="40"/>
      <c r="BA2106" s="15" t="s">
        <v>22279</v>
      </c>
    </row>
    <row r="2107" spans="10:53" ht="15" x14ac:dyDescent="0.25">
      <c r="J2107" s="40"/>
      <c r="O2107" s="40"/>
      <c r="T2107" s="40"/>
      <c r="V2107" s="31"/>
      <c r="X2107" s="40"/>
      <c r="AD2107" s="40"/>
      <c r="AF2107" s="40"/>
      <c r="BA2107" s="15" t="s">
        <v>22280</v>
      </c>
    </row>
    <row r="2108" spans="10:53" ht="15" x14ac:dyDescent="0.25">
      <c r="J2108" s="40"/>
      <c r="O2108" s="40"/>
      <c r="T2108" s="40"/>
      <c r="V2108" s="31"/>
      <c r="X2108" s="40"/>
      <c r="AD2108" s="40"/>
      <c r="AF2108" s="40"/>
      <c r="BA2108" s="15" t="s">
        <v>22281</v>
      </c>
    </row>
    <row r="2109" spans="10:53" ht="15" x14ac:dyDescent="0.25">
      <c r="J2109" s="40"/>
      <c r="O2109" s="40"/>
      <c r="T2109" s="40"/>
      <c r="V2109" s="31"/>
      <c r="X2109" s="40"/>
      <c r="AD2109" s="40"/>
      <c r="AF2109" s="40"/>
      <c r="BA2109" s="15" t="s">
        <v>22282</v>
      </c>
    </row>
    <row r="2110" spans="10:53" ht="15" x14ac:dyDescent="0.25">
      <c r="J2110" s="40"/>
      <c r="O2110" s="40"/>
      <c r="T2110" s="40"/>
      <c r="V2110" s="31"/>
      <c r="X2110" s="40"/>
      <c r="AD2110" s="40"/>
      <c r="AF2110" s="40"/>
      <c r="BA2110" s="15" t="s">
        <v>22283</v>
      </c>
    </row>
    <row r="2111" spans="10:53" ht="15" x14ac:dyDescent="0.25">
      <c r="J2111" s="40"/>
      <c r="O2111" s="40"/>
      <c r="T2111" s="40"/>
      <c r="V2111" s="31"/>
      <c r="X2111" s="40"/>
      <c r="AD2111" s="40"/>
      <c r="AF2111" s="40"/>
      <c r="BA2111" s="15" t="s">
        <v>22284</v>
      </c>
    </row>
    <row r="2112" spans="10:53" ht="15" x14ac:dyDescent="0.25">
      <c r="J2112" s="40"/>
      <c r="O2112" s="40"/>
      <c r="T2112" s="40"/>
      <c r="V2112" s="31"/>
      <c r="X2112" s="40"/>
      <c r="AD2112" s="40"/>
      <c r="AF2112" s="40"/>
      <c r="BA2112" s="15" t="s">
        <v>22285</v>
      </c>
    </row>
    <row r="2113" spans="10:53" ht="15" x14ac:dyDescent="0.25">
      <c r="J2113" s="40"/>
      <c r="O2113" s="40"/>
      <c r="T2113" s="40"/>
      <c r="V2113" s="31"/>
      <c r="X2113" s="40"/>
      <c r="AD2113" s="40"/>
      <c r="AF2113" s="40"/>
      <c r="BA2113" s="15" t="s">
        <v>22286</v>
      </c>
    </row>
    <row r="2114" spans="10:53" ht="15" x14ac:dyDescent="0.25">
      <c r="J2114" s="40"/>
      <c r="O2114" s="40"/>
      <c r="T2114" s="40"/>
      <c r="V2114" s="31"/>
      <c r="X2114" s="40"/>
      <c r="AD2114" s="40"/>
      <c r="AF2114" s="40"/>
      <c r="BA2114" s="15" t="s">
        <v>22287</v>
      </c>
    </row>
    <row r="2115" spans="10:53" ht="15" x14ac:dyDescent="0.25">
      <c r="J2115" s="40"/>
      <c r="O2115" s="40"/>
      <c r="T2115" s="40"/>
      <c r="V2115" s="31"/>
      <c r="X2115" s="40"/>
      <c r="AD2115" s="40"/>
      <c r="AF2115" s="40"/>
      <c r="BA2115" s="15" t="s">
        <v>22288</v>
      </c>
    </row>
    <row r="2116" spans="10:53" ht="15" x14ac:dyDescent="0.25">
      <c r="J2116" s="40"/>
      <c r="O2116" s="40"/>
      <c r="T2116" s="40"/>
      <c r="V2116" s="31"/>
      <c r="X2116" s="40"/>
      <c r="AD2116" s="40"/>
      <c r="AF2116" s="40"/>
      <c r="BA2116" s="15" t="s">
        <v>22289</v>
      </c>
    </row>
    <row r="2117" spans="10:53" ht="15" x14ac:dyDescent="0.25">
      <c r="J2117" s="40"/>
      <c r="O2117" s="40"/>
      <c r="T2117" s="40"/>
      <c r="V2117" s="31"/>
      <c r="X2117" s="40"/>
      <c r="AD2117" s="40"/>
      <c r="AF2117" s="40"/>
      <c r="BA2117" s="15" t="s">
        <v>22290</v>
      </c>
    </row>
    <row r="2118" spans="10:53" ht="15" x14ac:dyDescent="0.25">
      <c r="J2118" s="40"/>
      <c r="O2118" s="40"/>
      <c r="T2118" s="40"/>
      <c r="V2118" s="31"/>
      <c r="X2118" s="40"/>
      <c r="AD2118" s="40"/>
      <c r="AF2118" s="40"/>
      <c r="BA2118" s="15" t="s">
        <v>22291</v>
      </c>
    </row>
    <row r="2119" spans="10:53" ht="15" x14ac:dyDescent="0.25">
      <c r="J2119" s="40"/>
      <c r="O2119" s="40"/>
      <c r="T2119" s="40"/>
      <c r="V2119" s="31"/>
      <c r="X2119" s="40"/>
      <c r="AD2119" s="40"/>
      <c r="AF2119" s="40"/>
      <c r="BA2119" s="15" t="s">
        <v>22292</v>
      </c>
    </row>
    <row r="2120" spans="10:53" ht="15" x14ac:dyDescent="0.25">
      <c r="J2120" s="40"/>
      <c r="O2120" s="40"/>
      <c r="T2120" s="40"/>
      <c r="V2120" s="31"/>
      <c r="X2120" s="40"/>
      <c r="AD2120" s="40"/>
      <c r="AF2120" s="40"/>
      <c r="BA2120" s="15" t="s">
        <v>22293</v>
      </c>
    </row>
    <row r="2121" spans="10:53" ht="15" x14ac:dyDescent="0.25">
      <c r="J2121" s="40"/>
      <c r="O2121" s="40"/>
      <c r="T2121" s="40"/>
      <c r="V2121" s="31"/>
      <c r="X2121" s="40"/>
      <c r="AD2121" s="40"/>
      <c r="AF2121" s="40"/>
      <c r="BA2121" s="15" t="s">
        <v>22294</v>
      </c>
    </row>
    <row r="2122" spans="10:53" ht="15" x14ac:dyDescent="0.25">
      <c r="J2122" s="40"/>
      <c r="O2122" s="40"/>
      <c r="T2122" s="40"/>
      <c r="V2122" s="31"/>
      <c r="X2122" s="40"/>
      <c r="AD2122" s="40"/>
      <c r="AF2122" s="40"/>
      <c r="BA2122" s="15" t="s">
        <v>22295</v>
      </c>
    </row>
    <row r="2123" spans="10:53" ht="15" x14ac:dyDescent="0.25">
      <c r="J2123" s="40"/>
      <c r="O2123" s="40"/>
      <c r="T2123" s="40"/>
      <c r="V2123" s="31"/>
      <c r="X2123" s="40"/>
      <c r="AD2123" s="40"/>
      <c r="AF2123" s="40"/>
      <c r="BA2123" s="15" t="s">
        <v>22296</v>
      </c>
    </row>
    <row r="2124" spans="10:53" ht="15" x14ac:dyDescent="0.25">
      <c r="J2124" s="40"/>
      <c r="O2124" s="40"/>
      <c r="T2124" s="40"/>
      <c r="V2124" s="31"/>
      <c r="X2124" s="40"/>
      <c r="AD2124" s="40"/>
      <c r="AF2124" s="40"/>
      <c r="BA2124" s="15" t="s">
        <v>22297</v>
      </c>
    </row>
    <row r="2125" spans="10:53" ht="15" x14ac:dyDescent="0.25">
      <c r="J2125" s="40"/>
      <c r="O2125" s="40"/>
      <c r="T2125" s="40"/>
      <c r="V2125" s="31"/>
      <c r="X2125" s="40"/>
      <c r="AD2125" s="40"/>
      <c r="AF2125" s="40"/>
      <c r="BA2125" s="15" t="s">
        <v>22298</v>
      </c>
    </row>
    <row r="2126" spans="10:53" ht="15" x14ac:dyDescent="0.25">
      <c r="J2126" s="40"/>
      <c r="O2126" s="40"/>
      <c r="T2126" s="40"/>
      <c r="V2126" s="31"/>
      <c r="X2126" s="40"/>
      <c r="AD2126" s="40"/>
      <c r="AF2126" s="40"/>
      <c r="BA2126" s="15" t="s">
        <v>22299</v>
      </c>
    </row>
    <row r="2127" spans="10:53" ht="15" x14ac:dyDescent="0.25">
      <c r="J2127" s="40"/>
      <c r="O2127" s="40"/>
      <c r="T2127" s="40"/>
      <c r="V2127" s="31"/>
      <c r="X2127" s="40"/>
      <c r="AD2127" s="40"/>
      <c r="AF2127" s="40"/>
      <c r="BA2127" s="15" t="s">
        <v>22300</v>
      </c>
    </row>
    <row r="2128" spans="10:53" ht="15" x14ac:dyDescent="0.25">
      <c r="J2128" s="40"/>
      <c r="O2128" s="40"/>
      <c r="T2128" s="40"/>
      <c r="V2128" s="31"/>
      <c r="X2128" s="40"/>
      <c r="AD2128" s="40"/>
      <c r="AF2128" s="40"/>
      <c r="BA2128" s="15" t="s">
        <v>22301</v>
      </c>
    </row>
    <row r="2129" spans="10:53" ht="15" x14ac:dyDescent="0.25">
      <c r="J2129" s="40"/>
      <c r="O2129" s="40"/>
      <c r="T2129" s="40"/>
      <c r="V2129" s="31"/>
      <c r="X2129" s="40"/>
      <c r="AD2129" s="40"/>
      <c r="AF2129" s="40"/>
      <c r="BA2129" s="15" t="s">
        <v>22302</v>
      </c>
    </row>
    <row r="2130" spans="10:53" ht="15" x14ac:dyDescent="0.25">
      <c r="J2130" s="40"/>
      <c r="O2130" s="40"/>
      <c r="T2130" s="40"/>
      <c r="V2130" s="31"/>
      <c r="X2130" s="40"/>
      <c r="AD2130" s="40"/>
      <c r="AF2130" s="40"/>
      <c r="BA2130" s="15" t="s">
        <v>22303</v>
      </c>
    </row>
    <row r="2131" spans="10:53" ht="15" x14ac:dyDescent="0.25">
      <c r="J2131" s="40"/>
      <c r="O2131" s="40"/>
      <c r="T2131" s="40"/>
      <c r="V2131" s="31"/>
      <c r="X2131" s="40"/>
      <c r="AD2131" s="40"/>
      <c r="AF2131" s="40"/>
      <c r="BA2131" s="15" t="s">
        <v>22304</v>
      </c>
    </row>
    <row r="2132" spans="10:53" ht="15" x14ac:dyDescent="0.25">
      <c r="J2132" s="40"/>
      <c r="O2132" s="40"/>
      <c r="T2132" s="40"/>
      <c r="V2132" s="31"/>
      <c r="X2132" s="40"/>
      <c r="AD2132" s="40"/>
      <c r="AF2132" s="40"/>
      <c r="BA2132" s="15" t="s">
        <v>22305</v>
      </c>
    </row>
    <row r="2133" spans="10:53" ht="15" x14ac:dyDescent="0.25">
      <c r="J2133" s="40"/>
      <c r="O2133" s="40"/>
      <c r="T2133" s="40"/>
      <c r="V2133" s="31"/>
      <c r="X2133" s="40"/>
      <c r="AD2133" s="40"/>
      <c r="AF2133" s="40"/>
      <c r="BA2133" s="15" t="s">
        <v>22306</v>
      </c>
    </row>
    <row r="2134" spans="10:53" ht="15" x14ac:dyDescent="0.25">
      <c r="J2134" s="40"/>
      <c r="O2134" s="40"/>
      <c r="T2134" s="40"/>
      <c r="V2134" s="31"/>
      <c r="X2134" s="40"/>
      <c r="AD2134" s="40"/>
      <c r="AF2134" s="40"/>
      <c r="BA2134" s="15" t="s">
        <v>22307</v>
      </c>
    </row>
    <row r="2135" spans="10:53" ht="15" x14ac:dyDescent="0.25">
      <c r="J2135" s="40"/>
      <c r="O2135" s="40"/>
      <c r="T2135" s="40"/>
      <c r="V2135" s="31"/>
      <c r="X2135" s="40"/>
      <c r="AD2135" s="40"/>
      <c r="AF2135" s="40"/>
      <c r="BA2135" s="15" t="s">
        <v>22308</v>
      </c>
    </row>
    <row r="2136" spans="10:53" ht="15" x14ac:dyDescent="0.25">
      <c r="J2136" s="40"/>
      <c r="O2136" s="40"/>
      <c r="T2136" s="40"/>
      <c r="V2136" s="31"/>
      <c r="X2136" s="40"/>
      <c r="AD2136" s="40"/>
      <c r="AF2136" s="40"/>
      <c r="BA2136" s="15" t="s">
        <v>22309</v>
      </c>
    </row>
    <row r="2137" spans="10:53" ht="15" x14ac:dyDescent="0.25">
      <c r="J2137" s="40"/>
      <c r="O2137" s="40"/>
      <c r="T2137" s="40"/>
      <c r="V2137" s="31"/>
      <c r="X2137" s="40"/>
      <c r="AD2137" s="40"/>
      <c r="AF2137" s="40"/>
      <c r="BA2137" s="15" t="s">
        <v>22310</v>
      </c>
    </row>
    <row r="2138" spans="10:53" ht="15" x14ac:dyDescent="0.25">
      <c r="J2138" s="40"/>
      <c r="O2138" s="40"/>
      <c r="T2138" s="40"/>
      <c r="V2138" s="31"/>
      <c r="X2138" s="40"/>
      <c r="AD2138" s="40"/>
      <c r="AF2138" s="40"/>
      <c r="BA2138" s="15" t="s">
        <v>22311</v>
      </c>
    </row>
    <row r="2139" spans="10:53" ht="15" x14ac:dyDescent="0.25">
      <c r="J2139" s="31"/>
      <c r="O2139" s="31"/>
      <c r="T2139" s="31"/>
      <c r="V2139" s="31"/>
      <c r="X2139" s="31"/>
      <c r="AD2139" s="31"/>
      <c r="AF2139" s="31"/>
      <c r="BA2139" s="15" t="s">
        <v>22312</v>
      </c>
    </row>
    <row r="2140" spans="10:53" ht="15" x14ac:dyDescent="0.25">
      <c r="J2140" s="31"/>
      <c r="O2140" s="31"/>
      <c r="T2140" s="31"/>
      <c r="V2140" s="31"/>
      <c r="X2140" s="31"/>
      <c r="AD2140" s="31"/>
      <c r="AF2140" s="31"/>
      <c r="BA2140" s="15" t="s">
        <v>22313</v>
      </c>
    </row>
    <row r="2141" spans="10:53" ht="15" x14ac:dyDescent="0.25">
      <c r="J2141" s="31"/>
      <c r="O2141" s="31"/>
      <c r="T2141" s="31"/>
      <c r="V2141" s="31"/>
      <c r="X2141" s="31"/>
      <c r="AD2141" s="31"/>
      <c r="AF2141" s="31"/>
      <c r="BA2141" s="15" t="s">
        <v>22314</v>
      </c>
    </row>
    <row r="2142" spans="10:53" ht="15" x14ac:dyDescent="0.25">
      <c r="J2142" s="31"/>
      <c r="O2142" s="31"/>
      <c r="T2142" s="31"/>
      <c r="V2142" s="31"/>
      <c r="X2142" s="31"/>
      <c r="AD2142" s="31"/>
      <c r="AF2142" s="31"/>
      <c r="BA2142" s="15" t="s">
        <v>22315</v>
      </c>
    </row>
    <row r="2143" spans="10:53" ht="15" x14ac:dyDescent="0.25">
      <c r="J2143" s="31"/>
      <c r="O2143" s="31"/>
      <c r="T2143" s="31"/>
      <c r="V2143" s="31"/>
      <c r="X2143" s="31"/>
      <c r="AD2143" s="31"/>
      <c r="AF2143" s="31"/>
      <c r="BA2143" s="15" t="s">
        <v>22316</v>
      </c>
    </row>
    <row r="2144" spans="10:53" ht="15" x14ac:dyDescent="0.25">
      <c r="J2144" s="31"/>
      <c r="O2144" s="31"/>
      <c r="T2144" s="31"/>
      <c r="V2144" s="31"/>
      <c r="X2144" s="31"/>
      <c r="AD2144" s="31"/>
      <c r="AF2144" s="31"/>
      <c r="BA2144" s="15" t="s">
        <v>22317</v>
      </c>
    </row>
    <row r="2145" spans="10:53" ht="15" x14ac:dyDescent="0.25">
      <c r="J2145" s="31"/>
      <c r="O2145" s="31"/>
      <c r="T2145" s="31"/>
      <c r="V2145" s="31"/>
      <c r="X2145" s="31"/>
      <c r="AD2145" s="31"/>
      <c r="AF2145" s="31"/>
      <c r="BA2145" s="15" t="s">
        <v>22318</v>
      </c>
    </row>
    <row r="2146" spans="10:53" ht="15" x14ac:dyDescent="0.25">
      <c r="J2146" s="31"/>
      <c r="O2146" s="31"/>
      <c r="T2146" s="31"/>
      <c r="V2146" s="31"/>
      <c r="X2146" s="31"/>
      <c r="AD2146" s="31"/>
      <c r="AF2146" s="31"/>
      <c r="BA2146" s="15" t="s">
        <v>22319</v>
      </c>
    </row>
    <row r="2147" spans="10:53" ht="15" x14ac:dyDescent="0.25">
      <c r="J2147" s="31"/>
      <c r="O2147" s="31"/>
      <c r="T2147" s="31"/>
      <c r="V2147" s="31"/>
      <c r="X2147" s="31"/>
      <c r="AD2147" s="31"/>
      <c r="AF2147" s="31"/>
      <c r="BA2147" s="15" t="s">
        <v>22320</v>
      </c>
    </row>
    <row r="2148" spans="10:53" ht="15" x14ac:dyDescent="0.25">
      <c r="J2148" s="31"/>
      <c r="O2148" s="31"/>
      <c r="T2148" s="31"/>
      <c r="V2148" s="31"/>
      <c r="X2148" s="31"/>
      <c r="AD2148" s="31"/>
      <c r="AF2148" s="31"/>
      <c r="BA2148" s="15" t="s">
        <v>22321</v>
      </c>
    </row>
    <row r="2149" spans="10:53" ht="15" x14ac:dyDescent="0.25">
      <c r="J2149" s="31"/>
      <c r="O2149" s="31"/>
      <c r="T2149" s="31"/>
      <c r="V2149" s="31"/>
      <c r="X2149" s="31"/>
      <c r="AD2149" s="31"/>
      <c r="AF2149" s="31"/>
      <c r="BA2149" s="15" t="s">
        <v>22322</v>
      </c>
    </row>
    <row r="2150" spans="10:53" ht="15" x14ac:dyDescent="0.25">
      <c r="J2150" s="31"/>
      <c r="O2150" s="31"/>
      <c r="T2150" s="31"/>
      <c r="V2150" s="31"/>
      <c r="X2150" s="31"/>
      <c r="AD2150" s="31"/>
      <c r="AF2150" s="31"/>
      <c r="BA2150" s="15" t="s">
        <v>22323</v>
      </c>
    </row>
    <row r="2151" spans="10:53" ht="15" x14ac:dyDescent="0.25">
      <c r="J2151" s="31"/>
      <c r="O2151" s="31"/>
      <c r="T2151" s="31"/>
      <c r="V2151" s="31"/>
      <c r="X2151" s="31"/>
      <c r="AD2151" s="31"/>
      <c r="AF2151" s="31"/>
      <c r="BA2151" s="15" t="s">
        <v>22324</v>
      </c>
    </row>
    <row r="2152" spans="10:53" ht="15" x14ac:dyDescent="0.25">
      <c r="J2152" s="31"/>
      <c r="O2152" s="31"/>
      <c r="T2152" s="31"/>
      <c r="V2152" s="31"/>
      <c r="X2152" s="31"/>
      <c r="AD2152" s="31"/>
      <c r="AF2152" s="31"/>
      <c r="BA2152" s="15" t="s">
        <v>22325</v>
      </c>
    </row>
    <row r="2153" spans="10:53" ht="15" x14ac:dyDescent="0.25">
      <c r="J2153" s="31"/>
      <c r="O2153" s="31"/>
      <c r="T2153" s="31"/>
      <c r="V2153" s="31"/>
      <c r="X2153" s="31"/>
      <c r="AD2153" s="31"/>
      <c r="AF2153" s="31"/>
      <c r="BA2153" s="15" t="s">
        <v>22326</v>
      </c>
    </row>
    <row r="2154" spans="10:53" ht="15" x14ac:dyDescent="0.25">
      <c r="J2154" s="31"/>
      <c r="O2154" s="31"/>
      <c r="T2154" s="31"/>
      <c r="V2154" s="31"/>
      <c r="X2154" s="31"/>
      <c r="AD2154" s="31"/>
      <c r="AF2154" s="31"/>
      <c r="BA2154" s="15" t="s">
        <v>22327</v>
      </c>
    </row>
    <row r="2155" spans="10:53" ht="15" x14ac:dyDescent="0.25">
      <c r="J2155" s="31"/>
      <c r="O2155" s="31"/>
      <c r="T2155" s="31"/>
      <c r="V2155" s="31"/>
      <c r="X2155" s="31"/>
      <c r="AD2155" s="31"/>
      <c r="AF2155" s="31"/>
      <c r="BA2155" s="15" t="s">
        <v>22328</v>
      </c>
    </row>
    <row r="2156" spans="10:53" ht="15" x14ac:dyDescent="0.25">
      <c r="J2156" s="31"/>
      <c r="O2156" s="31"/>
      <c r="T2156" s="31"/>
      <c r="V2156" s="31"/>
      <c r="X2156" s="31"/>
      <c r="AD2156" s="31"/>
      <c r="AF2156" s="31"/>
      <c r="BA2156" s="15" t="s">
        <v>22329</v>
      </c>
    </row>
    <row r="2157" spans="10:53" ht="15" x14ac:dyDescent="0.25">
      <c r="J2157" s="31"/>
      <c r="O2157" s="31"/>
      <c r="T2157" s="31"/>
      <c r="V2157" s="31"/>
      <c r="X2157" s="31"/>
      <c r="AD2157" s="31"/>
      <c r="AF2157" s="31"/>
      <c r="BA2157" s="15" t="s">
        <v>22330</v>
      </c>
    </row>
    <row r="2158" spans="10:53" ht="15" x14ac:dyDescent="0.25">
      <c r="J2158" s="31"/>
      <c r="O2158" s="31"/>
      <c r="T2158" s="31"/>
      <c r="V2158" s="31"/>
      <c r="X2158" s="31"/>
      <c r="AD2158" s="31"/>
      <c r="AF2158" s="31"/>
      <c r="BA2158" s="15" t="s">
        <v>22331</v>
      </c>
    </row>
    <row r="2159" spans="10:53" ht="15" x14ac:dyDescent="0.25">
      <c r="J2159" s="31"/>
      <c r="O2159" s="31"/>
      <c r="T2159" s="31"/>
      <c r="V2159" s="31"/>
      <c r="X2159" s="31"/>
      <c r="AD2159" s="31"/>
      <c r="AF2159" s="31"/>
      <c r="BA2159" s="15" t="s">
        <v>22332</v>
      </c>
    </row>
    <row r="2160" spans="10:53" ht="15" x14ac:dyDescent="0.25">
      <c r="J2160" s="31"/>
      <c r="O2160" s="31"/>
      <c r="T2160" s="31"/>
      <c r="V2160" s="31"/>
      <c r="X2160" s="31"/>
      <c r="AD2160" s="31"/>
      <c r="AF2160" s="31"/>
      <c r="BA2160" s="15" t="s">
        <v>22333</v>
      </c>
    </row>
    <row r="2161" spans="10:53" ht="15" x14ac:dyDescent="0.25">
      <c r="J2161" s="31"/>
      <c r="O2161" s="31"/>
      <c r="T2161" s="31"/>
      <c r="V2161" s="31"/>
      <c r="X2161" s="31"/>
      <c r="AD2161" s="31"/>
      <c r="AF2161" s="31"/>
      <c r="BA2161" s="15" t="s">
        <v>22334</v>
      </c>
    </row>
    <row r="2162" spans="10:53" ht="15" x14ac:dyDescent="0.25">
      <c r="J2162" s="31"/>
      <c r="O2162" s="31"/>
      <c r="T2162" s="31"/>
      <c r="V2162" s="31"/>
      <c r="X2162" s="31"/>
      <c r="AD2162" s="31"/>
      <c r="AF2162" s="31"/>
      <c r="BA2162" s="15" t="s">
        <v>22335</v>
      </c>
    </row>
    <row r="2163" spans="10:53" ht="15" x14ac:dyDescent="0.25">
      <c r="J2163" s="31"/>
      <c r="O2163" s="31"/>
      <c r="T2163" s="31"/>
      <c r="V2163" s="31"/>
      <c r="X2163" s="31"/>
      <c r="AD2163" s="31"/>
      <c r="AF2163" s="31"/>
      <c r="BA2163" s="15" t="s">
        <v>22336</v>
      </c>
    </row>
    <row r="2164" spans="10:53" ht="15" x14ac:dyDescent="0.25">
      <c r="J2164" s="31"/>
      <c r="O2164" s="31"/>
      <c r="T2164" s="31"/>
      <c r="V2164" s="31"/>
      <c r="X2164" s="31"/>
      <c r="AD2164" s="31"/>
      <c r="AF2164" s="31"/>
      <c r="BA2164" s="15" t="s">
        <v>22337</v>
      </c>
    </row>
    <row r="2165" spans="10:53" ht="15" x14ac:dyDescent="0.25">
      <c r="J2165" s="31"/>
      <c r="O2165" s="31"/>
      <c r="T2165" s="31"/>
      <c r="V2165" s="31"/>
      <c r="X2165" s="31"/>
      <c r="AD2165" s="31"/>
      <c r="AF2165" s="31"/>
      <c r="BA2165" s="15" t="s">
        <v>22338</v>
      </c>
    </row>
    <row r="2166" spans="10:53" ht="15" x14ac:dyDescent="0.25">
      <c r="J2166" s="31"/>
      <c r="O2166" s="31"/>
      <c r="T2166" s="31"/>
      <c r="V2166" s="31"/>
      <c r="X2166" s="31"/>
      <c r="AD2166" s="31"/>
      <c r="AF2166" s="31"/>
      <c r="BA2166" s="15" t="s">
        <v>22339</v>
      </c>
    </row>
    <row r="2167" spans="10:53" ht="15" x14ac:dyDescent="0.25">
      <c r="J2167" s="31"/>
      <c r="O2167" s="31"/>
      <c r="T2167" s="31"/>
      <c r="V2167" s="31"/>
      <c r="X2167" s="31"/>
      <c r="AD2167" s="31"/>
      <c r="AF2167" s="31"/>
      <c r="BA2167" s="15" t="s">
        <v>22340</v>
      </c>
    </row>
    <row r="2168" spans="10:53" ht="15" x14ac:dyDescent="0.25">
      <c r="J2168" s="31"/>
      <c r="O2168" s="31"/>
      <c r="T2168" s="31"/>
      <c r="V2168" s="31"/>
      <c r="X2168" s="31"/>
      <c r="AD2168" s="31"/>
      <c r="AF2168" s="31"/>
      <c r="BA2168" s="15" t="s">
        <v>22341</v>
      </c>
    </row>
    <row r="2169" spans="10:53" ht="15" x14ac:dyDescent="0.25">
      <c r="J2169" s="31"/>
      <c r="O2169" s="31"/>
      <c r="T2169" s="31"/>
      <c r="V2169" s="31"/>
      <c r="X2169" s="31"/>
      <c r="AD2169" s="31"/>
      <c r="AF2169" s="31"/>
      <c r="BA2169" s="15" t="s">
        <v>22342</v>
      </c>
    </row>
    <row r="2170" spans="10:53" ht="15" x14ac:dyDescent="0.25">
      <c r="J2170" s="31"/>
      <c r="O2170" s="31"/>
      <c r="T2170" s="31"/>
      <c r="V2170" s="31"/>
      <c r="X2170" s="31"/>
      <c r="AD2170" s="31"/>
      <c r="AF2170" s="31"/>
      <c r="BA2170" s="15" t="s">
        <v>22343</v>
      </c>
    </row>
    <row r="2171" spans="10:53" ht="15" x14ac:dyDescent="0.25">
      <c r="J2171" s="31"/>
      <c r="O2171" s="31"/>
      <c r="T2171" s="31"/>
      <c r="V2171" s="31"/>
      <c r="X2171" s="31"/>
      <c r="AD2171" s="31"/>
      <c r="AF2171" s="31"/>
      <c r="BA2171" s="15" t="s">
        <v>22344</v>
      </c>
    </row>
    <row r="2172" spans="10:53" ht="15" x14ac:dyDescent="0.25">
      <c r="J2172" s="31"/>
      <c r="O2172" s="31"/>
      <c r="T2172" s="31"/>
      <c r="V2172" s="31"/>
      <c r="X2172" s="31"/>
      <c r="AD2172" s="31"/>
      <c r="AF2172" s="31"/>
      <c r="BA2172" s="15" t="s">
        <v>22345</v>
      </c>
    </row>
    <row r="2173" spans="10:53" ht="15" x14ac:dyDescent="0.25">
      <c r="J2173" s="31"/>
      <c r="O2173" s="31"/>
      <c r="T2173" s="31"/>
      <c r="V2173" s="31"/>
      <c r="X2173" s="31"/>
      <c r="AD2173" s="31"/>
      <c r="AF2173" s="31"/>
      <c r="BA2173" s="15" t="s">
        <v>22346</v>
      </c>
    </row>
    <row r="2174" spans="10:53" ht="15" x14ac:dyDescent="0.25">
      <c r="J2174" s="31"/>
      <c r="O2174" s="31"/>
      <c r="T2174" s="31"/>
      <c r="V2174" s="31"/>
      <c r="X2174" s="31"/>
      <c r="AD2174" s="31"/>
      <c r="AF2174" s="31"/>
      <c r="BA2174" s="15" t="s">
        <v>22347</v>
      </c>
    </row>
    <row r="2175" spans="10:53" ht="15" x14ac:dyDescent="0.25">
      <c r="J2175" s="31"/>
      <c r="O2175" s="31"/>
      <c r="T2175" s="31"/>
      <c r="V2175" s="31"/>
      <c r="X2175" s="31"/>
      <c r="AD2175" s="31"/>
      <c r="AF2175" s="31"/>
      <c r="BA2175" s="15" t="s">
        <v>22348</v>
      </c>
    </row>
    <row r="2176" spans="10:53" ht="15" x14ac:dyDescent="0.25">
      <c r="J2176" s="31"/>
      <c r="O2176" s="31"/>
      <c r="T2176" s="31"/>
      <c r="V2176" s="31"/>
      <c r="X2176" s="31"/>
      <c r="AD2176" s="31"/>
      <c r="AF2176" s="31"/>
      <c r="BA2176" s="15" t="s">
        <v>22349</v>
      </c>
    </row>
    <row r="2177" spans="10:53" ht="15" x14ac:dyDescent="0.25">
      <c r="J2177" s="31"/>
      <c r="O2177" s="31"/>
      <c r="T2177" s="31"/>
      <c r="V2177" s="31"/>
      <c r="X2177" s="31"/>
      <c r="AD2177" s="31"/>
      <c r="AF2177" s="31"/>
      <c r="BA2177" s="15" t="s">
        <v>22350</v>
      </c>
    </row>
    <row r="2178" spans="10:53" ht="15" x14ac:dyDescent="0.25">
      <c r="J2178" s="31"/>
      <c r="O2178" s="31"/>
      <c r="T2178" s="31"/>
      <c r="V2178" s="31"/>
      <c r="X2178" s="31"/>
      <c r="AD2178" s="31"/>
      <c r="AF2178" s="31"/>
      <c r="BA2178" s="15" t="s">
        <v>22351</v>
      </c>
    </row>
    <row r="2179" spans="10:53" ht="15" x14ac:dyDescent="0.25">
      <c r="J2179" s="31"/>
      <c r="O2179" s="31"/>
      <c r="T2179" s="31"/>
      <c r="V2179" s="31"/>
      <c r="X2179" s="31"/>
      <c r="AD2179" s="31"/>
      <c r="AF2179" s="31"/>
      <c r="BA2179" s="15" t="s">
        <v>22352</v>
      </c>
    </row>
    <row r="2180" spans="10:53" ht="15" x14ac:dyDescent="0.25">
      <c r="J2180" s="31"/>
      <c r="O2180" s="31"/>
      <c r="T2180" s="31"/>
      <c r="V2180" s="31"/>
      <c r="X2180" s="31"/>
      <c r="AD2180" s="31"/>
      <c r="AF2180" s="31"/>
      <c r="BA2180" s="15" t="s">
        <v>22353</v>
      </c>
    </row>
    <row r="2181" spans="10:53" ht="15" x14ac:dyDescent="0.25">
      <c r="J2181" s="31"/>
      <c r="O2181" s="31"/>
      <c r="T2181" s="31"/>
      <c r="V2181" s="31"/>
      <c r="X2181" s="31"/>
      <c r="AD2181" s="31"/>
      <c r="AF2181" s="31"/>
      <c r="BA2181" s="15" t="s">
        <v>22354</v>
      </c>
    </row>
    <row r="2182" spans="10:53" ht="15" x14ac:dyDescent="0.25">
      <c r="J2182" s="31"/>
      <c r="O2182" s="31"/>
      <c r="T2182" s="31"/>
      <c r="V2182" s="31"/>
      <c r="X2182" s="31"/>
      <c r="AD2182" s="31"/>
      <c r="AF2182" s="31"/>
      <c r="BA2182" s="15" t="s">
        <v>22355</v>
      </c>
    </row>
    <row r="2183" spans="10:53" ht="15" x14ac:dyDescent="0.25">
      <c r="J2183" s="31"/>
      <c r="O2183" s="31"/>
      <c r="T2183" s="31"/>
      <c r="V2183" s="31"/>
      <c r="X2183" s="31"/>
      <c r="AD2183" s="31"/>
      <c r="AF2183" s="31"/>
      <c r="BA2183" s="15" t="s">
        <v>22356</v>
      </c>
    </row>
    <row r="2184" spans="10:53" ht="15" x14ac:dyDescent="0.25">
      <c r="J2184" s="31"/>
      <c r="O2184" s="31"/>
      <c r="T2184" s="31"/>
      <c r="V2184" s="31"/>
      <c r="X2184" s="31"/>
      <c r="AD2184" s="31"/>
      <c r="AF2184" s="31"/>
      <c r="BA2184" s="15" t="s">
        <v>22357</v>
      </c>
    </row>
    <row r="2185" spans="10:53" ht="15" x14ac:dyDescent="0.25">
      <c r="J2185" s="31"/>
      <c r="O2185" s="31"/>
      <c r="T2185" s="31"/>
      <c r="V2185" s="31"/>
      <c r="X2185" s="31"/>
      <c r="AD2185" s="31"/>
      <c r="AF2185" s="31"/>
      <c r="BA2185" s="15" t="s">
        <v>22358</v>
      </c>
    </row>
    <row r="2186" spans="10:53" ht="15" x14ac:dyDescent="0.25">
      <c r="J2186" s="31"/>
      <c r="O2186" s="31"/>
      <c r="T2186" s="31"/>
      <c r="V2186" s="31"/>
      <c r="X2186" s="31"/>
      <c r="AD2186" s="31"/>
      <c r="AF2186" s="31"/>
      <c r="BA2186" s="15" t="s">
        <v>22359</v>
      </c>
    </row>
    <row r="2187" spans="10:53" ht="15" x14ac:dyDescent="0.25">
      <c r="J2187" s="31"/>
      <c r="O2187" s="31"/>
      <c r="T2187" s="31"/>
      <c r="V2187" s="31"/>
      <c r="X2187" s="31"/>
      <c r="AD2187" s="31"/>
      <c r="AF2187" s="31"/>
      <c r="BA2187" s="15" t="s">
        <v>22360</v>
      </c>
    </row>
    <row r="2188" spans="10:53" ht="15" x14ac:dyDescent="0.25">
      <c r="J2188" s="31"/>
      <c r="O2188" s="31"/>
      <c r="T2188" s="31"/>
      <c r="V2188" s="31"/>
      <c r="X2188" s="31"/>
      <c r="AD2188" s="31"/>
      <c r="AF2188" s="31"/>
      <c r="BA2188" s="15" t="s">
        <v>22361</v>
      </c>
    </row>
    <row r="2189" spans="10:53" ht="15" x14ac:dyDescent="0.25">
      <c r="J2189" s="31"/>
      <c r="O2189" s="31"/>
      <c r="T2189" s="31"/>
      <c r="V2189" s="31"/>
      <c r="X2189" s="31"/>
      <c r="AD2189" s="31"/>
      <c r="AF2189" s="31"/>
      <c r="BA2189" s="15" t="s">
        <v>22362</v>
      </c>
    </row>
    <row r="2190" spans="10:53" ht="15" x14ac:dyDescent="0.25">
      <c r="J2190" s="31"/>
      <c r="O2190" s="31"/>
      <c r="T2190" s="31"/>
      <c r="V2190" s="31"/>
      <c r="X2190" s="31"/>
      <c r="AD2190" s="31"/>
      <c r="AF2190" s="31"/>
      <c r="BA2190" s="15" t="s">
        <v>22363</v>
      </c>
    </row>
    <row r="2191" spans="10:53" ht="15" x14ac:dyDescent="0.25">
      <c r="J2191" s="31"/>
      <c r="O2191" s="31"/>
      <c r="T2191" s="31"/>
      <c r="V2191" s="31"/>
      <c r="X2191" s="31"/>
      <c r="AD2191" s="31"/>
      <c r="AF2191" s="31"/>
      <c r="BA2191" s="15" t="s">
        <v>22364</v>
      </c>
    </row>
    <row r="2192" spans="10:53" ht="15" x14ac:dyDescent="0.25">
      <c r="J2192" s="31"/>
      <c r="O2192" s="31"/>
      <c r="T2192" s="31"/>
      <c r="V2192" s="31"/>
      <c r="X2192" s="31"/>
      <c r="AD2192" s="31"/>
      <c r="AF2192" s="31"/>
      <c r="BA2192" s="15" t="s">
        <v>22365</v>
      </c>
    </row>
    <row r="2193" spans="10:53" ht="15" x14ac:dyDescent="0.25">
      <c r="J2193" s="31"/>
      <c r="O2193" s="31"/>
      <c r="T2193" s="31"/>
      <c r="V2193" s="31"/>
      <c r="X2193" s="31"/>
      <c r="AD2193" s="31"/>
      <c r="AF2193" s="31"/>
      <c r="BA2193" s="15" t="s">
        <v>22366</v>
      </c>
    </row>
    <row r="2194" spans="10:53" ht="15" x14ac:dyDescent="0.25">
      <c r="J2194" s="31"/>
      <c r="O2194" s="31"/>
      <c r="T2194" s="31"/>
      <c r="V2194" s="31"/>
      <c r="X2194" s="31"/>
      <c r="AD2194" s="31"/>
      <c r="AF2194" s="31"/>
      <c r="BA2194" s="15" t="s">
        <v>22367</v>
      </c>
    </row>
    <row r="2195" spans="10:53" ht="15" x14ac:dyDescent="0.25">
      <c r="J2195" s="31"/>
      <c r="O2195" s="31"/>
      <c r="T2195" s="31"/>
      <c r="V2195" s="31"/>
      <c r="X2195" s="31"/>
      <c r="AD2195" s="31"/>
      <c r="AF2195" s="31"/>
      <c r="BA2195" s="15" t="s">
        <v>22368</v>
      </c>
    </row>
    <row r="2196" spans="10:53" ht="15" x14ac:dyDescent="0.25">
      <c r="J2196" s="31"/>
      <c r="O2196" s="31"/>
      <c r="T2196" s="31"/>
      <c r="V2196" s="31"/>
      <c r="X2196" s="31"/>
      <c r="AD2196" s="31"/>
      <c r="AF2196" s="31"/>
      <c r="BA2196" s="15" t="s">
        <v>22369</v>
      </c>
    </row>
    <row r="2197" spans="10:53" ht="15" x14ac:dyDescent="0.25">
      <c r="J2197" s="31"/>
      <c r="O2197" s="31"/>
      <c r="T2197" s="31"/>
      <c r="V2197" s="31"/>
      <c r="X2197" s="31"/>
      <c r="AD2197" s="31"/>
      <c r="AF2197" s="31"/>
      <c r="BA2197" s="15" t="s">
        <v>22370</v>
      </c>
    </row>
    <row r="2198" spans="10:53" ht="15" x14ac:dyDescent="0.25">
      <c r="J2198" s="31"/>
      <c r="O2198" s="31"/>
      <c r="T2198" s="31"/>
      <c r="V2198" s="31"/>
      <c r="X2198" s="31"/>
      <c r="AD2198" s="31"/>
      <c r="AF2198" s="31"/>
      <c r="BA2198" s="15" t="s">
        <v>22371</v>
      </c>
    </row>
    <row r="2199" spans="10:53" ht="15" x14ac:dyDescent="0.25">
      <c r="J2199" s="31"/>
      <c r="O2199" s="31"/>
      <c r="T2199" s="31"/>
      <c r="V2199" s="31"/>
      <c r="X2199" s="31"/>
      <c r="AD2199" s="31"/>
      <c r="AF2199" s="31"/>
      <c r="BA2199" s="15" t="s">
        <v>22372</v>
      </c>
    </row>
    <row r="2200" spans="10:53" ht="15" x14ac:dyDescent="0.25">
      <c r="J2200" s="31"/>
      <c r="O2200" s="31"/>
      <c r="T2200" s="31"/>
      <c r="V2200" s="31"/>
      <c r="X2200" s="31"/>
      <c r="AD2200" s="31"/>
      <c r="AF2200" s="31"/>
      <c r="BA2200" s="15" t="s">
        <v>22373</v>
      </c>
    </row>
    <row r="2201" spans="10:53" ht="15" x14ac:dyDescent="0.25">
      <c r="J2201" s="31"/>
      <c r="O2201" s="31"/>
      <c r="T2201" s="31"/>
      <c r="V2201" s="31"/>
      <c r="X2201" s="31"/>
      <c r="AD2201" s="31"/>
      <c r="AF2201" s="31"/>
      <c r="BA2201" s="15" t="s">
        <v>22374</v>
      </c>
    </row>
    <row r="2202" spans="10:53" ht="15" x14ac:dyDescent="0.25">
      <c r="J2202" s="31"/>
      <c r="O2202" s="31"/>
      <c r="T2202" s="31"/>
      <c r="V2202" s="31"/>
      <c r="X2202" s="31"/>
      <c r="AD2202" s="31"/>
      <c r="AF2202" s="31"/>
      <c r="BA2202" s="15" t="s">
        <v>22375</v>
      </c>
    </row>
    <row r="2203" spans="10:53" ht="15" x14ac:dyDescent="0.25">
      <c r="J2203" s="31"/>
      <c r="O2203" s="31"/>
      <c r="T2203" s="31"/>
      <c r="V2203" s="31"/>
      <c r="X2203" s="31"/>
      <c r="AD2203" s="31"/>
      <c r="AF2203" s="31"/>
      <c r="BA2203" s="15" t="s">
        <v>22376</v>
      </c>
    </row>
    <row r="2204" spans="10:53" ht="15" x14ac:dyDescent="0.25">
      <c r="J2204" s="31"/>
      <c r="O2204" s="31"/>
      <c r="T2204" s="31"/>
      <c r="V2204" s="31"/>
      <c r="X2204" s="31"/>
      <c r="AD2204" s="31"/>
      <c r="AF2204" s="31"/>
      <c r="BA2204" s="15" t="s">
        <v>22377</v>
      </c>
    </row>
    <row r="2205" spans="10:53" ht="15" x14ac:dyDescent="0.25">
      <c r="J2205" s="31"/>
      <c r="O2205" s="31"/>
      <c r="T2205" s="31"/>
      <c r="V2205" s="31"/>
      <c r="X2205" s="31"/>
      <c r="AD2205" s="31"/>
      <c r="AF2205" s="31"/>
      <c r="BA2205" s="15" t="s">
        <v>22378</v>
      </c>
    </row>
    <row r="2206" spans="10:53" ht="15" x14ac:dyDescent="0.25">
      <c r="J2206" s="31"/>
      <c r="O2206" s="31"/>
      <c r="T2206" s="31"/>
      <c r="V2206" s="31"/>
      <c r="X2206" s="31"/>
      <c r="AD2206" s="31"/>
      <c r="AF2206" s="31"/>
      <c r="BA2206" s="15" t="s">
        <v>22379</v>
      </c>
    </row>
    <row r="2207" spans="10:53" ht="15" x14ac:dyDescent="0.25">
      <c r="J2207" s="31"/>
      <c r="O2207" s="31"/>
      <c r="T2207" s="31"/>
      <c r="V2207" s="31"/>
      <c r="X2207" s="31"/>
      <c r="AD2207" s="31"/>
      <c r="AF2207" s="31"/>
      <c r="BA2207" s="15" t="s">
        <v>22380</v>
      </c>
    </row>
    <row r="2208" spans="10:53" ht="15" x14ac:dyDescent="0.25">
      <c r="J2208" s="31"/>
      <c r="O2208" s="31"/>
      <c r="T2208" s="31"/>
      <c r="V2208" s="31"/>
      <c r="X2208" s="31"/>
      <c r="AD2208" s="31"/>
      <c r="AF2208" s="31"/>
      <c r="BA2208" s="15" t="s">
        <v>22381</v>
      </c>
    </row>
    <row r="2209" spans="10:53" ht="15" x14ac:dyDescent="0.25">
      <c r="J2209" s="31"/>
      <c r="O2209" s="31"/>
      <c r="T2209" s="31"/>
      <c r="V2209" s="31"/>
      <c r="X2209" s="31"/>
      <c r="AD2209" s="31"/>
      <c r="AF2209" s="31"/>
      <c r="BA2209" s="15" t="s">
        <v>22382</v>
      </c>
    </row>
    <row r="2210" spans="10:53" ht="15" x14ac:dyDescent="0.25">
      <c r="J2210" s="31"/>
      <c r="O2210" s="31"/>
      <c r="T2210" s="31"/>
      <c r="V2210" s="31"/>
      <c r="X2210" s="31"/>
      <c r="AD2210" s="31"/>
      <c r="AF2210" s="31"/>
      <c r="BA2210" s="15" t="s">
        <v>22383</v>
      </c>
    </row>
    <row r="2211" spans="10:53" ht="15" x14ac:dyDescent="0.25">
      <c r="J2211" s="31"/>
      <c r="O2211" s="31"/>
      <c r="T2211" s="31"/>
      <c r="V2211" s="31"/>
      <c r="X2211" s="31"/>
      <c r="AD2211" s="31"/>
      <c r="AF2211" s="31"/>
      <c r="BA2211" s="15" t="s">
        <v>22384</v>
      </c>
    </row>
    <row r="2212" spans="10:53" ht="15" x14ac:dyDescent="0.25">
      <c r="J2212" s="31"/>
      <c r="O2212" s="31"/>
      <c r="T2212" s="31"/>
      <c r="V2212" s="31"/>
      <c r="X2212" s="31"/>
      <c r="AD2212" s="31"/>
      <c r="AF2212" s="31"/>
      <c r="BA2212" s="15" t="s">
        <v>22385</v>
      </c>
    </row>
    <row r="2213" spans="10:53" ht="15" x14ac:dyDescent="0.25">
      <c r="J2213" s="31"/>
      <c r="O2213" s="31"/>
      <c r="T2213" s="31"/>
      <c r="V2213" s="31"/>
      <c r="X2213" s="31"/>
      <c r="AD2213" s="31"/>
      <c r="AF2213" s="31"/>
      <c r="BA2213" s="15" t="s">
        <v>22386</v>
      </c>
    </row>
    <row r="2214" spans="10:53" ht="15" x14ac:dyDescent="0.25">
      <c r="J2214" s="31"/>
      <c r="O2214" s="31"/>
      <c r="T2214" s="31"/>
      <c r="V2214" s="31"/>
      <c r="X2214" s="31"/>
      <c r="AD2214" s="31"/>
      <c r="AF2214" s="31"/>
      <c r="BA2214" s="15" t="s">
        <v>22387</v>
      </c>
    </row>
    <row r="2215" spans="10:53" ht="15" x14ac:dyDescent="0.25">
      <c r="J2215" s="31"/>
      <c r="O2215" s="31"/>
      <c r="T2215" s="31"/>
      <c r="V2215" s="31"/>
      <c r="X2215" s="31"/>
      <c r="AD2215" s="31"/>
      <c r="AF2215" s="31"/>
      <c r="BA2215" s="15" t="s">
        <v>22388</v>
      </c>
    </row>
    <row r="2216" spans="10:53" ht="15" x14ac:dyDescent="0.25">
      <c r="J2216" s="31"/>
      <c r="O2216" s="31"/>
      <c r="T2216" s="31"/>
      <c r="V2216" s="31"/>
      <c r="X2216" s="31"/>
      <c r="AD2216" s="31"/>
      <c r="AF2216" s="31"/>
      <c r="BA2216" s="15" t="s">
        <v>22389</v>
      </c>
    </row>
    <row r="2217" spans="10:53" ht="15" x14ac:dyDescent="0.25">
      <c r="J2217" s="31"/>
      <c r="O2217" s="31"/>
      <c r="T2217" s="31"/>
      <c r="V2217" s="31"/>
      <c r="X2217" s="31"/>
      <c r="AD2217" s="31"/>
      <c r="AF2217" s="31"/>
      <c r="BA2217" s="15" t="s">
        <v>22390</v>
      </c>
    </row>
    <row r="2218" spans="10:53" ht="15" x14ac:dyDescent="0.25">
      <c r="J2218" s="31"/>
      <c r="O2218" s="31"/>
      <c r="T2218" s="31"/>
      <c r="V2218" s="31"/>
      <c r="X2218" s="31"/>
      <c r="AD2218" s="31"/>
      <c r="AF2218" s="31"/>
      <c r="BA2218" s="15" t="s">
        <v>22391</v>
      </c>
    </row>
    <row r="2219" spans="10:53" ht="15" x14ac:dyDescent="0.25">
      <c r="J2219" s="31"/>
      <c r="O2219" s="31"/>
      <c r="T2219" s="31"/>
      <c r="V2219" s="31"/>
      <c r="X2219" s="31"/>
      <c r="AD2219" s="31"/>
      <c r="AF2219" s="31"/>
      <c r="BA2219" s="15" t="s">
        <v>22392</v>
      </c>
    </row>
    <row r="2220" spans="10:53" ht="15" x14ac:dyDescent="0.25">
      <c r="J2220" s="31"/>
      <c r="O2220" s="31"/>
      <c r="T2220" s="31"/>
      <c r="V2220" s="31"/>
      <c r="X2220" s="31"/>
      <c r="AD2220" s="31"/>
      <c r="AF2220" s="31"/>
      <c r="BA2220" s="15" t="s">
        <v>22393</v>
      </c>
    </row>
    <row r="2221" spans="10:53" ht="15" x14ac:dyDescent="0.25">
      <c r="J2221" s="31"/>
      <c r="O2221" s="31"/>
      <c r="T2221" s="31"/>
      <c r="V2221" s="31"/>
      <c r="X2221" s="31"/>
      <c r="AD2221" s="31"/>
      <c r="AF2221" s="31"/>
      <c r="BA2221" s="15" t="s">
        <v>22394</v>
      </c>
    </row>
    <row r="2222" spans="10:53" ht="15" x14ac:dyDescent="0.25">
      <c r="J2222" s="31"/>
      <c r="O2222" s="31"/>
      <c r="T2222" s="31"/>
      <c r="V2222" s="31"/>
      <c r="X2222" s="31"/>
      <c r="AD2222" s="31"/>
      <c r="AF2222" s="31"/>
      <c r="BA2222" s="15" t="s">
        <v>22395</v>
      </c>
    </row>
    <row r="2223" spans="10:53" ht="15" x14ac:dyDescent="0.25">
      <c r="J2223" s="31"/>
      <c r="O2223" s="31"/>
      <c r="T2223" s="31"/>
      <c r="V2223" s="31"/>
      <c r="X2223" s="31"/>
      <c r="AD2223" s="31"/>
      <c r="AF2223" s="31"/>
      <c r="BA2223" s="15" t="s">
        <v>22396</v>
      </c>
    </row>
    <row r="2224" spans="10:53" ht="15" x14ac:dyDescent="0.25">
      <c r="J2224" s="31"/>
      <c r="O2224" s="31"/>
      <c r="T2224" s="31"/>
      <c r="V2224" s="31"/>
      <c r="X2224" s="31"/>
      <c r="AD2224" s="31"/>
      <c r="AF2224" s="31"/>
      <c r="BA2224" s="15" t="s">
        <v>22397</v>
      </c>
    </row>
    <row r="2225" spans="10:53" ht="15" x14ac:dyDescent="0.25">
      <c r="J2225" s="31"/>
      <c r="O2225" s="31"/>
      <c r="T2225" s="31"/>
      <c r="V2225" s="31"/>
      <c r="X2225" s="31"/>
      <c r="AD2225" s="31"/>
      <c r="AF2225" s="31"/>
      <c r="BA2225" s="15" t="s">
        <v>22398</v>
      </c>
    </row>
    <row r="2226" spans="10:53" ht="15" x14ac:dyDescent="0.25">
      <c r="J2226" s="31"/>
      <c r="O2226" s="31"/>
      <c r="T2226" s="31"/>
      <c r="V2226" s="31"/>
      <c r="X2226" s="31"/>
      <c r="AD2226" s="31"/>
      <c r="AF2226" s="31"/>
      <c r="BA2226" s="15" t="s">
        <v>22399</v>
      </c>
    </row>
    <row r="2227" spans="10:53" ht="15" x14ac:dyDescent="0.25">
      <c r="J2227" s="31"/>
      <c r="O2227" s="31"/>
      <c r="T2227" s="31"/>
      <c r="V2227" s="31"/>
      <c r="X2227" s="31"/>
      <c r="AD2227" s="31"/>
      <c r="AF2227" s="31"/>
      <c r="BA2227" s="15" t="s">
        <v>22400</v>
      </c>
    </row>
    <row r="2228" spans="10:53" ht="15" x14ac:dyDescent="0.25">
      <c r="J2228" s="31"/>
      <c r="O2228" s="31"/>
      <c r="T2228" s="31"/>
      <c r="V2228" s="31"/>
      <c r="X2228" s="31"/>
      <c r="AD2228" s="31"/>
      <c r="AF2228" s="31"/>
      <c r="BA2228" s="15" t="s">
        <v>22401</v>
      </c>
    </row>
    <row r="2229" spans="10:53" ht="15" x14ac:dyDescent="0.25">
      <c r="J2229" s="31"/>
      <c r="O2229" s="31"/>
      <c r="T2229" s="31"/>
      <c r="V2229" s="31"/>
      <c r="X2229" s="31"/>
      <c r="AD2229" s="31"/>
      <c r="AF2229" s="31"/>
      <c r="BA2229" s="15" t="s">
        <v>22402</v>
      </c>
    </row>
    <row r="2230" spans="10:53" ht="15" x14ac:dyDescent="0.25">
      <c r="J2230" s="31"/>
      <c r="O2230" s="31"/>
      <c r="T2230" s="31"/>
      <c r="V2230" s="31"/>
      <c r="X2230" s="31"/>
      <c r="AD2230" s="31"/>
      <c r="AF2230" s="31"/>
      <c r="BA2230" s="15" t="s">
        <v>22403</v>
      </c>
    </row>
    <row r="2231" spans="10:53" ht="15" x14ac:dyDescent="0.25">
      <c r="J2231" s="31"/>
      <c r="O2231" s="31"/>
      <c r="T2231" s="31"/>
      <c r="V2231" s="31"/>
      <c r="X2231" s="31"/>
      <c r="AD2231" s="31"/>
      <c r="AF2231" s="31"/>
      <c r="BA2231" s="15" t="s">
        <v>22404</v>
      </c>
    </row>
    <row r="2232" spans="10:53" ht="15" x14ac:dyDescent="0.25">
      <c r="J2232" s="31"/>
      <c r="O2232" s="31"/>
      <c r="T2232" s="31"/>
      <c r="V2232" s="31"/>
      <c r="X2232" s="31"/>
      <c r="AD2232" s="31"/>
      <c r="AF2232" s="31"/>
      <c r="BA2232" s="15" t="s">
        <v>22405</v>
      </c>
    </row>
    <row r="2233" spans="10:53" ht="15" x14ac:dyDescent="0.25">
      <c r="J2233" s="31"/>
      <c r="O2233" s="31"/>
      <c r="T2233" s="31"/>
      <c r="V2233" s="31"/>
      <c r="X2233" s="31"/>
      <c r="AD2233" s="31"/>
      <c r="AF2233" s="31"/>
      <c r="BA2233" s="15" t="s">
        <v>22406</v>
      </c>
    </row>
    <row r="2234" spans="10:53" ht="15" x14ac:dyDescent="0.25">
      <c r="J2234" s="31"/>
      <c r="O2234" s="31"/>
      <c r="T2234" s="31"/>
      <c r="V2234" s="31"/>
      <c r="X2234" s="31"/>
      <c r="AD2234" s="31"/>
      <c r="AF2234" s="31"/>
      <c r="BA2234" s="15" t="s">
        <v>22407</v>
      </c>
    </row>
    <row r="2235" spans="10:53" ht="15" x14ac:dyDescent="0.25">
      <c r="J2235" s="31"/>
      <c r="O2235" s="31"/>
      <c r="T2235" s="31"/>
      <c r="V2235" s="31"/>
      <c r="X2235" s="31"/>
      <c r="AD2235" s="31"/>
      <c r="AF2235" s="31"/>
      <c r="BA2235" s="15" t="s">
        <v>22408</v>
      </c>
    </row>
    <row r="2236" spans="10:53" ht="15" x14ac:dyDescent="0.25">
      <c r="J2236" s="31"/>
      <c r="O2236" s="31"/>
      <c r="T2236" s="31"/>
      <c r="V2236" s="31"/>
      <c r="X2236" s="31"/>
      <c r="AD2236" s="31"/>
      <c r="AF2236" s="31"/>
      <c r="BA2236" s="15" t="s">
        <v>22409</v>
      </c>
    </row>
    <row r="2237" spans="10:53" ht="15" x14ac:dyDescent="0.25">
      <c r="J2237" s="31"/>
      <c r="O2237" s="31"/>
      <c r="T2237" s="31"/>
      <c r="V2237" s="31"/>
      <c r="X2237" s="31"/>
      <c r="AD2237" s="31"/>
      <c r="AF2237" s="31"/>
      <c r="BA2237" s="15" t="s">
        <v>22410</v>
      </c>
    </row>
    <row r="2238" spans="10:53" ht="15" x14ac:dyDescent="0.25">
      <c r="J2238" s="31"/>
      <c r="O2238" s="31"/>
      <c r="T2238" s="31"/>
      <c r="V2238" s="31"/>
      <c r="X2238" s="31"/>
      <c r="AD2238" s="31"/>
      <c r="AF2238" s="31"/>
      <c r="BA2238" s="15" t="s">
        <v>22411</v>
      </c>
    </row>
    <row r="2239" spans="10:53" ht="15" x14ac:dyDescent="0.25">
      <c r="J2239" s="31"/>
      <c r="O2239" s="31"/>
      <c r="T2239" s="31"/>
      <c r="V2239" s="31"/>
      <c r="X2239" s="31"/>
      <c r="AD2239" s="31"/>
      <c r="AF2239" s="31"/>
      <c r="BA2239" s="15" t="s">
        <v>22412</v>
      </c>
    </row>
    <row r="2240" spans="10:53" ht="15" x14ac:dyDescent="0.25">
      <c r="J2240" s="31"/>
      <c r="O2240" s="31"/>
      <c r="T2240" s="31"/>
      <c r="V2240" s="31"/>
      <c r="X2240" s="31"/>
      <c r="AD2240" s="31"/>
      <c r="AF2240" s="31"/>
      <c r="BA2240" s="15" t="s">
        <v>22413</v>
      </c>
    </row>
    <row r="2241" spans="10:53" ht="15" x14ac:dyDescent="0.25">
      <c r="J2241" s="31"/>
      <c r="O2241" s="31"/>
      <c r="T2241" s="31"/>
      <c r="V2241" s="31"/>
      <c r="X2241" s="31"/>
      <c r="AD2241" s="31"/>
      <c r="AF2241" s="31"/>
      <c r="BA2241" s="15" t="s">
        <v>22414</v>
      </c>
    </row>
    <row r="2242" spans="10:53" ht="15" x14ac:dyDescent="0.25">
      <c r="J2242" s="31"/>
      <c r="O2242" s="31"/>
      <c r="T2242" s="31"/>
      <c r="V2242" s="31"/>
      <c r="X2242" s="31"/>
      <c r="AD2242" s="31"/>
      <c r="AF2242" s="31"/>
      <c r="BA2242" s="15" t="s">
        <v>22415</v>
      </c>
    </row>
    <row r="2243" spans="10:53" ht="15" x14ac:dyDescent="0.25">
      <c r="J2243" s="31"/>
      <c r="O2243" s="31"/>
      <c r="T2243" s="31"/>
      <c r="V2243" s="31"/>
      <c r="X2243" s="31"/>
      <c r="AD2243" s="31"/>
      <c r="AF2243" s="31"/>
      <c r="BA2243" s="15" t="s">
        <v>22416</v>
      </c>
    </row>
    <row r="2244" spans="10:53" ht="15" x14ac:dyDescent="0.25">
      <c r="J2244" s="31"/>
      <c r="O2244" s="31"/>
      <c r="T2244" s="31"/>
      <c r="V2244" s="31"/>
      <c r="X2244" s="31"/>
      <c r="AD2244" s="31"/>
      <c r="AF2244" s="31"/>
      <c r="BA2244" s="15" t="s">
        <v>22417</v>
      </c>
    </row>
    <row r="2245" spans="10:53" ht="15" x14ac:dyDescent="0.25">
      <c r="J2245" s="31"/>
      <c r="O2245" s="31"/>
      <c r="T2245" s="31"/>
      <c r="V2245" s="31"/>
      <c r="X2245" s="31"/>
      <c r="AD2245" s="31"/>
      <c r="AF2245" s="31"/>
      <c r="BA2245" s="15" t="s">
        <v>22418</v>
      </c>
    </row>
    <row r="2246" spans="10:53" ht="15" x14ac:dyDescent="0.25">
      <c r="J2246" s="31"/>
      <c r="O2246" s="31"/>
      <c r="T2246" s="31"/>
      <c r="V2246" s="31"/>
      <c r="X2246" s="31"/>
      <c r="AD2246" s="31"/>
      <c r="AF2246" s="31"/>
      <c r="BA2246" s="15" t="s">
        <v>22419</v>
      </c>
    </row>
    <row r="2247" spans="10:53" ht="15" x14ac:dyDescent="0.25">
      <c r="J2247" s="31"/>
      <c r="O2247" s="31"/>
      <c r="T2247" s="31"/>
      <c r="V2247" s="31"/>
      <c r="X2247" s="31"/>
      <c r="AD2247" s="31"/>
      <c r="AF2247" s="31"/>
      <c r="BA2247" s="15" t="s">
        <v>22420</v>
      </c>
    </row>
    <row r="2248" spans="10:53" ht="15" x14ac:dyDescent="0.25">
      <c r="J2248" s="31"/>
      <c r="O2248" s="31"/>
      <c r="T2248" s="31"/>
      <c r="V2248" s="31"/>
      <c r="X2248" s="31"/>
      <c r="AD2248" s="31"/>
      <c r="AF2248" s="31"/>
      <c r="BA2248" s="15" t="s">
        <v>22421</v>
      </c>
    </row>
    <row r="2249" spans="10:53" ht="15" x14ac:dyDescent="0.25">
      <c r="J2249" s="31"/>
      <c r="O2249" s="31"/>
      <c r="T2249" s="31"/>
      <c r="V2249" s="31"/>
      <c r="X2249" s="31"/>
      <c r="AD2249" s="31"/>
      <c r="AF2249" s="31"/>
      <c r="BA2249" s="15" t="s">
        <v>22422</v>
      </c>
    </row>
    <row r="2250" spans="10:53" ht="15" x14ac:dyDescent="0.25">
      <c r="J2250" s="31"/>
      <c r="O2250" s="31"/>
      <c r="T2250" s="31"/>
      <c r="V2250" s="31"/>
      <c r="X2250" s="31"/>
      <c r="AD2250" s="31"/>
      <c r="AF2250" s="31"/>
      <c r="BA2250" s="15" t="s">
        <v>22423</v>
      </c>
    </row>
    <row r="2251" spans="10:53" ht="15" x14ac:dyDescent="0.25">
      <c r="J2251" s="31"/>
      <c r="O2251" s="31"/>
      <c r="T2251" s="31"/>
      <c r="V2251" s="31"/>
      <c r="X2251" s="31"/>
      <c r="AD2251" s="31"/>
      <c r="AF2251" s="31"/>
      <c r="BA2251" s="15" t="s">
        <v>22424</v>
      </c>
    </row>
    <row r="2252" spans="10:53" ht="15" x14ac:dyDescent="0.25">
      <c r="J2252" s="31"/>
      <c r="O2252" s="31"/>
      <c r="T2252" s="31"/>
      <c r="V2252" s="31"/>
      <c r="X2252" s="31"/>
      <c r="AD2252" s="31"/>
      <c r="AF2252" s="31"/>
      <c r="BA2252" s="15" t="s">
        <v>22425</v>
      </c>
    </row>
    <row r="2253" spans="10:53" ht="15" x14ac:dyDescent="0.25">
      <c r="J2253" s="31"/>
      <c r="O2253" s="31"/>
      <c r="T2253" s="31"/>
      <c r="V2253" s="31"/>
      <c r="X2253" s="31"/>
      <c r="AD2253" s="31"/>
      <c r="AF2253" s="31"/>
      <c r="BA2253" s="15" t="s">
        <v>22426</v>
      </c>
    </row>
    <row r="2254" spans="10:53" ht="15" x14ac:dyDescent="0.25">
      <c r="J2254" s="31"/>
      <c r="O2254" s="31"/>
      <c r="T2254" s="31"/>
      <c r="V2254" s="31"/>
      <c r="X2254" s="31"/>
      <c r="AD2254" s="31"/>
      <c r="AF2254" s="31"/>
      <c r="BA2254" s="15" t="s">
        <v>22427</v>
      </c>
    </row>
    <row r="2255" spans="10:53" ht="15" x14ac:dyDescent="0.25">
      <c r="J2255" s="31"/>
      <c r="O2255" s="31"/>
      <c r="T2255" s="31"/>
      <c r="V2255" s="31"/>
      <c r="X2255" s="31"/>
      <c r="AD2255" s="31"/>
      <c r="AF2255" s="31"/>
      <c r="BA2255" s="15" t="s">
        <v>22428</v>
      </c>
    </row>
    <row r="2256" spans="10:53" ht="15" x14ac:dyDescent="0.25">
      <c r="J2256" s="31"/>
      <c r="O2256" s="31"/>
      <c r="T2256" s="31"/>
      <c r="V2256" s="31"/>
      <c r="X2256" s="31"/>
      <c r="AD2256" s="31"/>
      <c r="AF2256" s="31"/>
      <c r="BA2256" s="15" t="s">
        <v>22429</v>
      </c>
    </row>
    <row r="2257" spans="10:53" ht="15" x14ac:dyDescent="0.25">
      <c r="J2257" s="31"/>
      <c r="O2257" s="31"/>
      <c r="T2257" s="31"/>
      <c r="V2257" s="31"/>
      <c r="X2257" s="31"/>
      <c r="AD2257" s="31"/>
      <c r="AF2257" s="31"/>
      <c r="BA2257" s="15" t="s">
        <v>22430</v>
      </c>
    </row>
    <row r="2258" spans="10:53" ht="15" x14ac:dyDescent="0.25">
      <c r="J2258" s="31"/>
      <c r="O2258" s="31"/>
      <c r="T2258" s="31"/>
      <c r="V2258" s="31"/>
      <c r="X2258" s="31"/>
      <c r="AD2258" s="31"/>
      <c r="AF2258" s="31"/>
      <c r="BA2258" s="15" t="s">
        <v>22431</v>
      </c>
    </row>
    <row r="2259" spans="10:53" ht="15" x14ac:dyDescent="0.25">
      <c r="J2259" s="31"/>
      <c r="O2259" s="31"/>
      <c r="T2259" s="31"/>
      <c r="V2259" s="31"/>
      <c r="X2259" s="31"/>
      <c r="AD2259" s="31"/>
      <c r="AF2259" s="31"/>
      <c r="BA2259" s="15" t="s">
        <v>22432</v>
      </c>
    </row>
    <row r="2260" spans="10:53" ht="15" x14ac:dyDescent="0.25">
      <c r="J2260" s="31"/>
      <c r="O2260" s="31"/>
      <c r="T2260" s="31"/>
      <c r="V2260" s="31"/>
      <c r="X2260" s="31"/>
      <c r="AD2260" s="31"/>
      <c r="AF2260" s="31"/>
      <c r="BA2260" s="15" t="s">
        <v>22433</v>
      </c>
    </row>
    <row r="2261" spans="10:53" ht="15" x14ac:dyDescent="0.25">
      <c r="J2261" s="31"/>
      <c r="O2261" s="31"/>
      <c r="T2261" s="31"/>
      <c r="V2261" s="31"/>
      <c r="X2261" s="31"/>
      <c r="AD2261" s="31"/>
      <c r="AF2261" s="31"/>
      <c r="BA2261" s="15" t="s">
        <v>22434</v>
      </c>
    </row>
    <row r="2262" spans="10:53" ht="15" x14ac:dyDescent="0.25">
      <c r="J2262" s="31"/>
      <c r="O2262" s="31"/>
      <c r="T2262" s="31"/>
      <c r="V2262" s="31"/>
      <c r="X2262" s="31"/>
      <c r="AD2262" s="31"/>
      <c r="AF2262" s="31"/>
      <c r="BA2262" s="15" t="s">
        <v>22435</v>
      </c>
    </row>
    <row r="2263" spans="10:53" ht="15" x14ac:dyDescent="0.25">
      <c r="J2263" s="31"/>
      <c r="O2263" s="31"/>
      <c r="T2263" s="31"/>
      <c r="V2263" s="31"/>
      <c r="X2263" s="31"/>
      <c r="AD2263" s="31"/>
      <c r="AF2263" s="31"/>
      <c r="BA2263" s="15" t="s">
        <v>22436</v>
      </c>
    </row>
    <row r="2264" spans="10:53" ht="15" x14ac:dyDescent="0.25">
      <c r="J2264" s="31"/>
      <c r="O2264" s="31"/>
      <c r="T2264" s="31"/>
      <c r="V2264" s="31"/>
      <c r="X2264" s="31"/>
      <c r="AD2264" s="31"/>
      <c r="AF2264" s="31"/>
      <c r="BA2264" s="15" t="s">
        <v>22437</v>
      </c>
    </row>
    <row r="2265" spans="10:53" ht="15" x14ac:dyDescent="0.25">
      <c r="J2265" s="31"/>
      <c r="O2265" s="31"/>
      <c r="T2265" s="31"/>
      <c r="V2265" s="31"/>
      <c r="X2265" s="31"/>
      <c r="AD2265" s="31"/>
      <c r="AF2265" s="31"/>
      <c r="BA2265" s="15" t="s">
        <v>22438</v>
      </c>
    </row>
    <row r="2266" spans="10:53" ht="15" x14ac:dyDescent="0.25">
      <c r="J2266" s="31"/>
      <c r="O2266" s="31"/>
      <c r="T2266" s="31"/>
      <c r="V2266" s="31"/>
      <c r="X2266" s="31"/>
      <c r="AD2266" s="31"/>
      <c r="AF2266" s="31"/>
      <c r="BA2266" s="15" t="s">
        <v>22439</v>
      </c>
    </row>
    <row r="2267" spans="10:53" ht="15" x14ac:dyDescent="0.25">
      <c r="J2267" s="31"/>
      <c r="O2267" s="31"/>
      <c r="T2267" s="31"/>
      <c r="V2267" s="31"/>
      <c r="X2267" s="31"/>
      <c r="AD2267" s="31"/>
      <c r="AF2267" s="31"/>
      <c r="BA2267" s="15" t="s">
        <v>22440</v>
      </c>
    </row>
    <row r="2268" spans="10:53" ht="15" x14ac:dyDescent="0.25">
      <c r="J2268" s="31"/>
      <c r="O2268" s="31"/>
      <c r="T2268" s="31"/>
      <c r="V2268" s="31"/>
      <c r="X2268" s="31"/>
      <c r="AD2268" s="31"/>
      <c r="AF2268" s="31"/>
      <c r="BA2268" s="15" t="s">
        <v>22441</v>
      </c>
    </row>
    <row r="2269" spans="10:53" ht="15" x14ac:dyDescent="0.25">
      <c r="J2269" s="31"/>
      <c r="O2269" s="31"/>
      <c r="T2269" s="31"/>
      <c r="V2269" s="31"/>
      <c r="X2269" s="31"/>
      <c r="AD2269" s="31"/>
      <c r="AF2269" s="31"/>
      <c r="BA2269" s="15" t="s">
        <v>22442</v>
      </c>
    </row>
    <row r="2270" spans="10:53" ht="15" x14ac:dyDescent="0.25">
      <c r="J2270" s="31"/>
      <c r="O2270" s="31"/>
      <c r="T2270" s="31"/>
      <c r="V2270" s="31"/>
      <c r="X2270" s="31"/>
      <c r="AD2270" s="31"/>
      <c r="AF2270" s="31"/>
      <c r="BA2270" s="15" t="s">
        <v>22443</v>
      </c>
    </row>
    <row r="2271" spans="10:53" ht="15" x14ac:dyDescent="0.25">
      <c r="J2271" s="31"/>
      <c r="O2271" s="31"/>
      <c r="T2271" s="31"/>
      <c r="V2271" s="31"/>
      <c r="X2271" s="31"/>
      <c r="AD2271" s="31"/>
      <c r="AF2271" s="31"/>
      <c r="BA2271" s="15" t="s">
        <v>22444</v>
      </c>
    </row>
    <row r="2272" spans="10:53" ht="15" x14ac:dyDescent="0.25">
      <c r="J2272" s="31"/>
      <c r="O2272" s="31"/>
      <c r="T2272" s="31"/>
      <c r="V2272" s="31"/>
      <c r="X2272" s="31"/>
      <c r="AD2272" s="31"/>
      <c r="AF2272" s="31"/>
      <c r="BA2272" s="15" t="s">
        <v>22445</v>
      </c>
    </row>
    <row r="2273" spans="10:53" ht="15" x14ac:dyDescent="0.25">
      <c r="J2273" s="31"/>
      <c r="O2273" s="31"/>
      <c r="T2273" s="31"/>
      <c r="V2273" s="31"/>
      <c r="X2273" s="31"/>
      <c r="AD2273" s="31"/>
      <c r="AF2273" s="31"/>
      <c r="BA2273" s="15" t="s">
        <v>22446</v>
      </c>
    </row>
    <row r="2274" spans="10:53" ht="15" x14ac:dyDescent="0.25">
      <c r="J2274" s="31"/>
      <c r="O2274" s="31"/>
      <c r="T2274" s="31"/>
      <c r="V2274" s="31"/>
      <c r="X2274" s="31"/>
      <c r="AD2274" s="31"/>
      <c r="AF2274" s="31"/>
      <c r="BA2274" s="15" t="s">
        <v>22447</v>
      </c>
    </row>
    <row r="2275" spans="10:53" ht="15" x14ac:dyDescent="0.25">
      <c r="J2275" s="31"/>
      <c r="O2275" s="31"/>
      <c r="T2275" s="31"/>
      <c r="V2275" s="31"/>
      <c r="X2275" s="31"/>
      <c r="AD2275" s="31"/>
      <c r="AF2275" s="31"/>
      <c r="BA2275" s="15" t="s">
        <v>22448</v>
      </c>
    </row>
    <row r="2276" spans="10:53" ht="15" x14ac:dyDescent="0.25">
      <c r="J2276" s="31"/>
      <c r="O2276" s="31"/>
      <c r="T2276" s="31"/>
      <c r="V2276" s="31"/>
      <c r="X2276" s="31"/>
      <c r="AD2276" s="31"/>
      <c r="AF2276" s="31"/>
      <c r="BA2276" s="15" t="s">
        <v>22449</v>
      </c>
    </row>
    <row r="2277" spans="10:53" ht="15" x14ac:dyDescent="0.25">
      <c r="J2277" s="31"/>
      <c r="O2277" s="31"/>
      <c r="T2277" s="31"/>
      <c r="V2277" s="31"/>
      <c r="X2277" s="31"/>
      <c r="AD2277" s="31"/>
      <c r="AF2277" s="31"/>
      <c r="BA2277" s="15" t="s">
        <v>22450</v>
      </c>
    </row>
    <row r="2278" spans="10:53" ht="15" x14ac:dyDescent="0.25">
      <c r="J2278" s="31"/>
      <c r="O2278" s="31"/>
      <c r="T2278" s="31"/>
      <c r="V2278" s="31"/>
      <c r="X2278" s="31"/>
      <c r="AD2278" s="31"/>
      <c r="AF2278" s="31"/>
      <c r="BA2278" s="15" t="s">
        <v>22451</v>
      </c>
    </row>
    <row r="2279" spans="10:53" ht="15" x14ac:dyDescent="0.25">
      <c r="J2279" s="31"/>
      <c r="O2279" s="31"/>
      <c r="T2279" s="31"/>
      <c r="V2279" s="31"/>
      <c r="X2279" s="31"/>
      <c r="AD2279" s="31"/>
      <c r="AF2279" s="31"/>
      <c r="BA2279" s="15" t="s">
        <v>22452</v>
      </c>
    </row>
    <row r="2280" spans="10:53" ht="15" x14ac:dyDescent="0.25">
      <c r="J2280" s="31"/>
      <c r="O2280" s="31"/>
      <c r="T2280" s="31"/>
      <c r="V2280" s="31"/>
      <c r="X2280" s="31"/>
      <c r="AD2280" s="31"/>
      <c r="AF2280" s="31"/>
      <c r="BA2280" s="15" t="s">
        <v>22453</v>
      </c>
    </row>
    <row r="2281" spans="10:53" ht="15" x14ac:dyDescent="0.25">
      <c r="J2281" s="31"/>
      <c r="O2281" s="31"/>
      <c r="T2281" s="31"/>
      <c r="V2281" s="31"/>
      <c r="X2281" s="31"/>
      <c r="AD2281" s="31"/>
      <c r="AF2281" s="31"/>
      <c r="BA2281" s="15" t="s">
        <v>22454</v>
      </c>
    </row>
    <row r="2282" spans="10:53" ht="15" x14ac:dyDescent="0.25">
      <c r="J2282" s="31"/>
      <c r="O2282" s="31"/>
      <c r="T2282" s="31"/>
      <c r="V2282" s="31"/>
      <c r="X2282" s="31"/>
      <c r="AD2282" s="31"/>
      <c r="AF2282" s="31"/>
      <c r="BA2282" s="15" t="s">
        <v>22455</v>
      </c>
    </row>
    <row r="2283" spans="10:53" ht="15" x14ac:dyDescent="0.25">
      <c r="J2283" s="31"/>
      <c r="O2283" s="31"/>
      <c r="T2283" s="31"/>
      <c r="V2283" s="31"/>
      <c r="X2283" s="31"/>
      <c r="AD2283" s="31"/>
      <c r="AF2283" s="31"/>
      <c r="BA2283" s="15" t="s">
        <v>22456</v>
      </c>
    </row>
    <row r="2284" spans="10:53" ht="15" x14ac:dyDescent="0.25">
      <c r="J2284" s="31"/>
      <c r="O2284" s="31"/>
      <c r="T2284" s="31"/>
      <c r="V2284" s="31"/>
      <c r="X2284" s="31"/>
      <c r="AD2284" s="31"/>
      <c r="AF2284" s="31"/>
      <c r="BA2284" s="15" t="s">
        <v>22457</v>
      </c>
    </row>
    <row r="2285" spans="10:53" ht="15" x14ac:dyDescent="0.25">
      <c r="J2285" s="31"/>
      <c r="O2285" s="31"/>
      <c r="T2285" s="31"/>
      <c r="V2285" s="31"/>
      <c r="X2285" s="31"/>
      <c r="AD2285" s="31"/>
      <c r="AF2285" s="31"/>
      <c r="BA2285" s="15" t="s">
        <v>22458</v>
      </c>
    </row>
    <row r="2286" spans="10:53" ht="15" x14ac:dyDescent="0.25">
      <c r="J2286" s="31"/>
      <c r="O2286" s="31"/>
      <c r="T2286" s="31"/>
      <c r="V2286" s="31"/>
      <c r="X2286" s="31"/>
      <c r="AD2286" s="31"/>
      <c r="AF2286" s="31"/>
      <c r="BA2286" s="15" t="s">
        <v>22459</v>
      </c>
    </row>
    <row r="2287" spans="10:53" ht="15" x14ac:dyDescent="0.25">
      <c r="J2287" s="31"/>
      <c r="O2287" s="31"/>
      <c r="T2287" s="31"/>
      <c r="V2287" s="31"/>
      <c r="X2287" s="31"/>
      <c r="AD2287" s="31"/>
      <c r="AF2287" s="31"/>
      <c r="BA2287" s="15" t="s">
        <v>22460</v>
      </c>
    </row>
    <row r="2288" spans="10:53" ht="15" x14ac:dyDescent="0.25">
      <c r="J2288" s="31"/>
      <c r="O2288" s="31"/>
      <c r="T2288" s="31"/>
      <c r="V2288" s="31"/>
      <c r="X2288" s="31"/>
      <c r="AD2288" s="31"/>
      <c r="AF2288" s="31"/>
      <c r="BA2288" s="15" t="s">
        <v>22461</v>
      </c>
    </row>
    <row r="2289" spans="10:53" ht="15" x14ac:dyDescent="0.25">
      <c r="J2289" s="31"/>
      <c r="O2289" s="31"/>
      <c r="T2289" s="31"/>
      <c r="V2289" s="31"/>
      <c r="X2289" s="31"/>
      <c r="AD2289" s="31"/>
      <c r="AF2289" s="31"/>
      <c r="BA2289" s="15" t="s">
        <v>22462</v>
      </c>
    </row>
    <row r="2290" spans="10:53" ht="15" x14ac:dyDescent="0.25">
      <c r="J2290" s="31"/>
      <c r="O2290" s="31"/>
      <c r="T2290" s="31"/>
      <c r="V2290" s="31"/>
      <c r="X2290" s="31"/>
      <c r="AD2290" s="31"/>
      <c r="AF2290" s="31"/>
      <c r="BA2290" s="15" t="s">
        <v>22463</v>
      </c>
    </row>
    <row r="2291" spans="10:53" ht="15" x14ac:dyDescent="0.25">
      <c r="J2291" s="31"/>
      <c r="O2291" s="31"/>
      <c r="T2291" s="31"/>
      <c r="V2291" s="31"/>
      <c r="X2291" s="31"/>
      <c r="AD2291" s="31"/>
      <c r="AF2291" s="31"/>
      <c r="BA2291" s="15" t="s">
        <v>22464</v>
      </c>
    </row>
    <row r="2292" spans="10:53" ht="15" x14ac:dyDescent="0.25">
      <c r="J2292" s="31"/>
      <c r="O2292" s="31"/>
      <c r="T2292" s="31"/>
      <c r="V2292" s="31"/>
      <c r="X2292" s="31"/>
      <c r="AD2292" s="31"/>
      <c r="AF2292" s="31"/>
      <c r="BA2292" s="15" t="s">
        <v>22465</v>
      </c>
    </row>
    <row r="2293" spans="10:53" ht="15" x14ac:dyDescent="0.25">
      <c r="J2293" s="31"/>
      <c r="O2293" s="31"/>
      <c r="T2293" s="31"/>
      <c r="V2293" s="31"/>
      <c r="X2293" s="31"/>
      <c r="AD2293" s="31"/>
      <c r="AF2293" s="31"/>
      <c r="BA2293" s="15" t="s">
        <v>22466</v>
      </c>
    </row>
    <row r="2294" spans="10:53" ht="15" x14ac:dyDescent="0.25">
      <c r="J2294" s="31"/>
      <c r="O2294" s="31"/>
      <c r="T2294" s="31"/>
      <c r="V2294" s="31"/>
      <c r="X2294" s="31"/>
      <c r="AD2294" s="31"/>
      <c r="AF2294" s="31"/>
      <c r="BA2294" s="15" t="s">
        <v>22467</v>
      </c>
    </row>
    <row r="2295" spans="10:53" ht="15" x14ac:dyDescent="0.25">
      <c r="J2295" s="31"/>
      <c r="O2295" s="31"/>
      <c r="T2295" s="31"/>
      <c r="V2295" s="31"/>
      <c r="X2295" s="31"/>
      <c r="AD2295" s="31"/>
      <c r="AF2295" s="31"/>
      <c r="BA2295" s="15" t="s">
        <v>22468</v>
      </c>
    </row>
    <row r="2296" spans="10:53" ht="15" x14ac:dyDescent="0.25">
      <c r="J2296" s="31"/>
      <c r="O2296" s="31"/>
      <c r="T2296" s="31"/>
      <c r="V2296" s="31"/>
      <c r="X2296" s="31"/>
      <c r="AD2296" s="31"/>
      <c r="AF2296" s="31"/>
      <c r="BA2296" s="15" t="s">
        <v>22469</v>
      </c>
    </row>
    <row r="2297" spans="10:53" ht="15" x14ac:dyDescent="0.25">
      <c r="J2297" s="31"/>
      <c r="O2297" s="31"/>
      <c r="T2297" s="31"/>
      <c r="V2297" s="31"/>
      <c r="X2297" s="31"/>
      <c r="AD2297" s="31"/>
      <c r="AF2297" s="31"/>
      <c r="BA2297" s="15" t="s">
        <v>22470</v>
      </c>
    </row>
    <row r="2298" spans="10:53" ht="15" x14ac:dyDescent="0.25">
      <c r="J2298" s="31"/>
      <c r="O2298" s="31"/>
      <c r="T2298" s="31"/>
      <c r="V2298" s="31"/>
      <c r="X2298" s="31"/>
      <c r="AD2298" s="31"/>
      <c r="AF2298" s="31"/>
      <c r="BA2298" s="15" t="s">
        <v>22471</v>
      </c>
    </row>
    <row r="2299" spans="10:53" ht="15" x14ac:dyDescent="0.25">
      <c r="J2299" s="31"/>
      <c r="O2299" s="31"/>
      <c r="T2299" s="31"/>
      <c r="V2299" s="31"/>
      <c r="X2299" s="31"/>
      <c r="AD2299" s="31"/>
      <c r="AF2299" s="31"/>
      <c r="BA2299" s="15" t="s">
        <v>22472</v>
      </c>
    </row>
    <row r="2300" spans="10:53" ht="15" x14ac:dyDescent="0.25">
      <c r="J2300" s="31"/>
      <c r="O2300" s="31"/>
      <c r="T2300" s="31"/>
      <c r="V2300" s="31"/>
      <c r="X2300" s="31"/>
      <c r="AD2300" s="31"/>
      <c r="AF2300" s="31"/>
      <c r="BA2300" s="15" t="s">
        <v>22473</v>
      </c>
    </row>
    <row r="2301" spans="10:53" ht="15" x14ac:dyDescent="0.25">
      <c r="J2301" s="31"/>
      <c r="O2301" s="31"/>
      <c r="T2301" s="31"/>
      <c r="V2301" s="31"/>
      <c r="X2301" s="31"/>
      <c r="AD2301" s="31"/>
      <c r="AF2301" s="31"/>
      <c r="BA2301" s="15" t="s">
        <v>22474</v>
      </c>
    </row>
    <row r="2302" spans="10:53" ht="15" x14ac:dyDescent="0.25">
      <c r="J2302" s="31"/>
      <c r="O2302" s="31"/>
      <c r="T2302" s="31"/>
      <c r="V2302" s="31"/>
      <c r="X2302" s="31"/>
      <c r="AD2302" s="31"/>
      <c r="AF2302" s="31"/>
      <c r="BA2302" s="15" t="s">
        <v>22475</v>
      </c>
    </row>
    <row r="2303" spans="10:53" ht="15" x14ac:dyDescent="0.25">
      <c r="J2303" s="31"/>
      <c r="O2303" s="31"/>
      <c r="T2303" s="31"/>
      <c r="V2303" s="31"/>
      <c r="X2303" s="31"/>
      <c r="AD2303" s="31"/>
      <c r="AF2303" s="31"/>
      <c r="BA2303" s="15" t="s">
        <v>22476</v>
      </c>
    </row>
    <row r="2304" spans="10:53" ht="15" x14ac:dyDescent="0.25">
      <c r="J2304" s="31"/>
      <c r="O2304" s="31"/>
      <c r="T2304" s="31"/>
      <c r="V2304" s="31"/>
      <c r="X2304" s="31"/>
      <c r="AD2304" s="31"/>
      <c r="AF2304" s="31"/>
      <c r="BA2304" s="15" t="s">
        <v>22477</v>
      </c>
    </row>
    <row r="2305" spans="10:53" ht="15" x14ac:dyDescent="0.25">
      <c r="J2305" s="31"/>
      <c r="O2305" s="31"/>
      <c r="T2305" s="31"/>
      <c r="V2305" s="31"/>
      <c r="X2305" s="31"/>
      <c r="AD2305" s="31"/>
      <c r="AF2305" s="31"/>
      <c r="BA2305" s="15" t="s">
        <v>22478</v>
      </c>
    </row>
    <row r="2306" spans="10:53" ht="15" x14ac:dyDescent="0.25">
      <c r="J2306" s="31"/>
      <c r="O2306" s="31"/>
      <c r="T2306" s="31"/>
      <c r="V2306" s="31"/>
      <c r="X2306" s="31"/>
      <c r="AD2306" s="31"/>
      <c r="AF2306" s="31"/>
      <c r="BA2306" s="15" t="s">
        <v>22479</v>
      </c>
    </row>
    <row r="2307" spans="10:53" ht="15" x14ac:dyDescent="0.25">
      <c r="J2307" s="31"/>
      <c r="O2307" s="31"/>
      <c r="T2307" s="31"/>
      <c r="V2307" s="31"/>
      <c r="X2307" s="31"/>
      <c r="AD2307" s="31"/>
      <c r="AF2307" s="31"/>
      <c r="BA2307" s="15" t="s">
        <v>22480</v>
      </c>
    </row>
    <row r="2308" spans="10:53" ht="15" x14ac:dyDescent="0.25">
      <c r="J2308" s="31"/>
      <c r="O2308" s="31"/>
      <c r="T2308" s="31"/>
      <c r="V2308" s="31"/>
      <c r="X2308" s="31"/>
      <c r="AD2308" s="31"/>
      <c r="AF2308" s="31"/>
      <c r="BA2308" s="15" t="s">
        <v>22481</v>
      </c>
    </row>
    <row r="2309" spans="10:53" ht="15" x14ac:dyDescent="0.25">
      <c r="J2309" s="31"/>
      <c r="O2309" s="31"/>
      <c r="T2309" s="31"/>
      <c r="V2309" s="31"/>
      <c r="X2309" s="31"/>
      <c r="AD2309" s="31"/>
      <c r="AF2309" s="31"/>
      <c r="BA2309" s="15" t="s">
        <v>22482</v>
      </c>
    </row>
    <row r="2310" spans="10:53" ht="15" x14ac:dyDescent="0.25">
      <c r="J2310" s="31"/>
      <c r="O2310" s="31"/>
      <c r="T2310" s="31"/>
      <c r="V2310" s="31"/>
      <c r="X2310" s="31"/>
      <c r="AD2310" s="31"/>
      <c r="AF2310" s="31"/>
      <c r="BA2310" s="15" t="s">
        <v>22483</v>
      </c>
    </row>
    <row r="2311" spans="10:53" ht="15" x14ac:dyDescent="0.25">
      <c r="J2311" s="31"/>
      <c r="O2311" s="31"/>
      <c r="T2311" s="31"/>
      <c r="V2311" s="31"/>
      <c r="X2311" s="31"/>
      <c r="AD2311" s="31"/>
      <c r="AF2311" s="31"/>
      <c r="BA2311" s="15" t="s">
        <v>22484</v>
      </c>
    </row>
    <row r="2312" spans="10:53" ht="15" x14ac:dyDescent="0.25">
      <c r="J2312" s="31"/>
      <c r="O2312" s="31"/>
      <c r="T2312" s="31"/>
      <c r="V2312" s="31"/>
      <c r="X2312" s="31"/>
      <c r="AD2312" s="31"/>
      <c r="AF2312" s="31"/>
      <c r="BA2312" s="15" t="s">
        <v>22485</v>
      </c>
    </row>
    <row r="2313" spans="10:53" ht="15" x14ac:dyDescent="0.25">
      <c r="J2313" s="31"/>
      <c r="O2313" s="31"/>
      <c r="T2313" s="31"/>
      <c r="V2313" s="31"/>
      <c r="X2313" s="31"/>
      <c r="AD2313" s="31"/>
      <c r="AF2313" s="31"/>
      <c r="BA2313" s="15" t="s">
        <v>22486</v>
      </c>
    </row>
    <row r="2314" spans="10:53" ht="15" x14ac:dyDescent="0.25">
      <c r="J2314" s="31"/>
      <c r="O2314" s="31"/>
      <c r="T2314" s="31"/>
      <c r="V2314" s="31"/>
      <c r="X2314" s="31"/>
      <c r="AD2314" s="31"/>
      <c r="AF2314" s="31"/>
      <c r="BA2314" s="15" t="s">
        <v>22487</v>
      </c>
    </row>
    <row r="2315" spans="10:53" ht="15" x14ac:dyDescent="0.25">
      <c r="J2315" s="31"/>
      <c r="O2315" s="31"/>
      <c r="T2315" s="31"/>
      <c r="V2315" s="31"/>
      <c r="X2315" s="31"/>
      <c r="AD2315" s="31"/>
      <c r="AF2315" s="31"/>
      <c r="BA2315" s="15" t="s">
        <v>22488</v>
      </c>
    </row>
    <row r="2316" spans="10:53" ht="15" x14ac:dyDescent="0.25">
      <c r="J2316" s="31"/>
      <c r="O2316" s="31"/>
      <c r="T2316" s="31"/>
      <c r="V2316" s="31"/>
      <c r="X2316" s="31"/>
      <c r="AD2316" s="31"/>
      <c r="AF2316" s="31"/>
      <c r="BA2316" s="15" t="s">
        <v>22489</v>
      </c>
    </row>
    <row r="2317" spans="10:53" ht="15" x14ac:dyDescent="0.25">
      <c r="J2317" s="31"/>
      <c r="O2317" s="31"/>
      <c r="T2317" s="31"/>
      <c r="V2317" s="31"/>
      <c r="X2317" s="31"/>
      <c r="AD2317" s="31"/>
      <c r="AF2317" s="31"/>
      <c r="BA2317" s="15" t="s">
        <v>22490</v>
      </c>
    </row>
    <row r="2318" spans="10:53" ht="15" x14ac:dyDescent="0.25">
      <c r="J2318" s="31"/>
      <c r="O2318" s="31"/>
      <c r="T2318" s="31"/>
      <c r="V2318" s="31"/>
      <c r="X2318" s="31"/>
      <c r="AD2318" s="31"/>
      <c r="AF2318" s="31"/>
      <c r="BA2318" s="15" t="s">
        <v>22491</v>
      </c>
    </row>
    <row r="2319" spans="10:53" ht="15" x14ac:dyDescent="0.25">
      <c r="J2319" s="31"/>
      <c r="O2319" s="31"/>
      <c r="T2319" s="31"/>
      <c r="V2319" s="31"/>
      <c r="X2319" s="31"/>
      <c r="AD2319" s="31"/>
      <c r="AF2319" s="31"/>
      <c r="BA2319" s="15" t="s">
        <v>22492</v>
      </c>
    </row>
    <row r="2320" spans="10:53" ht="15" x14ac:dyDescent="0.25">
      <c r="J2320" s="31"/>
      <c r="O2320" s="31"/>
      <c r="T2320" s="31"/>
      <c r="V2320" s="31"/>
      <c r="X2320" s="31"/>
      <c r="AD2320" s="31"/>
      <c r="AF2320" s="31"/>
      <c r="BA2320" s="15" t="s">
        <v>22493</v>
      </c>
    </row>
    <row r="2321" spans="10:53" ht="15" x14ac:dyDescent="0.25">
      <c r="J2321" s="31"/>
      <c r="O2321" s="31"/>
      <c r="T2321" s="31"/>
      <c r="V2321" s="31"/>
      <c r="X2321" s="31"/>
      <c r="AD2321" s="31"/>
      <c r="AF2321" s="31"/>
      <c r="BA2321" s="15" t="s">
        <v>22494</v>
      </c>
    </row>
    <row r="2322" spans="10:53" ht="15" x14ac:dyDescent="0.25">
      <c r="J2322" s="31"/>
      <c r="O2322" s="31"/>
      <c r="T2322" s="31"/>
      <c r="V2322" s="31"/>
      <c r="X2322" s="31"/>
      <c r="AD2322" s="31"/>
      <c r="AF2322" s="31"/>
      <c r="BA2322" s="15" t="s">
        <v>22495</v>
      </c>
    </row>
    <row r="2323" spans="10:53" ht="15" x14ac:dyDescent="0.25">
      <c r="J2323" s="31"/>
      <c r="O2323" s="31"/>
      <c r="T2323" s="31"/>
      <c r="V2323" s="31"/>
      <c r="X2323" s="31"/>
      <c r="AD2323" s="31"/>
      <c r="AF2323" s="31"/>
      <c r="BA2323" s="15" t="s">
        <v>22496</v>
      </c>
    </row>
    <row r="2324" spans="10:53" ht="15" x14ac:dyDescent="0.25">
      <c r="J2324" s="31"/>
      <c r="O2324" s="31"/>
      <c r="T2324" s="31"/>
      <c r="V2324" s="31"/>
      <c r="X2324" s="31"/>
      <c r="AD2324" s="31"/>
      <c r="AF2324" s="31"/>
      <c r="BA2324" s="15" t="s">
        <v>22497</v>
      </c>
    </row>
    <row r="2325" spans="10:53" ht="15" x14ac:dyDescent="0.25">
      <c r="J2325" s="31"/>
      <c r="O2325" s="31"/>
      <c r="T2325" s="31"/>
      <c r="V2325" s="31"/>
      <c r="X2325" s="31"/>
      <c r="AD2325" s="31"/>
      <c r="AF2325" s="31"/>
      <c r="BA2325" s="15" t="s">
        <v>22498</v>
      </c>
    </row>
    <row r="2326" spans="10:53" ht="15" x14ac:dyDescent="0.25">
      <c r="J2326" s="31"/>
      <c r="O2326" s="31"/>
      <c r="T2326" s="31"/>
      <c r="V2326" s="31"/>
      <c r="X2326" s="31"/>
      <c r="AD2326" s="31"/>
      <c r="AF2326" s="31"/>
      <c r="BA2326" s="15" t="s">
        <v>22499</v>
      </c>
    </row>
    <row r="2327" spans="10:53" ht="15" x14ac:dyDescent="0.25">
      <c r="J2327" s="31"/>
      <c r="O2327" s="31"/>
      <c r="T2327" s="31"/>
      <c r="V2327" s="31"/>
      <c r="X2327" s="31"/>
      <c r="AD2327" s="31"/>
      <c r="AF2327" s="31"/>
      <c r="BA2327" s="15" t="s">
        <v>22500</v>
      </c>
    </row>
    <row r="2328" spans="10:53" ht="15" x14ac:dyDescent="0.25">
      <c r="J2328" s="31"/>
      <c r="O2328" s="31"/>
      <c r="T2328" s="31"/>
      <c r="V2328" s="31"/>
      <c r="X2328" s="31"/>
      <c r="AD2328" s="31"/>
      <c r="AF2328" s="31"/>
      <c r="BA2328" s="15" t="s">
        <v>22501</v>
      </c>
    </row>
    <row r="2329" spans="10:53" ht="15" x14ac:dyDescent="0.25">
      <c r="J2329" s="31"/>
      <c r="O2329" s="31"/>
      <c r="T2329" s="31"/>
      <c r="V2329" s="31"/>
      <c r="X2329" s="31"/>
      <c r="AD2329" s="31"/>
      <c r="AF2329" s="31"/>
      <c r="BA2329" s="15" t="s">
        <v>22502</v>
      </c>
    </row>
    <row r="2330" spans="10:53" ht="15" x14ac:dyDescent="0.25">
      <c r="J2330" s="31"/>
      <c r="O2330" s="31"/>
      <c r="T2330" s="31"/>
      <c r="V2330" s="31"/>
      <c r="X2330" s="31"/>
      <c r="AD2330" s="31"/>
      <c r="AF2330" s="31"/>
      <c r="BA2330" s="15" t="s">
        <v>22503</v>
      </c>
    </row>
    <row r="2331" spans="10:53" ht="15" x14ac:dyDescent="0.25">
      <c r="J2331" s="31"/>
      <c r="O2331" s="31"/>
      <c r="T2331" s="31"/>
      <c r="V2331" s="31"/>
      <c r="X2331" s="31"/>
      <c r="AD2331" s="31"/>
      <c r="AF2331" s="31"/>
      <c r="BA2331" s="15" t="s">
        <v>22504</v>
      </c>
    </row>
    <row r="2332" spans="10:53" ht="15" x14ac:dyDescent="0.25">
      <c r="J2332" s="31"/>
      <c r="O2332" s="31"/>
      <c r="T2332" s="31"/>
      <c r="V2332" s="31"/>
      <c r="X2332" s="31"/>
      <c r="AD2332" s="31"/>
      <c r="AF2332" s="31"/>
      <c r="BA2332" s="15" t="s">
        <v>22505</v>
      </c>
    </row>
    <row r="2333" spans="10:53" ht="15" x14ac:dyDescent="0.25">
      <c r="J2333" s="31"/>
      <c r="O2333" s="31"/>
      <c r="T2333" s="31"/>
      <c r="V2333" s="31"/>
      <c r="X2333" s="31"/>
      <c r="AD2333" s="31"/>
      <c r="AF2333" s="31"/>
      <c r="BA2333" s="15" t="s">
        <v>22506</v>
      </c>
    </row>
    <row r="2334" spans="10:53" ht="15" x14ac:dyDescent="0.25">
      <c r="J2334" s="31"/>
      <c r="O2334" s="31"/>
      <c r="T2334" s="31"/>
      <c r="V2334" s="31"/>
      <c r="X2334" s="31"/>
      <c r="AD2334" s="31"/>
      <c r="AF2334" s="31"/>
      <c r="BA2334" s="15" t="s">
        <v>22507</v>
      </c>
    </row>
    <row r="2335" spans="10:53" ht="15" x14ac:dyDescent="0.25">
      <c r="J2335" s="31"/>
      <c r="O2335" s="31"/>
      <c r="T2335" s="31"/>
      <c r="V2335" s="31"/>
      <c r="X2335" s="31"/>
      <c r="AD2335" s="31"/>
      <c r="AF2335" s="31"/>
      <c r="BA2335" s="15" t="s">
        <v>22508</v>
      </c>
    </row>
    <row r="2336" spans="10:53" ht="15" x14ac:dyDescent="0.25">
      <c r="J2336" s="31"/>
      <c r="O2336" s="31"/>
      <c r="T2336" s="31"/>
      <c r="V2336" s="31"/>
      <c r="X2336" s="31"/>
      <c r="AD2336" s="31"/>
      <c r="AF2336" s="31"/>
      <c r="BA2336" s="15" t="s">
        <v>22509</v>
      </c>
    </row>
    <row r="2337" spans="10:53" ht="15" x14ac:dyDescent="0.25">
      <c r="J2337" s="31"/>
      <c r="O2337" s="31"/>
      <c r="T2337" s="31"/>
      <c r="V2337" s="31"/>
      <c r="X2337" s="31"/>
      <c r="AD2337" s="31"/>
      <c r="AF2337" s="31"/>
      <c r="BA2337" s="15" t="s">
        <v>22510</v>
      </c>
    </row>
    <row r="2338" spans="10:53" ht="15" x14ac:dyDescent="0.25">
      <c r="J2338" s="31"/>
      <c r="O2338" s="31"/>
      <c r="T2338" s="31"/>
      <c r="V2338" s="31"/>
      <c r="X2338" s="31"/>
      <c r="AD2338" s="31"/>
      <c r="AF2338" s="31"/>
      <c r="BA2338" s="15" t="s">
        <v>22511</v>
      </c>
    </row>
    <row r="2339" spans="10:53" ht="15" x14ac:dyDescent="0.25">
      <c r="J2339" s="31"/>
      <c r="O2339" s="31"/>
      <c r="T2339" s="31"/>
      <c r="V2339" s="31"/>
      <c r="X2339" s="31"/>
      <c r="AD2339" s="31"/>
      <c r="AF2339" s="31"/>
      <c r="BA2339" s="15" t="s">
        <v>22512</v>
      </c>
    </row>
    <row r="2340" spans="10:53" ht="15" x14ac:dyDescent="0.25">
      <c r="J2340" s="31"/>
      <c r="O2340" s="31"/>
      <c r="T2340" s="31"/>
      <c r="V2340" s="31"/>
      <c r="X2340" s="31"/>
      <c r="AD2340" s="31"/>
      <c r="AF2340" s="31"/>
      <c r="BA2340" s="15" t="s">
        <v>22513</v>
      </c>
    </row>
    <row r="2341" spans="10:53" ht="15" x14ac:dyDescent="0.25">
      <c r="J2341" s="31"/>
      <c r="O2341" s="31"/>
      <c r="T2341" s="31"/>
      <c r="V2341" s="31"/>
      <c r="X2341" s="31"/>
      <c r="AD2341" s="31"/>
      <c r="AF2341" s="31"/>
      <c r="BA2341" s="15" t="s">
        <v>22514</v>
      </c>
    </row>
    <row r="2342" spans="10:53" ht="15" x14ac:dyDescent="0.25">
      <c r="J2342" s="31"/>
      <c r="O2342" s="31"/>
      <c r="T2342" s="31"/>
      <c r="V2342" s="31"/>
      <c r="X2342" s="31"/>
      <c r="AD2342" s="31"/>
      <c r="AF2342" s="31"/>
      <c r="BA2342" s="15" t="s">
        <v>22515</v>
      </c>
    </row>
    <row r="2343" spans="10:53" ht="15" x14ac:dyDescent="0.25">
      <c r="J2343" s="31"/>
      <c r="O2343" s="31"/>
      <c r="T2343" s="31"/>
      <c r="V2343" s="31"/>
      <c r="X2343" s="31"/>
      <c r="AD2343" s="31"/>
      <c r="AF2343" s="31"/>
      <c r="BA2343" s="15" t="s">
        <v>22516</v>
      </c>
    </row>
    <row r="2344" spans="10:53" ht="15" x14ac:dyDescent="0.25">
      <c r="J2344" s="31"/>
      <c r="O2344" s="31"/>
      <c r="T2344" s="31"/>
      <c r="V2344" s="31"/>
      <c r="X2344" s="31"/>
      <c r="AD2344" s="31"/>
      <c r="AF2344" s="31"/>
      <c r="BA2344" s="15" t="s">
        <v>22517</v>
      </c>
    </row>
    <row r="2345" spans="10:53" ht="15" x14ac:dyDescent="0.25">
      <c r="J2345" s="31"/>
      <c r="O2345" s="31"/>
      <c r="T2345" s="31"/>
      <c r="V2345" s="31"/>
      <c r="X2345" s="31"/>
      <c r="AD2345" s="31"/>
      <c r="AF2345" s="31"/>
      <c r="BA2345" s="15" t="s">
        <v>22518</v>
      </c>
    </row>
    <row r="2346" spans="10:53" ht="15" x14ac:dyDescent="0.25">
      <c r="J2346" s="31"/>
      <c r="O2346" s="31"/>
      <c r="T2346" s="31"/>
      <c r="V2346" s="31"/>
      <c r="X2346" s="31"/>
      <c r="AD2346" s="31"/>
      <c r="AF2346" s="31"/>
      <c r="BA2346" s="15" t="s">
        <v>22519</v>
      </c>
    </row>
    <row r="2347" spans="10:53" ht="15" x14ac:dyDescent="0.25">
      <c r="J2347" s="31"/>
      <c r="O2347" s="31"/>
      <c r="T2347" s="31"/>
      <c r="V2347" s="31"/>
      <c r="X2347" s="31"/>
      <c r="AD2347" s="31"/>
      <c r="AF2347" s="31"/>
      <c r="BA2347" s="15" t="s">
        <v>22520</v>
      </c>
    </row>
    <row r="2348" spans="10:53" ht="15" x14ac:dyDescent="0.25">
      <c r="J2348" s="31"/>
      <c r="O2348" s="31"/>
      <c r="T2348" s="31"/>
      <c r="V2348" s="31"/>
      <c r="X2348" s="31"/>
      <c r="AD2348" s="31"/>
      <c r="AF2348" s="31"/>
      <c r="BA2348" s="15" t="s">
        <v>22521</v>
      </c>
    </row>
    <row r="2349" spans="10:53" ht="15" x14ac:dyDescent="0.25">
      <c r="J2349" s="31"/>
      <c r="O2349" s="31"/>
      <c r="T2349" s="31"/>
      <c r="V2349" s="31"/>
      <c r="X2349" s="31"/>
      <c r="AD2349" s="31"/>
      <c r="AF2349" s="31"/>
      <c r="BA2349" s="15" t="s">
        <v>22522</v>
      </c>
    </row>
    <row r="2350" spans="10:53" ht="15" x14ac:dyDescent="0.25">
      <c r="J2350" s="31"/>
      <c r="O2350" s="31"/>
      <c r="T2350" s="31"/>
      <c r="V2350" s="31"/>
      <c r="X2350" s="31"/>
      <c r="AD2350" s="31"/>
      <c r="AF2350" s="31"/>
      <c r="BA2350" s="15" t="s">
        <v>22523</v>
      </c>
    </row>
    <row r="2351" spans="10:53" ht="15" x14ac:dyDescent="0.25">
      <c r="J2351" s="31"/>
      <c r="O2351" s="31"/>
      <c r="T2351" s="31"/>
      <c r="V2351" s="31"/>
      <c r="X2351" s="31"/>
      <c r="AD2351" s="31"/>
      <c r="AF2351" s="31"/>
      <c r="BA2351" s="15" t="s">
        <v>22524</v>
      </c>
    </row>
    <row r="2352" spans="10:53" ht="15" x14ac:dyDescent="0.25">
      <c r="J2352" s="31"/>
      <c r="O2352" s="31"/>
      <c r="T2352" s="31"/>
      <c r="V2352" s="31"/>
      <c r="X2352" s="31"/>
      <c r="AD2352" s="31"/>
      <c r="AF2352" s="31"/>
      <c r="BA2352" s="15" t="s">
        <v>22525</v>
      </c>
    </row>
    <row r="2353" spans="10:53" ht="15" x14ac:dyDescent="0.25">
      <c r="J2353" s="31"/>
      <c r="O2353" s="31"/>
      <c r="T2353" s="31"/>
      <c r="V2353" s="31"/>
      <c r="X2353" s="31"/>
      <c r="AD2353" s="31"/>
      <c r="AF2353" s="31"/>
      <c r="BA2353" s="15" t="s">
        <v>22526</v>
      </c>
    </row>
    <row r="2354" spans="10:53" ht="15" x14ac:dyDescent="0.25">
      <c r="J2354" s="31"/>
      <c r="O2354" s="31"/>
      <c r="T2354" s="31"/>
      <c r="V2354" s="31"/>
      <c r="X2354" s="31"/>
      <c r="AD2354" s="31"/>
      <c r="AF2354" s="31"/>
      <c r="BA2354" s="15" t="s">
        <v>22527</v>
      </c>
    </row>
    <row r="2355" spans="10:53" ht="15" x14ac:dyDescent="0.25">
      <c r="J2355" s="31"/>
      <c r="O2355" s="31"/>
      <c r="T2355" s="31"/>
      <c r="V2355" s="31"/>
      <c r="X2355" s="31"/>
      <c r="AD2355" s="31"/>
      <c r="AF2355" s="31"/>
      <c r="BA2355" s="15" t="s">
        <v>22528</v>
      </c>
    </row>
    <row r="2356" spans="10:53" ht="15" x14ac:dyDescent="0.25">
      <c r="J2356" s="31"/>
      <c r="O2356" s="31"/>
      <c r="T2356" s="31"/>
      <c r="V2356" s="31"/>
      <c r="X2356" s="31"/>
      <c r="AD2356" s="31"/>
      <c r="AF2356" s="31"/>
      <c r="BA2356" s="15" t="s">
        <v>22529</v>
      </c>
    </row>
    <row r="2357" spans="10:53" ht="15" x14ac:dyDescent="0.25">
      <c r="J2357" s="31"/>
      <c r="O2357" s="31"/>
      <c r="T2357" s="31"/>
      <c r="V2357" s="31"/>
      <c r="X2357" s="31"/>
      <c r="AD2357" s="31"/>
      <c r="AF2357" s="31"/>
      <c r="BA2357" s="15" t="s">
        <v>22530</v>
      </c>
    </row>
    <row r="2358" spans="10:53" ht="15" x14ac:dyDescent="0.25">
      <c r="J2358" s="31"/>
      <c r="O2358" s="31"/>
      <c r="T2358" s="31"/>
      <c r="V2358" s="31"/>
      <c r="X2358" s="31"/>
      <c r="AD2358" s="31"/>
      <c r="AF2358" s="31"/>
      <c r="BA2358" s="15" t="s">
        <v>22531</v>
      </c>
    </row>
    <row r="2359" spans="10:53" ht="15" x14ac:dyDescent="0.25">
      <c r="J2359" s="31"/>
      <c r="O2359" s="31"/>
      <c r="T2359" s="31"/>
      <c r="V2359" s="31"/>
      <c r="X2359" s="31"/>
      <c r="AD2359" s="31"/>
      <c r="AF2359" s="31"/>
      <c r="BA2359" s="15" t="s">
        <v>22532</v>
      </c>
    </row>
    <row r="2360" spans="10:53" ht="15" x14ac:dyDescent="0.25">
      <c r="J2360" s="31"/>
      <c r="O2360" s="31"/>
      <c r="T2360" s="31"/>
      <c r="V2360" s="31"/>
      <c r="X2360" s="31"/>
      <c r="AD2360" s="31"/>
      <c r="AF2360" s="31"/>
      <c r="BA2360" s="15" t="s">
        <v>22533</v>
      </c>
    </row>
    <row r="2361" spans="10:53" ht="15" x14ac:dyDescent="0.25">
      <c r="J2361" s="31"/>
      <c r="O2361" s="31"/>
      <c r="T2361" s="31"/>
      <c r="V2361" s="31"/>
      <c r="X2361" s="31"/>
      <c r="AD2361" s="31"/>
      <c r="AF2361" s="31"/>
      <c r="BA2361" s="15" t="s">
        <v>22534</v>
      </c>
    </row>
    <row r="2362" spans="10:53" ht="15" x14ac:dyDescent="0.25">
      <c r="J2362" s="31"/>
      <c r="O2362" s="31"/>
      <c r="T2362" s="31"/>
      <c r="V2362" s="31"/>
      <c r="X2362" s="31"/>
      <c r="AD2362" s="31"/>
      <c r="AF2362" s="31"/>
      <c r="BA2362" s="15" t="s">
        <v>22535</v>
      </c>
    </row>
    <row r="2363" spans="10:53" ht="15" x14ac:dyDescent="0.25">
      <c r="J2363" s="31"/>
      <c r="O2363" s="31"/>
      <c r="T2363" s="31"/>
      <c r="V2363" s="31"/>
      <c r="X2363" s="31"/>
      <c r="AD2363" s="31"/>
      <c r="AF2363" s="31"/>
      <c r="BA2363" s="15" t="s">
        <v>22536</v>
      </c>
    </row>
    <row r="2364" spans="10:53" ht="15" x14ac:dyDescent="0.25">
      <c r="J2364" s="31"/>
      <c r="O2364" s="31"/>
      <c r="T2364" s="31"/>
      <c r="V2364" s="31"/>
      <c r="X2364" s="31"/>
      <c r="AD2364" s="31"/>
      <c r="AF2364" s="31"/>
      <c r="BA2364" s="15" t="s">
        <v>22537</v>
      </c>
    </row>
    <row r="2365" spans="10:53" ht="15" x14ac:dyDescent="0.25">
      <c r="J2365" s="31"/>
      <c r="O2365" s="31"/>
      <c r="T2365" s="31"/>
      <c r="V2365" s="31"/>
      <c r="X2365" s="31"/>
      <c r="AD2365" s="31"/>
      <c r="AF2365" s="31"/>
      <c r="BA2365" s="15" t="s">
        <v>22538</v>
      </c>
    </row>
    <row r="2366" spans="10:53" ht="15" x14ac:dyDescent="0.25">
      <c r="J2366" s="31"/>
      <c r="O2366" s="31"/>
      <c r="T2366" s="31"/>
      <c r="V2366" s="31"/>
      <c r="X2366" s="31"/>
      <c r="AD2366" s="31"/>
      <c r="AF2366" s="31"/>
      <c r="BA2366" s="15" t="s">
        <v>22539</v>
      </c>
    </row>
    <row r="2367" spans="10:53" ht="15" x14ac:dyDescent="0.25">
      <c r="J2367" s="31"/>
      <c r="O2367" s="31"/>
      <c r="T2367" s="31"/>
      <c r="V2367" s="31"/>
      <c r="X2367" s="31"/>
      <c r="AD2367" s="31"/>
      <c r="AF2367" s="31"/>
      <c r="BA2367" s="15" t="s">
        <v>22540</v>
      </c>
    </row>
    <row r="2368" spans="10:53" ht="15" x14ac:dyDescent="0.25">
      <c r="J2368" s="31"/>
      <c r="O2368" s="31"/>
      <c r="T2368" s="31"/>
      <c r="V2368" s="31"/>
      <c r="X2368" s="31"/>
      <c r="AD2368" s="31"/>
      <c r="AF2368" s="31"/>
      <c r="BA2368" s="15" t="s">
        <v>22541</v>
      </c>
    </row>
    <row r="2369" spans="10:53" ht="15" x14ac:dyDescent="0.25">
      <c r="J2369" s="31"/>
      <c r="O2369" s="31"/>
      <c r="T2369" s="31"/>
      <c r="V2369" s="31"/>
      <c r="X2369" s="31"/>
      <c r="AD2369" s="31"/>
      <c r="AF2369" s="31"/>
      <c r="BA2369" s="15" t="s">
        <v>22542</v>
      </c>
    </row>
    <row r="2370" spans="10:53" ht="15" x14ac:dyDescent="0.25">
      <c r="J2370" s="31"/>
      <c r="O2370" s="31"/>
      <c r="T2370" s="31"/>
      <c r="V2370" s="31"/>
      <c r="X2370" s="31"/>
      <c r="AD2370" s="31"/>
      <c r="AF2370" s="31"/>
      <c r="BA2370" s="15" t="s">
        <v>22543</v>
      </c>
    </row>
    <row r="2371" spans="10:53" ht="15" x14ac:dyDescent="0.25">
      <c r="J2371" s="31"/>
      <c r="O2371" s="31"/>
      <c r="T2371" s="31"/>
      <c r="V2371" s="31"/>
      <c r="X2371" s="31"/>
      <c r="AD2371" s="31"/>
      <c r="AF2371" s="31"/>
      <c r="BA2371" s="15" t="s">
        <v>22544</v>
      </c>
    </row>
    <row r="2372" spans="10:53" ht="15" x14ac:dyDescent="0.25">
      <c r="J2372" s="31"/>
      <c r="O2372" s="31"/>
      <c r="T2372" s="31"/>
      <c r="V2372" s="31"/>
      <c r="X2372" s="31"/>
      <c r="AD2372" s="31"/>
      <c r="AF2372" s="31"/>
      <c r="BA2372" s="15" t="s">
        <v>22545</v>
      </c>
    </row>
    <row r="2373" spans="10:53" ht="15" x14ac:dyDescent="0.25">
      <c r="J2373" s="31"/>
      <c r="O2373" s="31"/>
      <c r="T2373" s="31"/>
      <c r="V2373" s="31"/>
      <c r="X2373" s="31"/>
      <c r="AD2373" s="31"/>
      <c r="AF2373" s="31"/>
      <c r="BA2373" s="15" t="s">
        <v>22546</v>
      </c>
    </row>
    <row r="2374" spans="10:53" ht="15" x14ac:dyDescent="0.25">
      <c r="J2374" s="31"/>
      <c r="O2374" s="31"/>
      <c r="T2374" s="31"/>
      <c r="V2374" s="31"/>
      <c r="X2374" s="31"/>
      <c r="AD2374" s="31"/>
      <c r="AF2374" s="31"/>
      <c r="BA2374" s="15" t="s">
        <v>22547</v>
      </c>
    </row>
    <row r="2375" spans="10:53" ht="15" x14ac:dyDescent="0.25">
      <c r="J2375" s="31"/>
      <c r="O2375" s="31"/>
      <c r="T2375" s="31"/>
      <c r="V2375" s="31"/>
      <c r="X2375" s="31"/>
      <c r="AD2375" s="31"/>
      <c r="AF2375" s="31"/>
      <c r="BA2375" s="15" t="s">
        <v>22548</v>
      </c>
    </row>
    <row r="2376" spans="10:53" ht="15" x14ac:dyDescent="0.25">
      <c r="J2376" s="31"/>
      <c r="O2376" s="31"/>
      <c r="T2376" s="31"/>
      <c r="V2376" s="31"/>
      <c r="X2376" s="31"/>
      <c r="AD2376" s="31"/>
      <c r="AF2376" s="31"/>
      <c r="BA2376" s="15" t="s">
        <v>22549</v>
      </c>
    </row>
    <row r="2377" spans="10:53" ht="15" x14ac:dyDescent="0.25">
      <c r="J2377" s="31"/>
      <c r="O2377" s="31"/>
      <c r="T2377" s="31"/>
      <c r="V2377" s="31"/>
      <c r="X2377" s="31"/>
      <c r="AD2377" s="31"/>
      <c r="AF2377" s="31"/>
      <c r="BA2377" s="15" t="s">
        <v>22550</v>
      </c>
    </row>
    <row r="2378" spans="10:53" ht="15" x14ac:dyDescent="0.25">
      <c r="J2378" s="31"/>
      <c r="O2378" s="31"/>
      <c r="T2378" s="31"/>
      <c r="V2378" s="31"/>
      <c r="X2378" s="31"/>
      <c r="AD2378" s="31"/>
      <c r="AF2378" s="31"/>
      <c r="BA2378" s="15" t="s">
        <v>22551</v>
      </c>
    </row>
    <row r="2379" spans="10:53" ht="15" x14ac:dyDescent="0.25">
      <c r="J2379" s="37"/>
      <c r="O2379" s="37"/>
      <c r="T2379" s="37"/>
      <c r="V2379" s="31"/>
      <c r="X2379" s="37"/>
      <c r="AD2379" s="37"/>
      <c r="AF2379" s="37"/>
      <c r="BA2379" s="15" t="s">
        <v>22552</v>
      </c>
    </row>
    <row r="2380" spans="10:53" ht="15" x14ac:dyDescent="0.25">
      <c r="J2380" s="31"/>
      <c r="O2380" s="31"/>
      <c r="T2380" s="31"/>
      <c r="V2380" s="31"/>
      <c r="X2380" s="31"/>
      <c r="AD2380" s="31"/>
      <c r="AF2380" s="31"/>
      <c r="BA2380" s="15" t="s">
        <v>22553</v>
      </c>
    </row>
    <row r="2381" spans="10:53" ht="15" x14ac:dyDescent="0.25">
      <c r="J2381" s="31"/>
      <c r="O2381" s="31"/>
      <c r="T2381" s="31"/>
      <c r="V2381" s="31"/>
      <c r="X2381" s="31"/>
      <c r="AD2381" s="31"/>
      <c r="AF2381" s="31"/>
      <c r="BA2381" s="15" t="s">
        <v>22554</v>
      </c>
    </row>
    <row r="2382" spans="10:53" ht="15" x14ac:dyDescent="0.25">
      <c r="J2382" s="31"/>
      <c r="O2382" s="31"/>
      <c r="T2382" s="31"/>
      <c r="V2382" s="31"/>
      <c r="X2382" s="31"/>
      <c r="AD2382" s="31"/>
      <c r="AF2382" s="31"/>
      <c r="BA2382" s="15" t="s">
        <v>22555</v>
      </c>
    </row>
    <row r="2383" spans="10:53" ht="15" x14ac:dyDescent="0.25">
      <c r="J2383" s="37"/>
      <c r="O2383" s="37"/>
      <c r="T2383" s="37"/>
      <c r="V2383" s="31"/>
      <c r="X2383" s="37"/>
      <c r="AD2383" s="37"/>
      <c r="AF2383" s="37"/>
      <c r="BA2383" s="15" t="s">
        <v>22556</v>
      </c>
    </row>
    <row r="2384" spans="10:53" ht="15" x14ac:dyDescent="0.25">
      <c r="J2384" s="31"/>
      <c r="O2384" s="31"/>
      <c r="T2384" s="31"/>
      <c r="V2384" s="31"/>
      <c r="X2384" s="31"/>
      <c r="AD2384" s="31"/>
      <c r="AF2384" s="31"/>
      <c r="BA2384" s="15" t="s">
        <v>22557</v>
      </c>
    </row>
    <row r="2385" spans="10:53" ht="15" x14ac:dyDescent="0.25">
      <c r="J2385" s="31"/>
      <c r="O2385" s="31"/>
      <c r="T2385" s="31"/>
      <c r="V2385" s="31"/>
      <c r="X2385" s="31"/>
      <c r="AD2385" s="31"/>
      <c r="AF2385" s="31"/>
      <c r="BA2385" s="15" t="s">
        <v>22558</v>
      </c>
    </row>
    <row r="2386" spans="10:53" ht="15" x14ac:dyDescent="0.25">
      <c r="J2386" s="31"/>
      <c r="O2386" s="31"/>
      <c r="T2386" s="31"/>
      <c r="V2386" s="31"/>
      <c r="X2386" s="31"/>
      <c r="AD2386" s="31"/>
      <c r="AF2386" s="31"/>
      <c r="BA2386" s="15" t="s">
        <v>22559</v>
      </c>
    </row>
    <row r="2387" spans="10:53" ht="15" x14ac:dyDescent="0.25">
      <c r="J2387" s="31"/>
      <c r="O2387" s="31"/>
      <c r="T2387" s="31"/>
      <c r="V2387" s="31"/>
      <c r="X2387" s="31"/>
      <c r="AD2387" s="31"/>
      <c r="AF2387" s="31"/>
      <c r="BA2387" s="15" t="s">
        <v>22560</v>
      </c>
    </row>
    <row r="2388" spans="10:53" ht="15" x14ac:dyDescent="0.25">
      <c r="J2388" s="31"/>
      <c r="O2388" s="31"/>
      <c r="T2388" s="31"/>
      <c r="V2388" s="31"/>
      <c r="X2388" s="31"/>
      <c r="AD2388" s="31"/>
      <c r="AF2388" s="31"/>
      <c r="BA2388" s="15" t="s">
        <v>22561</v>
      </c>
    </row>
    <row r="2389" spans="10:53" ht="15" x14ac:dyDescent="0.25">
      <c r="J2389" s="31"/>
      <c r="O2389" s="31"/>
      <c r="T2389" s="31"/>
      <c r="V2389" s="31"/>
      <c r="X2389" s="31"/>
      <c r="AD2389" s="31"/>
      <c r="AF2389" s="31"/>
      <c r="BA2389" s="15" t="s">
        <v>22562</v>
      </c>
    </row>
    <row r="2390" spans="10:53" ht="15" x14ac:dyDescent="0.25">
      <c r="J2390" s="31"/>
      <c r="O2390" s="31"/>
      <c r="T2390" s="31"/>
      <c r="V2390" s="31"/>
      <c r="X2390" s="31"/>
      <c r="AD2390" s="31"/>
      <c r="AF2390" s="31"/>
      <c r="BA2390" s="15" t="s">
        <v>22563</v>
      </c>
    </row>
    <row r="2391" spans="10:53" ht="15" x14ac:dyDescent="0.25">
      <c r="J2391" s="31"/>
      <c r="O2391" s="31"/>
      <c r="T2391" s="31"/>
      <c r="V2391" s="31"/>
      <c r="X2391" s="31"/>
      <c r="AD2391" s="31"/>
      <c r="AF2391" s="31"/>
      <c r="BA2391" s="15" t="s">
        <v>22564</v>
      </c>
    </row>
    <row r="2392" spans="10:53" ht="15" x14ac:dyDescent="0.25">
      <c r="J2392" s="31"/>
      <c r="O2392" s="31"/>
      <c r="T2392" s="31"/>
      <c r="V2392" s="31"/>
      <c r="X2392" s="31"/>
      <c r="AD2392" s="31"/>
      <c r="AF2392" s="31"/>
      <c r="BA2392" s="15" t="s">
        <v>22565</v>
      </c>
    </row>
    <row r="2393" spans="10:53" ht="15" x14ac:dyDescent="0.25">
      <c r="J2393" s="31"/>
      <c r="O2393" s="31"/>
      <c r="T2393" s="31"/>
      <c r="V2393" s="31"/>
      <c r="X2393" s="31"/>
      <c r="AD2393" s="31"/>
      <c r="AF2393" s="31"/>
      <c r="BA2393" s="15" t="s">
        <v>22566</v>
      </c>
    </row>
    <row r="2394" spans="10:53" ht="15" x14ac:dyDescent="0.25">
      <c r="J2394" s="31"/>
      <c r="O2394" s="31"/>
      <c r="T2394" s="31"/>
      <c r="V2394" s="31"/>
      <c r="X2394" s="31"/>
      <c r="AD2394" s="31"/>
      <c r="AF2394" s="31"/>
      <c r="BA2394" s="15" t="s">
        <v>22567</v>
      </c>
    </row>
    <row r="2395" spans="10:53" ht="15" x14ac:dyDescent="0.25">
      <c r="J2395" s="31"/>
      <c r="O2395" s="31"/>
      <c r="T2395" s="31"/>
      <c r="V2395" s="31"/>
      <c r="X2395" s="31"/>
      <c r="AD2395" s="31"/>
      <c r="AF2395" s="31"/>
      <c r="BA2395" s="15" t="s">
        <v>22568</v>
      </c>
    </row>
    <row r="2396" spans="10:53" ht="15" x14ac:dyDescent="0.25">
      <c r="J2396" s="31"/>
      <c r="O2396" s="31"/>
      <c r="T2396" s="31"/>
      <c r="V2396" s="31"/>
      <c r="X2396" s="31"/>
      <c r="AD2396" s="31"/>
      <c r="AF2396" s="31"/>
      <c r="BA2396" s="15" t="s">
        <v>22569</v>
      </c>
    </row>
    <row r="2397" spans="10:53" ht="15" x14ac:dyDescent="0.25">
      <c r="J2397" s="31"/>
      <c r="O2397" s="31"/>
      <c r="T2397" s="31"/>
      <c r="V2397" s="31"/>
      <c r="X2397" s="31"/>
      <c r="AD2397" s="31"/>
      <c r="AF2397" s="31"/>
      <c r="BA2397" s="15" t="s">
        <v>22570</v>
      </c>
    </row>
    <row r="2398" spans="10:53" ht="15" x14ac:dyDescent="0.25">
      <c r="J2398" s="31"/>
      <c r="O2398" s="31"/>
      <c r="T2398" s="31"/>
      <c r="V2398" s="31"/>
      <c r="X2398" s="31"/>
      <c r="AD2398" s="31"/>
      <c r="AF2398" s="31"/>
      <c r="BA2398" s="15" t="s">
        <v>22571</v>
      </c>
    </row>
    <row r="2399" spans="10:53" ht="15" x14ac:dyDescent="0.25">
      <c r="J2399" s="31"/>
      <c r="O2399" s="31"/>
      <c r="T2399" s="31"/>
      <c r="V2399" s="31"/>
      <c r="X2399" s="31"/>
      <c r="AD2399" s="31"/>
      <c r="AF2399" s="31"/>
      <c r="BA2399" s="15" t="s">
        <v>22572</v>
      </c>
    </row>
    <row r="2400" spans="10:53" ht="15" x14ac:dyDescent="0.25">
      <c r="J2400" s="31"/>
      <c r="O2400" s="31"/>
      <c r="T2400" s="31"/>
      <c r="V2400" s="31"/>
      <c r="X2400" s="31"/>
      <c r="AD2400" s="31"/>
      <c r="AF2400" s="31"/>
      <c r="BA2400" s="15" t="s">
        <v>22573</v>
      </c>
    </row>
    <row r="2401" spans="10:53" ht="15" x14ac:dyDescent="0.25">
      <c r="J2401" s="37"/>
      <c r="O2401" s="37"/>
      <c r="T2401" s="37"/>
      <c r="V2401" s="31"/>
      <c r="X2401" s="37"/>
      <c r="AD2401" s="37"/>
      <c r="AF2401" s="37"/>
      <c r="BA2401" s="15" t="s">
        <v>22574</v>
      </c>
    </row>
    <row r="2402" spans="10:53" ht="15" x14ac:dyDescent="0.25">
      <c r="J2402" s="31"/>
      <c r="O2402" s="31"/>
      <c r="T2402" s="31"/>
      <c r="V2402" s="31"/>
      <c r="X2402" s="31"/>
      <c r="AD2402" s="31"/>
      <c r="AF2402" s="31"/>
      <c r="BA2402" s="15" t="s">
        <v>22575</v>
      </c>
    </row>
    <row r="2403" spans="10:53" ht="15" x14ac:dyDescent="0.25">
      <c r="J2403" s="37"/>
      <c r="O2403" s="37"/>
      <c r="T2403" s="37"/>
      <c r="V2403" s="31"/>
      <c r="X2403" s="37"/>
      <c r="AD2403" s="37"/>
      <c r="AF2403" s="37"/>
      <c r="BA2403" s="15" t="s">
        <v>22576</v>
      </c>
    </row>
    <row r="2404" spans="10:53" ht="15" x14ac:dyDescent="0.25">
      <c r="J2404" s="31"/>
      <c r="O2404" s="31"/>
      <c r="T2404" s="31"/>
      <c r="V2404" s="31"/>
      <c r="X2404" s="31"/>
      <c r="AD2404" s="31"/>
      <c r="AF2404" s="31"/>
      <c r="BA2404" s="15" t="s">
        <v>22577</v>
      </c>
    </row>
    <row r="2405" spans="10:53" ht="15" x14ac:dyDescent="0.25">
      <c r="J2405" s="31"/>
      <c r="O2405" s="31"/>
      <c r="T2405" s="31"/>
      <c r="V2405" s="31"/>
      <c r="X2405" s="31"/>
      <c r="AD2405" s="31"/>
      <c r="AF2405" s="31"/>
      <c r="BA2405" s="15" t="s">
        <v>22578</v>
      </c>
    </row>
    <row r="2406" spans="10:53" ht="15" x14ac:dyDescent="0.25">
      <c r="J2406" s="31"/>
      <c r="O2406" s="31"/>
      <c r="T2406" s="31"/>
      <c r="V2406" s="31"/>
      <c r="X2406" s="31"/>
      <c r="AD2406" s="31"/>
      <c r="AF2406" s="31"/>
      <c r="BA2406" s="15" t="s">
        <v>22579</v>
      </c>
    </row>
    <row r="2407" spans="10:53" ht="15" x14ac:dyDescent="0.25">
      <c r="J2407" s="31"/>
      <c r="O2407" s="31"/>
      <c r="T2407" s="31"/>
      <c r="V2407" s="31"/>
      <c r="X2407" s="31"/>
      <c r="AD2407" s="31"/>
      <c r="AF2407" s="31"/>
      <c r="BA2407" s="15" t="s">
        <v>22580</v>
      </c>
    </row>
    <row r="2408" spans="10:53" ht="15" x14ac:dyDescent="0.25">
      <c r="J2408" s="31"/>
      <c r="O2408" s="31"/>
      <c r="T2408" s="31"/>
      <c r="V2408" s="31"/>
      <c r="X2408" s="31"/>
      <c r="AD2408" s="31"/>
      <c r="AF2408" s="31"/>
      <c r="BA2408" s="15" t="s">
        <v>22581</v>
      </c>
    </row>
    <row r="2409" spans="10:53" ht="15" x14ac:dyDescent="0.25">
      <c r="J2409" s="31"/>
      <c r="O2409" s="31"/>
      <c r="T2409" s="31"/>
      <c r="V2409" s="31"/>
      <c r="X2409" s="31"/>
      <c r="AD2409" s="31"/>
      <c r="AF2409" s="31"/>
      <c r="BA2409" s="15" t="s">
        <v>22582</v>
      </c>
    </row>
    <row r="2410" spans="10:53" ht="15" x14ac:dyDescent="0.25">
      <c r="J2410" s="31"/>
      <c r="O2410" s="31"/>
      <c r="T2410" s="31"/>
      <c r="V2410" s="31"/>
      <c r="X2410" s="31"/>
      <c r="AD2410" s="31"/>
      <c r="AF2410" s="31"/>
      <c r="BA2410" s="15" t="s">
        <v>22583</v>
      </c>
    </row>
    <row r="2411" spans="10:53" ht="15" x14ac:dyDescent="0.25">
      <c r="J2411" s="31"/>
      <c r="O2411" s="31"/>
      <c r="T2411" s="31"/>
      <c r="V2411" s="31"/>
      <c r="X2411" s="31"/>
      <c r="AD2411" s="31"/>
      <c r="AF2411" s="31"/>
      <c r="BA2411" s="15" t="s">
        <v>22584</v>
      </c>
    </row>
    <row r="2412" spans="10:53" ht="15" x14ac:dyDescent="0.25">
      <c r="J2412" s="31"/>
      <c r="O2412" s="31"/>
      <c r="T2412" s="31"/>
      <c r="V2412" s="31"/>
      <c r="X2412" s="31"/>
      <c r="AD2412" s="31"/>
      <c r="AF2412" s="31"/>
      <c r="BA2412" s="15" t="s">
        <v>22585</v>
      </c>
    </row>
    <row r="2413" spans="10:53" ht="15" x14ac:dyDescent="0.25">
      <c r="J2413" s="31"/>
      <c r="O2413" s="31"/>
      <c r="T2413" s="31"/>
      <c r="V2413" s="38"/>
      <c r="X2413" s="31"/>
      <c r="AD2413" s="31"/>
      <c r="AF2413" s="31"/>
      <c r="BA2413" s="15" t="s">
        <v>22586</v>
      </c>
    </row>
    <row r="2414" spans="10:53" ht="15" x14ac:dyDescent="0.25">
      <c r="J2414" s="31"/>
      <c r="O2414" s="31"/>
      <c r="T2414" s="31"/>
      <c r="V2414" s="31"/>
      <c r="X2414" s="31"/>
      <c r="AD2414" s="31"/>
      <c r="AF2414" s="31"/>
      <c r="BA2414" s="15" t="s">
        <v>22587</v>
      </c>
    </row>
    <row r="2415" spans="10:53" ht="15" x14ac:dyDescent="0.25">
      <c r="J2415" s="31"/>
      <c r="O2415" s="31"/>
      <c r="T2415" s="31"/>
      <c r="V2415" s="31"/>
      <c r="X2415" s="31"/>
      <c r="AD2415" s="31"/>
      <c r="AF2415" s="31"/>
      <c r="BA2415" s="15" t="s">
        <v>22588</v>
      </c>
    </row>
    <row r="2416" spans="10:53" ht="15" x14ac:dyDescent="0.25">
      <c r="J2416" s="31"/>
      <c r="O2416" s="31"/>
      <c r="T2416" s="31"/>
      <c r="V2416" s="31"/>
      <c r="X2416" s="31"/>
      <c r="AD2416" s="31"/>
      <c r="AF2416" s="31"/>
      <c r="BA2416" s="15" t="s">
        <v>22589</v>
      </c>
    </row>
    <row r="2417" spans="10:53" ht="15" x14ac:dyDescent="0.25">
      <c r="J2417" s="31"/>
      <c r="O2417" s="31"/>
      <c r="T2417" s="31"/>
      <c r="V2417" s="38"/>
      <c r="X2417" s="31"/>
      <c r="AD2417" s="31"/>
      <c r="AF2417" s="31"/>
      <c r="BA2417" s="15" t="s">
        <v>22590</v>
      </c>
    </row>
    <row r="2418" spans="10:53" ht="15" x14ac:dyDescent="0.25">
      <c r="J2418" s="31"/>
      <c r="O2418" s="31"/>
      <c r="T2418" s="31"/>
      <c r="V2418" s="31"/>
      <c r="X2418" s="31"/>
      <c r="AD2418" s="31"/>
      <c r="AF2418" s="31"/>
      <c r="BA2418" s="15" t="s">
        <v>22591</v>
      </c>
    </row>
    <row r="2419" spans="10:53" ht="15" x14ac:dyDescent="0.25">
      <c r="J2419" s="31"/>
      <c r="O2419" s="31"/>
      <c r="T2419" s="31"/>
      <c r="V2419" s="31"/>
      <c r="X2419" s="31"/>
      <c r="AD2419" s="31"/>
      <c r="AF2419" s="31"/>
      <c r="BA2419" s="15" t="s">
        <v>22592</v>
      </c>
    </row>
    <row r="2420" spans="10:53" ht="15" x14ac:dyDescent="0.25">
      <c r="J2420" s="31"/>
      <c r="O2420" s="31"/>
      <c r="T2420" s="31"/>
      <c r="V2420" s="31"/>
      <c r="X2420" s="31"/>
      <c r="AD2420" s="31"/>
      <c r="AF2420" s="31"/>
      <c r="BA2420" s="15" t="s">
        <v>22593</v>
      </c>
    </row>
    <row r="2421" spans="10:53" ht="15" x14ac:dyDescent="0.25">
      <c r="J2421" s="31"/>
      <c r="O2421" s="31"/>
      <c r="T2421" s="31"/>
      <c r="V2421" s="31"/>
      <c r="X2421" s="31"/>
      <c r="AD2421" s="31"/>
      <c r="AF2421" s="31"/>
      <c r="BA2421" s="15" t="s">
        <v>22594</v>
      </c>
    </row>
    <row r="2422" spans="10:53" ht="15" x14ac:dyDescent="0.25">
      <c r="J2422" s="31"/>
      <c r="O2422" s="31"/>
      <c r="T2422" s="31"/>
      <c r="V2422" s="31"/>
      <c r="X2422" s="31"/>
      <c r="AD2422" s="31"/>
      <c r="AF2422" s="31"/>
      <c r="BA2422" s="15" t="s">
        <v>22595</v>
      </c>
    </row>
    <row r="2423" spans="10:53" ht="15" x14ac:dyDescent="0.25">
      <c r="J2423" s="31"/>
      <c r="O2423" s="31"/>
      <c r="T2423" s="31"/>
      <c r="V2423" s="31"/>
      <c r="X2423" s="31"/>
      <c r="AD2423" s="31"/>
      <c r="AF2423" s="31"/>
      <c r="BA2423" s="15" t="s">
        <v>22596</v>
      </c>
    </row>
    <row r="2424" spans="10:53" ht="15" x14ac:dyDescent="0.25">
      <c r="J2424" s="31"/>
      <c r="O2424" s="31"/>
      <c r="T2424" s="31"/>
      <c r="V2424" s="31"/>
      <c r="X2424" s="31"/>
      <c r="AD2424" s="31"/>
      <c r="AF2424" s="31"/>
      <c r="BA2424" s="15" t="s">
        <v>22597</v>
      </c>
    </row>
    <row r="2425" spans="10:53" ht="15" x14ac:dyDescent="0.25">
      <c r="J2425" s="31"/>
      <c r="O2425" s="31"/>
      <c r="T2425" s="31"/>
      <c r="V2425" s="31"/>
      <c r="X2425" s="31"/>
      <c r="AD2425" s="31"/>
      <c r="AF2425" s="31"/>
      <c r="BA2425" s="15" t="s">
        <v>22598</v>
      </c>
    </row>
    <row r="2426" spans="10:53" ht="15" x14ac:dyDescent="0.25">
      <c r="J2426" s="31"/>
      <c r="O2426" s="31"/>
      <c r="T2426" s="31"/>
      <c r="V2426" s="31"/>
      <c r="X2426" s="31"/>
      <c r="AD2426" s="31"/>
      <c r="AF2426" s="31"/>
      <c r="BA2426" s="15" t="s">
        <v>22599</v>
      </c>
    </row>
    <row r="2427" spans="10:53" ht="15" x14ac:dyDescent="0.25">
      <c r="J2427" s="31"/>
      <c r="O2427" s="31"/>
      <c r="T2427" s="31"/>
      <c r="V2427" s="31"/>
      <c r="X2427" s="31"/>
      <c r="AD2427" s="31"/>
      <c r="AF2427" s="31"/>
      <c r="BA2427" s="15" t="s">
        <v>22600</v>
      </c>
    </row>
    <row r="2428" spans="10:53" ht="15" x14ac:dyDescent="0.25">
      <c r="J2428" s="31"/>
      <c r="O2428" s="31"/>
      <c r="T2428" s="31"/>
      <c r="V2428" s="31"/>
      <c r="X2428" s="31"/>
      <c r="AD2428" s="31"/>
      <c r="AF2428" s="31"/>
      <c r="BA2428" s="15" t="s">
        <v>22601</v>
      </c>
    </row>
    <row r="2429" spans="10:53" ht="15" x14ac:dyDescent="0.25">
      <c r="J2429" s="31"/>
      <c r="O2429" s="31"/>
      <c r="T2429" s="31"/>
      <c r="V2429" s="31"/>
      <c r="X2429" s="31"/>
      <c r="AD2429" s="31"/>
      <c r="AF2429" s="31"/>
      <c r="BA2429" s="15" t="s">
        <v>22602</v>
      </c>
    </row>
    <row r="2430" spans="10:53" ht="15" x14ac:dyDescent="0.25">
      <c r="J2430" s="31"/>
      <c r="O2430" s="31"/>
      <c r="T2430" s="31"/>
      <c r="V2430" s="31"/>
      <c r="X2430" s="31"/>
      <c r="AD2430" s="31"/>
      <c r="AF2430" s="31"/>
      <c r="BA2430" s="15" t="s">
        <v>22603</v>
      </c>
    </row>
    <row r="2431" spans="10:53" ht="15" x14ac:dyDescent="0.25">
      <c r="J2431" s="31"/>
      <c r="O2431" s="31"/>
      <c r="T2431" s="31"/>
      <c r="V2431" s="31"/>
      <c r="X2431" s="31"/>
      <c r="AD2431" s="31"/>
      <c r="AF2431" s="31"/>
      <c r="BA2431" s="15" t="s">
        <v>22604</v>
      </c>
    </row>
    <row r="2432" spans="10:53" ht="15" x14ac:dyDescent="0.25">
      <c r="J2432" s="31"/>
      <c r="O2432" s="31"/>
      <c r="T2432" s="31"/>
      <c r="V2432" s="31"/>
      <c r="X2432" s="31"/>
      <c r="AD2432" s="31"/>
      <c r="AF2432" s="31"/>
      <c r="BA2432" s="15" t="s">
        <v>22605</v>
      </c>
    </row>
    <row r="2433" spans="10:53" ht="15" x14ac:dyDescent="0.25">
      <c r="J2433" s="31"/>
      <c r="O2433" s="31"/>
      <c r="T2433" s="31"/>
      <c r="V2433" s="31"/>
      <c r="X2433" s="31"/>
      <c r="AD2433" s="31"/>
      <c r="AF2433" s="31"/>
      <c r="BA2433" s="15" t="s">
        <v>22606</v>
      </c>
    </row>
    <row r="2434" spans="10:53" ht="15" x14ac:dyDescent="0.25">
      <c r="J2434" s="31"/>
      <c r="O2434" s="31"/>
      <c r="T2434" s="31"/>
      <c r="V2434" s="31"/>
      <c r="X2434" s="31"/>
      <c r="AD2434" s="31"/>
      <c r="AF2434" s="31"/>
      <c r="BA2434" s="15" t="s">
        <v>22607</v>
      </c>
    </row>
    <row r="2435" spans="10:53" ht="15" x14ac:dyDescent="0.25">
      <c r="J2435" s="31"/>
      <c r="O2435" s="31"/>
      <c r="T2435" s="31"/>
      <c r="V2435" s="38"/>
      <c r="X2435" s="31"/>
      <c r="AD2435" s="31"/>
      <c r="AF2435" s="31"/>
      <c r="BA2435" s="15" t="s">
        <v>22608</v>
      </c>
    </row>
    <row r="2436" spans="10:53" ht="15" x14ac:dyDescent="0.25">
      <c r="J2436" s="31"/>
      <c r="O2436" s="31"/>
      <c r="T2436" s="31"/>
      <c r="V2436" s="31"/>
      <c r="X2436" s="31"/>
      <c r="AD2436" s="31"/>
      <c r="AF2436" s="31"/>
      <c r="BA2436" s="15" t="s">
        <v>22609</v>
      </c>
    </row>
    <row r="2437" spans="10:53" ht="15" x14ac:dyDescent="0.25">
      <c r="J2437" s="31"/>
      <c r="O2437" s="31"/>
      <c r="T2437" s="31"/>
      <c r="V2437" s="38"/>
      <c r="X2437" s="31"/>
      <c r="AD2437" s="31"/>
      <c r="AF2437" s="31"/>
      <c r="BA2437" s="15" t="s">
        <v>22610</v>
      </c>
    </row>
    <row r="2438" spans="10:53" ht="15" x14ac:dyDescent="0.25">
      <c r="J2438" s="31"/>
      <c r="O2438" s="31"/>
      <c r="T2438" s="31"/>
      <c r="V2438" s="31"/>
      <c r="X2438" s="31"/>
      <c r="AD2438" s="31"/>
      <c r="AF2438" s="31"/>
      <c r="BA2438" s="15" t="s">
        <v>22611</v>
      </c>
    </row>
    <row r="2439" spans="10:53" ht="15" x14ac:dyDescent="0.25">
      <c r="J2439" s="31"/>
      <c r="O2439" s="31"/>
      <c r="T2439" s="31"/>
      <c r="V2439" s="31"/>
      <c r="X2439" s="31"/>
      <c r="AD2439" s="31"/>
      <c r="AF2439" s="31"/>
      <c r="BA2439" s="15" t="s">
        <v>22612</v>
      </c>
    </row>
    <row r="2440" spans="10:53" ht="15" x14ac:dyDescent="0.25">
      <c r="J2440" s="31"/>
      <c r="O2440" s="31"/>
      <c r="T2440" s="31"/>
      <c r="V2440" s="31"/>
      <c r="X2440" s="31"/>
      <c r="AD2440" s="31"/>
      <c r="AF2440" s="31"/>
      <c r="BA2440" s="15" t="s">
        <v>22613</v>
      </c>
    </row>
    <row r="2441" spans="10:53" ht="15" x14ac:dyDescent="0.25">
      <c r="J2441" s="31"/>
      <c r="O2441" s="31"/>
      <c r="T2441" s="31"/>
      <c r="V2441" s="31"/>
      <c r="X2441" s="31"/>
      <c r="AD2441" s="31"/>
      <c r="AF2441" s="31"/>
      <c r="BA2441" s="15" t="s">
        <v>22614</v>
      </c>
    </row>
    <row r="2442" spans="10:53" ht="15" x14ac:dyDescent="0.25">
      <c r="J2442" s="31"/>
      <c r="O2442" s="31"/>
      <c r="T2442" s="31"/>
      <c r="V2442" s="31"/>
      <c r="X2442" s="31"/>
      <c r="AD2442" s="31"/>
      <c r="AF2442" s="31"/>
      <c r="BA2442" s="15" t="s">
        <v>22615</v>
      </c>
    </row>
    <row r="2443" spans="10:53" ht="15" x14ac:dyDescent="0.25">
      <c r="J2443" s="31"/>
      <c r="O2443" s="31"/>
      <c r="T2443" s="31"/>
      <c r="V2443" s="31"/>
      <c r="X2443" s="31"/>
      <c r="AD2443" s="31"/>
      <c r="AF2443" s="31"/>
      <c r="BA2443" s="15" t="s">
        <v>22616</v>
      </c>
    </row>
    <row r="2444" spans="10:53" ht="15" x14ac:dyDescent="0.25">
      <c r="J2444" s="31"/>
      <c r="O2444" s="31"/>
      <c r="T2444" s="31"/>
      <c r="V2444" s="31"/>
      <c r="X2444" s="31"/>
      <c r="AD2444" s="31"/>
      <c r="AF2444" s="31"/>
      <c r="BA2444" s="15" t="s">
        <v>22617</v>
      </c>
    </row>
    <row r="2445" spans="10:53" ht="15" x14ac:dyDescent="0.25">
      <c r="J2445" s="31"/>
      <c r="O2445" s="31"/>
      <c r="T2445" s="31"/>
      <c r="V2445" s="31"/>
      <c r="X2445" s="31"/>
      <c r="AD2445" s="31"/>
      <c r="AF2445" s="31"/>
      <c r="BA2445" s="15" t="s">
        <v>22618</v>
      </c>
    </row>
    <row r="2446" spans="10:53" ht="15" x14ac:dyDescent="0.25">
      <c r="J2446" s="31"/>
      <c r="O2446" s="31"/>
      <c r="T2446" s="31"/>
      <c r="V2446" s="31"/>
      <c r="X2446" s="31"/>
      <c r="AD2446" s="31"/>
      <c r="AF2446" s="31"/>
      <c r="BA2446" s="15" t="s">
        <v>22619</v>
      </c>
    </row>
    <row r="2447" spans="10:53" ht="15" x14ac:dyDescent="0.25">
      <c r="J2447" s="31"/>
      <c r="O2447" s="31"/>
      <c r="T2447" s="31"/>
      <c r="V2447" s="31"/>
      <c r="X2447" s="31"/>
      <c r="AD2447" s="31"/>
      <c r="AF2447" s="31"/>
      <c r="BA2447" s="15" t="s">
        <v>22620</v>
      </c>
    </row>
    <row r="2448" spans="10:53" ht="15" x14ac:dyDescent="0.25">
      <c r="J2448" s="31"/>
      <c r="O2448" s="31"/>
      <c r="T2448" s="31"/>
      <c r="V2448" s="31"/>
      <c r="X2448" s="31"/>
      <c r="AD2448" s="31"/>
      <c r="AF2448" s="31"/>
      <c r="BA2448" s="15" t="s">
        <v>22621</v>
      </c>
    </row>
    <row r="2449" spans="10:53" ht="15" x14ac:dyDescent="0.25">
      <c r="J2449" s="31"/>
      <c r="O2449" s="31"/>
      <c r="T2449" s="31"/>
      <c r="V2449" s="31"/>
      <c r="X2449" s="31"/>
      <c r="AD2449" s="31"/>
      <c r="AF2449" s="31"/>
      <c r="BA2449" s="15" t="s">
        <v>22622</v>
      </c>
    </row>
    <row r="2450" spans="10:53" ht="15" x14ac:dyDescent="0.25">
      <c r="J2450" s="31"/>
      <c r="O2450" s="31"/>
      <c r="T2450" s="31"/>
      <c r="V2450" s="31"/>
      <c r="X2450" s="31"/>
      <c r="AD2450" s="31"/>
      <c r="AF2450" s="31"/>
      <c r="BA2450" s="15" t="s">
        <v>22623</v>
      </c>
    </row>
    <row r="2451" spans="10:53" ht="15" x14ac:dyDescent="0.25">
      <c r="J2451" s="31"/>
      <c r="O2451" s="31"/>
      <c r="T2451" s="31"/>
      <c r="V2451" s="31"/>
      <c r="X2451" s="31"/>
      <c r="AD2451" s="31"/>
      <c r="AF2451" s="31"/>
      <c r="BA2451" s="15" t="s">
        <v>22624</v>
      </c>
    </row>
    <row r="2452" spans="10:53" ht="15" x14ac:dyDescent="0.25">
      <c r="J2452" s="31"/>
      <c r="O2452" s="31"/>
      <c r="T2452" s="31"/>
      <c r="V2452" s="31"/>
      <c r="X2452" s="31"/>
      <c r="AD2452" s="31"/>
      <c r="AF2452" s="31"/>
      <c r="BA2452" s="15" t="s">
        <v>22625</v>
      </c>
    </row>
    <row r="2453" spans="10:53" ht="15" x14ac:dyDescent="0.25">
      <c r="J2453" s="31"/>
      <c r="O2453" s="31"/>
      <c r="T2453" s="31"/>
      <c r="V2453" s="31"/>
      <c r="X2453" s="31"/>
      <c r="AD2453" s="31"/>
      <c r="AF2453" s="31"/>
      <c r="BA2453" s="15" t="s">
        <v>22626</v>
      </c>
    </row>
    <row r="2454" spans="10:53" ht="15" x14ac:dyDescent="0.25">
      <c r="J2454" s="31"/>
      <c r="O2454" s="31"/>
      <c r="T2454" s="31"/>
      <c r="V2454" s="31"/>
      <c r="X2454" s="31"/>
      <c r="AD2454" s="31"/>
      <c r="AF2454" s="31"/>
      <c r="BA2454" s="15" t="s">
        <v>22627</v>
      </c>
    </row>
    <row r="2455" spans="10:53" ht="15" x14ac:dyDescent="0.25">
      <c r="J2455" s="31"/>
      <c r="O2455" s="31"/>
      <c r="T2455" s="31"/>
      <c r="V2455" s="31"/>
      <c r="X2455" s="31"/>
      <c r="AD2455" s="31"/>
      <c r="AF2455" s="31"/>
      <c r="BA2455" s="15" t="s">
        <v>22628</v>
      </c>
    </row>
    <row r="2456" spans="10:53" ht="15" x14ac:dyDescent="0.25">
      <c r="J2456" s="37"/>
      <c r="O2456" s="37"/>
      <c r="T2456" s="37"/>
      <c r="V2456" s="31"/>
      <c r="X2456" s="37"/>
      <c r="AD2456" s="37"/>
      <c r="AF2456" s="37"/>
      <c r="BA2456" s="15" t="s">
        <v>22629</v>
      </c>
    </row>
    <row r="2457" spans="10:53" ht="15" x14ac:dyDescent="0.25">
      <c r="J2457" s="31"/>
      <c r="O2457" s="31"/>
      <c r="T2457" s="31"/>
      <c r="V2457" s="31"/>
      <c r="X2457" s="31"/>
      <c r="AD2457" s="31"/>
      <c r="AF2457" s="31"/>
      <c r="BA2457" s="15" t="s">
        <v>22630</v>
      </c>
    </row>
    <row r="2458" spans="10:53" ht="15" x14ac:dyDescent="0.25">
      <c r="J2458" s="37"/>
      <c r="O2458" s="37"/>
      <c r="T2458" s="37"/>
      <c r="V2458" s="31"/>
      <c r="X2458" s="37"/>
      <c r="AD2458" s="37"/>
      <c r="AF2458" s="37"/>
      <c r="BA2458" s="15" t="s">
        <v>22631</v>
      </c>
    </row>
    <row r="2459" spans="10:53" ht="15" x14ac:dyDescent="0.25">
      <c r="J2459" s="31"/>
      <c r="O2459" s="31"/>
      <c r="T2459" s="31"/>
      <c r="V2459" s="31"/>
      <c r="X2459" s="31"/>
      <c r="AD2459" s="31"/>
      <c r="AF2459" s="31"/>
      <c r="BA2459" s="15" t="s">
        <v>22632</v>
      </c>
    </row>
    <row r="2460" spans="10:53" ht="15" x14ac:dyDescent="0.25">
      <c r="J2460" s="31"/>
      <c r="O2460" s="31"/>
      <c r="T2460" s="31"/>
      <c r="V2460" s="31"/>
      <c r="X2460" s="31"/>
      <c r="AD2460" s="31"/>
      <c r="AF2460" s="31"/>
      <c r="BA2460" s="15" t="s">
        <v>22633</v>
      </c>
    </row>
    <row r="2461" spans="10:53" ht="15" x14ac:dyDescent="0.25">
      <c r="J2461" s="31"/>
      <c r="O2461" s="31"/>
      <c r="T2461" s="31"/>
      <c r="V2461" s="31"/>
      <c r="X2461" s="31"/>
      <c r="AD2461" s="31"/>
      <c r="AF2461" s="31"/>
      <c r="BA2461" s="15" t="s">
        <v>22634</v>
      </c>
    </row>
    <row r="2462" spans="10:53" ht="15" x14ac:dyDescent="0.25">
      <c r="J2462" s="37"/>
      <c r="O2462" s="37"/>
      <c r="T2462" s="37"/>
      <c r="V2462" s="31"/>
      <c r="X2462" s="37"/>
      <c r="AD2462" s="37"/>
      <c r="AF2462" s="37"/>
      <c r="BA2462" s="15" t="s">
        <v>22635</v>
      </c>
    </row>
    <row r="2463" spans="10:53" ht="15" x14ac:dyDescent="0.25">
      <c r="J2463" s="31"/>
      <c r="O2463" s="31"/>
      <c r="T2463" s="31"/>
      <c r="V2463" s="31"/>
      <c r="X2463" s="31"/>
      <c r="AD2463" s="31"/>
      <c r="AF2463" s="31"/>
      <c r="BA2463" s="15" t="s">
        <v>22636</v>
      </c>
    </row>
    <row r="2464" spans="10:53" ht="15" x14ac:dyDescent="0.25">
      <c r="J2464" s="37"/>
      <c r="O2464" s="37"/>
      <c r="T2464" s="37"/>
      <c r="V2464" s="31"/>
      <c r="X2464" s="37"/>
      <c r="AD2464" s="37"/>
      <c r="AF2464" s="37"/>
      <c r="BA2464" s="15" t="s">
        <v>22637</v>
      </c>
    </row>
    <row r="2465" spans="10:53" ht="15" x14ac:dyDescent="0.25">
      <c r="J2465" s="31"/>
      <c r="O2465" s="31"/>
      <c r="T2465" s="31"/>
      <c r="V2465" s="31"/>
      <c r="X2465" s="31"/>
      <c r="AD2465" s="31"/>
      <c r="AF2465" s="31"/>
      <c r="BA2465" s="15" t="s">
        <v>22638</v>
      </c>
    </row>
    <row r="2466" spans="10:53" ht="15" x14ac:dyDescent="0.25">
      <c r="J2466" s="37"/>
      <c r="O2466" s="37"/>
      <c r="T2466" s="37"/>
      <c r="V2466" s="31"/>
      <c r="X2466" s="37"/>
      <c r="AD2466" s="37"/>
      <c r="AF2466" s="37"/>
      <c r="BA2466" s="15" t="s">
        <v>22639</v>
      </c>
    </row>
    <row r="2467" spans="10:53" ht="15" x14ac:dyDescent="0.25">
      <c r="J2467" s="31"/>
      <c r="O2467" s="31"/>
      <c r="T2467" s="31"/>
      <c r="V2467" s="31"/>
      <c r="X2467" s="31"/>
      <c r="AD2467" s="31"/>
      <c r="AF2467" s="31"/>
      <c r="BA2467" s="15" t="s">
        <v>22640</v>
      </c>
    </row>
    <row r="2468" spans="10:53" ht="15" x14ac:dyDescent="0.25">
      <c r="J2468" s="31"/>
      <c r="O2468" s="31"/>
      <c r="T2468" s="31"/>
      <c r="V2468" s="31"/>
      <c r="X2468" s="31"/>
      <c r="AD2468" s="31"/>
      <c r="AF2468" s="31"/>
      <c r="BA2468" s="15" t="s">
        <v>22641</v>
      </c>
    </row>
    <row r="2469" spans="10:53" ht="15" x14ac:dyDescent="0.25">
      <c r="J2469" s="31"/>
      <c r="O2469" s="31"/>
      <c r="T2469" s="31"/>
      <c r="V2469" s="31"/>
      <c r="X2469" s="31"/>
      <c r="AD2469" s="31"/>
      <c r="AF2469" s="31"/>
      <c r="BA2469" s="15" t="s">
        <v>22642</v>
      </c>
    </row>
    <row r="2470" spans="10:53" ht="15" x14ac:dyDescent="0.25">
      <c r="J2470" s="31"/>
      <c r="O2470" s="31"/>
      <c r="T2470" s="31"/>
      <c r="V2470" s="31"/>
      <c r="X2470" s="31"/>
      <c r="AD2470" s="31"/>
      <c r="AF2470" s="31"/>
      <c r="BA2470" s="15" t="s">
        <v>22643</v>
      </c>
    </row>
    <row r="2471" spans="10:53" ht="15" x14ac:dyDescent="0.25">
      <c r="J2471" s="31"/>
      <c r="O2471" s="31"/>
      <c r="T2471" s="31"/>
      <c r="V2471" s="31"/>
      <c r="X2471" s="31"/>
      <c r="AD2471" s="31"/>
      <c r="AF2471" s="31"/>
      <c r="BA2471" s="15" t="s">
        <v>22644</v>
      </c>
    </row>
    <row r="2472" spans="10:53" ht="15" x14ac:dyDescent="0.25">
      <c r="J2472" s="37"/>
      <c r="O2472" s="37"/>
      <c r="T2472" s="37"/>
      <c r="V2472" s="31"/>
      <c r="X2472" s="37"/>
      <c r="AD2472" s="37"/>
      <c r="AF2472" s="37"/>
      <c r="BA2472" s="15" t="s">
        <v>22645</v>
      </c>
    </row>
    <row r="2473" spans="10:53" ht="15" x14ac:dyDescent="0.25">
      <c r="J2473" s="31"/>
      <c r="O2473" s="31"/>
      <c r="T2473" s="31"/>
      <c r="V2473" s="31"/>
      <c r="X2473" s="31"/>
      <c r="AD2473" s="31"/>
      <c r="AF2473" s="31"/>
      <c r="BA2473" s="15" t="s">
        <v>22646</v>
      </c>
    </row>
    <row r="2474" spans="10:53" ht="15" x14ac:dyDescent="0.25">
      <c r="J2474" s="31"/>
      <c r="O2474" s="31"/>
      <c r="T2474" s="31"/>
      <c r="V2474" s="31"/>
      <c r="X2474" s="31"/>
      <c r="AD2474" s="31"/>
      <c r="AF2474" s="31"/>
      <c r="BA2474" s="15" t="s">
        <v>22647</v>
      </c>
    </row>
    <row r="2475" spans="10:53" ht="15" x14ac:dyDescent="0.25">
      <c r="J2475" s="31"/>
      <c r="O2475" s="31"/>
      <c r="T2475" s="31"/>
      <c r="V2475" s="31"/>
      <c r="X2475" s="31"/>
      <c r="AD2475" s="31"/>
      <c r="AF2475" s="31"/>
      <c r="BA2475" s="15" t="s">
        <v>22648</v>
      </c>
    </row>
    <row r="2476" spans="10:53" ht="15" x14ac:dyDescent="0.25">
      <c r="J2476" s="31"/>
      <c r="O2476" s="31"/>
      <c r="T2476" s="31"/>
      <c r="V2476" s="31"/>
      <c r="X2476" s="31"/>
      <c r="AD2476" s="31"/>
      <c r="AF2476" s="31"/>
      <c r="BA2476" s="15" t="s">
        <v>22649</v>
      </c>
    </row>
    <row r="2477" spans="10:53" ht="15" x14ac:dyDescent="0.25">
      <c r="J2477" s="31"/>
      <c r="O2477" s="31"/>
      <c r="T2477" s="31"/>
      <c r="V2477" s="31"/>
      <c r="X2477" s="31"/>
      <c r="AD2477" s="31"/>
      <c r="AF2477" s="31"/>
      <c r="BA2477" s="15" t="s">
        <v>22650</v>
      </c>
    </row>
    <row r="2478" spans="10:53" ht="15" x14ac:dyDescent="0.25">
      <c r="J2478" s="31"/>
      <c r="O2478" s="31"/>
      <c r="T2478" s="31"/>
      <c r="V2478" s="31"/>
      <c r="X2478" s="31"/>
      <c r="AD2478" s="31"/>
      <c r="AF2478" s="31"/>
      <c r="BA2478" s="15" t="s">
        <v>22651</v>
      </c>
    </row>
    <row r="2479" spans="10:53" ht="15" x14ac:dyDescent="0.25">
      <c r="J2479" s="31"/>
      <c r="O2479" s="31"/>
      <c r="T2479" s="31"/>
      <c r="V2479" s="31"/>
      <c r="X2479" s="31"/>
      <c r="AD2479" s="31"/>
      <c r="AF2479" s="31"/>
      <c r="BA2479" s="15" t="s">
        <v>22652</v>
      </c>
    </row>
    <row r="2480" spans="10:53" ht="15" x14ac:dyDescent="0.25">
      <c r="J2480" s="31"/>
      <c r="O2480" s="31"/>
      <c r="T2480" s="31"/>
      <c r="V2480" s="31"/>
      <c r="X2480" s="31"/>
      <c r="AD2480" s="31"/>
      <c r="AF2480" s="31"/>
      <c r="BA2480" s="15" t="s">
        <v>22653</v>
      </c>
    </row>
    <row r="2481" spans="10:53" ht="15" x14ac:dyDescent="0.25">
      <c r="J2481" s="31"/>
      <c r="O2481" s="31"/>
      <c r="T2481" s="31"/>
      <c r="V2481" s="31"/>
      <c r="X2481" s="31"/>
      <c r="AD2481" s="31"/>
      <c r="AF2481" s="31"/>
      <c r="BA2481" s="15" t="s">
        <v>22654</v>
      </c>
    </row>
    <row r="2482" spans="10:53" ht="15" x14ac:dyDescent="0.25">
      <c r="J2482" s="31"/>
      <c r="O2482" s="31"/>
      <c r="T2482" s="31"/>
      <c r="V2482" s="31"/>
      <c r="X2482" s="31"/>
      <c r="AD2482" s="31"/>
      <c r="AF2482" s="31"/>
      <c r="BA2482" s="15" t="s">
        <v>22655</v>
      </c>
    </row>
    <row r="2483" spans="10:53" ht="15" x14ac:dyDescent="0.25">
      <c r="J2483" s="31"/>
      <c r="O2483" s="31"/>
      <c r="T2483" s="31"/>
      <c r="V2483" s="31"/>
      <c r="X2483" s="31"/>
      <c r="AD2483" s="31"/>
      <c r="AF2483" s="31"/>
      <c r="BA2483" s="15" t="s">
        <v>22656</v>
      </c>
    </row>
    <row r="2484" spans="10:53" ht="15" x14ac:dyDescent="0.25">
      <c r="J2484" s="31"/>
      <c r="O2484" s="31"/>
      <c r="T2484" s="31"/>
      <c r="V2484" s="31"/>
      <c r="X2484" s="31"/>
      <c r="AD2484" s="31"/>
      <c r="AF2484" s="31"/>
      <c r="BA2484" s="15" t="s">
        <v>22657</v>
      </c>
    </row>
    <row r="2485" spans="10:53" ht="15" x14ac:dyDescent="0.25">
      <c r="J2485" s="31"/>
      <c r="O2485" s="31"/>
      <c r="T2485" s="31"/>
      <c r="V2485" s="31"/>
      <c r="X2485" s="31"/>
      <c r="AD2485" s="31"/>
      <c r="AF2485" s="31"/>
      <c r="BA2485" s="15" t="s">
        <v>22658</v>
      </c>
    </row>
    <row r="2486" spans="10:53" ht="15" x14ac:dyDescent="0.25">
      <c r="J2486" s="31"/>
      <c r="O2486" s="31"/>
      <c r="T2486" s="31"/>
      <c r="V2486" s="31"/>
      <c r="X2486" s="31"/>
      <c r="AD2486" s="31"/>
      <c r="AF2486" s="31"/>
      <c r="BA2486" s="15" t="s">
        <v>22659</v>
      </c>
    </row>
    <row r="2487" spans="10:53" ht="15" x14ac:dyDescent="0.25">
      <c r="J2487" s="31"/>
      <c r="O2487" s="31"/>
      <c r="T2487" s="31"/>
      <c r="V2487" s="31"/>
      <c r="X2487" s="31"/>
      <c r="AD2487" s="31"/>
      <c r="AF2487" s="31"/>
      <c r="BA2487" s="15" t="s">
        <v>22660</v>
      </c>
    </row>
    <row r="2488" spans="10:53" ht="15" x14ac:dyDescent="0.25">
      <c r="J2488" s="31"/>
      <c r="O2488" s="31"/>
      <c r="T2488" s="31"/>
      <c r="V2488" s="31"/>
      <c r="X2488" s="31"/>
      <c r="AD2488" s="31"/>
      <c r="AF2488" s="31"/>
      <c r="BA2488" s="15" t="s">
        <v>22661</v>
      </c>
    </row>
    <row r="2489" spans="10:53" ht="15" x14ac:dyDescent="0.25">
      <c r="J2489" s="31"/>
      <c r="O2489" s="31"/>
      <c r="T2489" s="31"/>
      <c r="V2489" s="31"/>
      <c r="X2489" s="31"/>
      <c r="AD2489" s="31"/>
      <c r="AF2489" s="31"/>
      <c r="BA2489" s="15" t="s">
        <v>22662</v>
      </c>
    </row>
    <row r="2490" spans="10:53" ht="15" x14ac:dyDescent="0.25">
      <c r="J2490" s="31"/>
      <c r="O2490" s="31"/>
      <c r="T2490" s="31"/>
      <c r="V2490" s="38"/>
      <c r="X2490" s="31"/>
      <c r="AD2490" s="31"/>
      <c r="AF2490" s="31"/>
      <c r="BA2490" s="15" t="s">
        <v>22663</v>
      </c>
    </row>
    <row r="2491" spans="10:53" ht="15" x14ac:dyDescent="0.25">
      <c r="J2491" s="31"/>
      <c r="O2491" s="31"/>
      <c r="T2491" s="31"/>
      <c r="V2491" s="31"/>
      <c r="X2491" s="31"/>
      <c r="AD2491" s="31"/>
      <c r="AF2491" s="31"/>
      <c r="BA2491" s="15" t="s">
        <v>22664</v>
      </c>
    </row>
    <row r="2492" spans="10:53" ht="15" x14ac:dyDescent="0.25">
      <c r="J2492" s="31"/>
      <c r="O2492" s="31"/>
      <c r="T2492" s="31"/>
      <c r="V2492" s="38"/>
      <c r="X2492" s="31"/>
      <c r="AD2492" s="31"/>
      <c r="AF2492" s="31"/>
      <c r="BA2492" s="15" t="s">
        <v>22665</v>
      </c>
    </row>
    <row r="2493" spans="10:53" ht="15" x14ac:dyDescent="0.25">
      <c r="J2493" s="31"/>
      <c r="O2493" s="31"/>
      <c r="T2493" s="31"/>
      <c r="V2493" s="31"/>
      <c r="X2493" s="31"/>
      <c r="AD2493" s="31"/>
      <c r="AF2493" s="31"/>
      <c r="BA2493" s="15" t="s">
        <v>22666</v>
      </c>
    </row>
    <row r="2494" spans="10:53" ht="15" x14ac:dyDescent="0.25">
      <c r="J2494" s="31"/>
      <c r="O2494" s="31"/>
      <c r="T2494" s="31"/>
      <c r="V2494" s="31"/>
      <c r="X2494" s="31"/>
      <c r="AD2494" s="31"/>
      <c r="AF2494" s="31"/>
      <c r="BA2494" s="15" t="s">
        <v>22667</v>
      </c>
    </row>
    <row r="2495" spans="10:53" ht="15" x14ac:dyDescent="0.25">
      <c r="J2495" s="31"/>
      <c r="O2495" s="31"/>
      <c r="T2495" s="31"/>
      <c r="V2495" s="31"/>
      <c r="X2495" s="31"/>
      <c r="AD2495" s="31"/>
      <c r="AF2495" s="31"/>
      <c r="BA2495" s="15" t="s">
        <v>22668</v>
      </c>
    </row>
    <row r="2496" spans="10:53" ht="15" x14ac:dyDescent="0.25">
      <c r="J2496" s="31"/>
      <c r="O2496" s="31"/>
      <c r="T2496" s="31"/>
      <c r="V2496" s="38"/>
      <c r="X2496" s="31"/>
      <c r="AD2496" s="31"/>
      <c r="AF2496" s="31"/>
      <c r="BA2496" s="15" t="s">
        <v>22669</v>
      </c>
    </row>
    <row r="2497" spans="10:53" ht="15" x14ac:dyDescent="0.25">
      <c r="J2497" s="31"/>
      <c r="O2497" s="31"/>
      <c r="T2497" s="31"/>
      <c r="V2497" s="31"/>
      <c r="X2497" s="31"/>
      <c r="AD2497" s="31"/>
      <c r="AF2497" s="31"/>
      <c r="BA2497" s="15" t="s">
        <v>22670</v>
      </c>
    </row>
    <row r="2498" spans="10:53" ht="15" x14ac:dyDescent="0.25">
      <c r="J2498" s="31"/>
      <c r="O2498" s="31"/>
      <c r="T2498" s="31"/>
      <c r="V2498" s="38"/>
      <c r="X2498" s="31"/>
      <c r="AD2498" s="31"/>
      <c r="AF2498" s="31"/>
      <c r="BA2498" s="15" t="s">
        <v>22671</v>
      </c>
    </row>
    <row r="2499" spans="10:53" ht="15" x14ac:dyDescent="0.25">
      <c r="J2499" s="31"/>
      <c r="O2499" s="31"/>
      <c r="T2499" s="31"/>
      <c r="V2499" s="31"/>
      <c r="X2499" s="31"/>
      <c r="AD2499" s="31"/>
      <c r="AF2499" s="31"/>
      <c r="BA2499" s="15" t="s">
        <v>22672</v>
      </c>
    </row>
    <row r="2500" spans="10:53" ht="15" x14ac:dyDescent="0.25">
      <c r="J2500" s="31"/>
      <c r="O2500" s="31"/>
      <c r="T2500" s="31"/>
      <c r="V2500" s="38"/>
      <c r="X2500" s="31"/>
      <c r="AD2500" s="31"/>
      <c r="AF2500" s="31"/>
      <c r="BA2500" s="15" t="s">
        <v>22673</v>
      </c>
    </row>
    <row r="2501" spans="10:53" ht="15" x14ac:dyDescent="0.25">
      <c r="J2501" s="31"/>
      <c r="O2501" s="31"/>
      <c r="T2501" s="31"/>
      <c r="V2501" s="31"/>
      <c r="X2501" s="31"/>
      <c r="AD2501" s="31"/>
      <c r="AF2501" s="31"/>
      <c r="BA2501" s="15" t="s">
        <v>22674</v>
      </c>
    </row>
    <row r="2502" spans="10:53" ht="15" x14ac:dyDescent="0.25">
      <c r="J2502" s="31"/>
      <c r="O2502" s="31"/>
      <c r="T2502" s="31"/>
      <c r="V2502" s="31"/>
      <c r="X2502" s="31"/>
      <c r="AD2502" s="31"/>
      <c r="AF2502" s="31"/>
      <c r="BA2502" s="15" t="s">
        <v>22675</v>
      </c>
    </row>
    <row r="2503" spans="10:53" ht="15" x14ac:dyDescent="0.25">
      <c r="J2503" s="31"/>
      <c r="O2503" s="31"/>
      <c r="T2503" s="31"/>
      <c r="V2503" s="31"/>
      <c r="X2503" s="31"/>
      <c r="AD2503" s="31"/>
      <c r="AF2503" s="31"/>
      <c r="BA2503" s="15" t="s">
        <v>22676</v>
      </c>
    </row>
    <row r="2504" spans="10:53" ht="15" x14ac:dyDescent="0.25">
      <c r="J2504" s="31"/>
      <c r="O2504" s="31"/>
      <c r="T2504" s="31"/>
      <c r="V2504" s="31"/>
      <c r="X2504" s="31"/>
      <c r="AD2504" s="31"/>
      <c r="AF2504" s="31"/>
      <c r="BA2504" s="15" t="s">
        <v>22677</v>
      </c>
    </row>
    <row r="2505" spans="10:53" ht="15" x14ac:dyDescent="0.25">
      <c r="J2505" s="31"/>
      <c r="O2505" s="31"/>
      <c r="T2505" s="31"/>
      <c r="V2505" s="31"/>
      <c r="X2505" s="31"/>
      <c r="AD2505" s="31"/>
      <c r="AF2505" s="31"/>
      <c r="BA2505" s="15" t="s">
        <v>22678</v>
      </c>
    </row>
    <row r="2506" spans="10:53" ht="15" x14ac:dyDescent="0.25">
      <c r="J2506" s="31"/>
      <c r="O2506" s="31"/>
      <c r="T2506" s="31"/>
      <c r="V2506" s="38"/>
      <c r="X2506" s="31"/>
      <c r="AD2506" s="31"/>
      <c r="AF2506" s="31"/>
      <c r="BA2506" s="15" t="s">
        <v>22679</v>
      </c>
    </row>
    <row r="2507" spans="10:53" ht="15" x14ac:dyDescent="0.25">
      <c r="J2507" s="31"/>
      <c r="O2507" s="31"/>
      <c r="T2507" s="31"/>
      <c r="V2507" s="31"/>
      <c r="X2507" s="31"/>
      <c r="AD2507" s="31"/>
      <c r="AF2507" s="31"/>
      <c r="BA2507" s="15" t="s">
        <v>22680</v>
      </c>
    </row>
    <row r="2508" spans="10:53" ht="15" x14ac:dyDescent="0.25">
      <c r="J2508" s="31"/>
      <c r="O2508" s="31"/>
      <c r="T2508" s="31"/>
      <c r="V2508" s="31"/>
      <c r="X2508" s="31"/>
      <c r="AD2508" s="31"/>
      <c r="AF2508" s="31"/>
      <c r="BA2508" s="15" t="s">
        <v>22681</v>
      </c>
    </row>
    <row r="2509" spans="10:53" ht="15" x14ac:dyDescent="0.25">
      <c r="J2509" s="31"/>
      <c r="O2509" s="31"/>
      <c r="T2509" s="31"/>
      <c r="V2509" s="31"/>
      <c r="X2509" s="31"/>
      <c r="AD2509" s="31"/>
      <c r="AF2509" s="31"/>
      <c r="BA2509" s="15" t="s">
        <v>22682</v>
      </c>
    </row>
    <row r="2510" spans="10:53" ht="15" x14ac:dyDescent="0.25">
      <c r="J2510" s="31"/>
      <c r="O2510" s="31"/>
      <c r="T2510" s="31"/>
      <c r="V2510" s="31"/>
      <c r="X2510" s="31"/>
      <c r="AD2510" s="31"/>
      <c r="AF2510" s="31"/>
      <c r="BA2510" s="15" t="s">
        <v>22683</v>
      </c>
    </row>
    <row r="2511" spans="10:53" ht="15" x14ac:dyDescent="0.25">
      <c r="J2511" s="31"/>
      <c r="O2511" s="31"/>
      <c r="T2511" s="31"/>
      <c r="V2511" s="31"/>
      <c r="X2511" s="31"/>
      <c r="AD2511" s="31"/>
      <c r="AF2511" s="31"/>
      <c r="BA2511" s="15" t="s">
        <v>22684</v>
      </c>
    </row>
    <row r="2512" spans="10:53" ht="15" x14ac:dyDescent="0.25">
      <c r="J2512" s="31"/>
      <c r="O2512" s="31"/>
      <c r="T2512" s="31"/>
      <c r="V2512" s="31"/>
      <c r="X2512" s="31"/>
      <c r="AD2512" s="31"/>
      <c r="AF2512" s="31"/>
      <c r="BA2512" s="15" t="s">
        <v>22685</v>
      </c>
    </row>
    <row r="2513" spans="10:53" ht="15" x14ac:dyDescent="0.25">
      <c r="J2513" s="31"/>
      <c r="O2513" s="31"/>
      <c r="T2513" s="31"/>
      <c r="V2513" s="31"/>
      <c r="X2513" s="31"/>
      <c r="AD2513" s="31"/>
      <c r="AF2513" s="31"/>
      <c r="BA2513" s="15" t="s">
        <v>22686</v>
      </c>
    </row>
    <row r="2514" spans="10:53" ht="15" x14ac:dyDescent="0.25">
      <c r="J2514" s="31"/>
      <c r="O2514" s="31"/>
      <c r="T2514" s="31"/>
      <c r="V2514" s="31"/>
      <c r="X2514" s="31"/>
      <c r="AD2514" s="31"/>
      <c r="AF2514" s="31"/>
      <c r="BA2514" s="15" t="s">
        <v>22687</v>
      </c>
    </row>
    <row r="2515" spans="10:53" ht="15" x14ac:dyDescent="0.25">
      <c r="J2515" s="31"/>
      <c r="O2515" s="31"/>
      <c r="T2515" s="31"/>
      <c r="V2515" s="31"/>
      <c r="X2515" s="31"/>
      <c r="AD2515" s="31"/>
      <c r="AF2515" s="31"/>
      <c r="BA2515" s="15" t="s">
        <v>22688</v>
      </c>
    </row>
    <row r="2516" spans="10:53" ht="15" x14ac:dyDescent="0.25">
      <c r="J2516" s="37"/>
      <c r="O2516" s="37"/>
      <c r="T2516" s="37"/>
      <c r="V2516" s="31"/>
      <c r="X2516" s="37"/>
      <c r="AD2516" s="37"/>
      <c r="AF2516" s="37"/>
      <c r="BA2516" s="15" t="s">
        <v>22689</v>
      </c>
    </row>
    <row r="2517" spans="10:53" ht="15" x14ac:dyDescent="0.25">
      <c r="J2517" s="37"/>
      <c r="O2517" s="37"/>
      <c r="T2517" s="37"/>
      <c r="V2517" s="31"/>
      <c r="X2517" s="37"/>
      <c r="AD2517" s="37"/>
      <c r="AF2517" s="37"/>
      <c r="BA2517" s="15" t="s">
        <v>22690</v>
      </c>
    </row>
    <row r="2518" spans="10:53" ht="15" x14ac:dyDescent="0.25">
      <c r="J2518" s="31"/>
      <c r="O2518" s="31"/>
      <c r="T2518" s="31"/>
      <c r="V2518" s="31"/>
      <c r="X2518" s="31"/>
      <c r="AD2518" s="31"/>
      <c r="AF2518" s="31"/>
      <c r="BA2518" s="15" t="s">
        <v>22691</v>
      </c>
    </row>
    <row r="2519" spans="10:53" ht="15" x14ac:dyDescent="0.25">
      <c r="J2519" s="31"/>
      <c r="O2519" s="31"/>
      <c r="T2519" s="31"/>
      <c r="V2519" s="31"/>
      <c r="X2519" s="31"/>
      <c r="AD2519" s="31"/>
      <c r="AF2519" s="31"/>
      <c r="BA2519" s="15" t="s">
        <v>22692</v>
      </c>
    </row>
    <row r="2520" spans="10:53" ht="15" x14ac:dyDescent="0.25">
      <c r="J2520" s="31"/>
      <c r="O2520" s="31"/>
      <c r="T2520" s="31"/>
      <c r="V2520" s="31"/>
      <c r="X2520" s="31"/>
      <c r="AD2520" s="31"/>
      <c r="AF2520" s="31"/>
      <c r="BA2520" s="15" t="s">
        <v>22693</v>
      </c>
    </row>
    <row r="2521" spans="10:53" ht="15" x14ac:dyDescent="0.25">
      <c r="J2521" s="31"/>
      <c r="O2521" s="31"/>
      <c r="T2521" s="31"/>
      <c r="V2521" s="31"/>
      <c r="X2521" s="31"/>
      <c r="AD2521" s="31"/>
      <c r="AF2521" s="31"/>
      <c r="BA2521" s="15" t="s">
        <v>22694</v>
      </c>
    </row>
    <row r="2522" spans="10:53" ht="15" x14ac:dyDescent="0.25">
      <c r="J2522" s="31"/>
      <c r="O2522" s="31"/>
      <c r="T2522" s="31"/>
      <c r="V2522" s="31"/>
      <c r="X2522" s="31"/>
      <c r="AD2522" s="31"/>
      <c r="AF2522" s="31"/>
      <c r="BA2522" s="15" t="s">
        <v>22695</v>
      </c>
    </row>
    <row r="2523" spans="10:53" ht="15" x14ac:dyDescent="0.25">
      <c r="J2523" s="31"/>
      <c r="O2523" s="31"/>
      <c r="T2523" s="31"/>
      <c r="V2523" s="31"/>
      <c r="X2523" s="31"/>
      <c r="AD2523" s="31"/>
      <c r="AF2523" s="31"/>
      <c r="BA2523" s="15" t="s">
        <v>22696</v>
      </c>
    </row>
    <row r="2524" spans="10:53" ht="15" x14ac:dyDescent="0.25">
      <c r="J2524" s="31"/>
      <c r="O2524" s="31"/>
      <c r="T2524" s="31"/>
      <c r="V2524" s="31"/>
      <c r="X2524" s="31"/>
      <c r="AD2524" s="31"/>
      <c r="AF2524" s="31"/>
      <c r="BA2524" s="15" t="s">
        <v>22697</v>
      </c>
    </row>
    <row r="2525" spans="10:53" ht="15" x14ac:dyDescent="0.25">
      <c r="J2525" s="31"/>
      <c r="O2525" s="31"/>
      <c r="T2525" s="31"/>
      <c r="V2525" s="31"/>
      <c r="X2525" s="31"/>
      <c r="AD2525" s="31"/>
      <c r="AF2525" s="31"/>
      <c r="BA2525" s="15" t="s">
        <v>22698</v>
      </c>
    </row>
    <row r="2526" spans="10:53" ht="15" x14ac:dyDescent="0.25">
      <c r="J2526" s="31"/>
      <c r="O2526" s="31"/>
      <c r="T2526" s="31"/>
      <c r="V2526" s="31"/>
      <c r="X2526" s="31"/>
      <c r="AD2526" s="31"/>
      <c r="AF2526" s="31"/>
      <c r="BA2526" s="15" t="s">
        <v>22699</v>
      </c>
    </row>
    <row r="2527" spans="10:53" ht="15" x14ac:dyDescent="0.25">
      <c r="J2527" s="31"/>
      <c r="O2527" s="31"/>
      <c r="T2527" s="31"/>
      <c r="V2527" s="31"/>
      <c r="X2527" s="31"/>
      <c r="AD2527" s="31"/>
      <c r="AF2527" s="31"/>
      <c r="BA2527" s="15" t="s">
        <v>22700</v>
      </c>
    </row>
    <row r="2528" spans="10:53" ht="15" x14ac:dyDescent="0.25">
      <c r="J2528" s="31"/>
      <c r="O2528" s="31"/>
      <c r="T2528" s="31"/>
      <c r="V2528" s="31"/>
      <c r="X2528" s="31"/>
      <c r="AD2528" s="31"/>
      <c r="AF2528" s="31"/>
      <c r="BA2528" s="15" t="s">
        <v>22701</v>
      </c>
    </row>
    <row r="2529" spans="10:53" ht="15" x14ac:dyDescent="0.25">
      <c r="J2529" s="31"/>
      <c r="O2529" s="31"/>
      <c r="T2529" s="31"/>
      <c r="V2529" s="31"/>
      <c r="X2529" s="31"/>
      <c r="AD2529" s="31"/>
      <c r="AF2529" s="31"/>
      <c r="BA2529" s="15" t="s">
        <v>22702</v>
      </c>
    </row>
    <row r="2530" spans="10:53" ht="15" x14ac:dyDescent="0.25">
      <c r="J2530" s="31"/>
      <c r="O2530" s="31"/>
      <c r="T2530" s="31"/>
      <c r="V2530" s="31"/>
      <c r="X2530" s="31"/>
      <c r="AD2530" s="31"/>
      <c r="AF2530" s="31"/>
      <c r="BA2530" s="15" t="s">
        <v>22703</v>
      </c>
    </row>
    <row r="2531" spans="10:53" ht="15" x14ac:dyDescent="0.25">
      <c r="J2531" s="31"/>
      <c r="O2531" s="31"/>
      <c r="T2531" s="31"/>
      <c r="V2531" s="31"/>
      <c r="X2531" s="31"/>
      <c r="AD2531" s="31"/>
      <c r="AF2531" s="31"/>
      <c r="BA2531" s="15" t="s">
        <v>22704</v>
      </c>
    </row>
    <row r="2532" spans="10:53" ht="15" x14ac:dyDescent="0.25">
      <c r="J2532" s="31"/>
      <c r="O2532" s="31"/>
      <c r="T2532" s="31"/>
      <c r="V2532" s="31"/>
      <c r="X2532" s="31"/>
      <c r="AD2532" s="31"/>
      <c r="AF2532" s="31"/>
      <c r="BA2532" s="15" t="s">
        <v>22705</v>
      </c>
    </row>
    <row r="2533" spans="10:53" ht="15" x14ac:dyDescent="0.25">
      <c r="J2533" s="31"/>
      <c r="O2533" s="31"/>
      <c r="T2533" s="31"/>
      <c r="V2533" s="31"/>
      <c r="X2533" s="31"/>
      <c r="AD2533" s="31"/>
      <c r="AF2533" s="31"/>
      <c r="BA2533" s="15" t="s">
        <v>22706</v>
      </c>
    </row>
    <row r="2534" spans="10:53" ht="15" x14ac:dyDescent="0.25">
      <c r="J2534" s="31"/>
      <c r="O2534" s="31"/>
      <c r="T2534" s="31"/>
      <c r="V2534" s="31"/>
      <c r="X2534" s="31"/>
      <c r="AD2534" s="31"/>
      <c r="AF2534" s="31"/>
      <c r="BA2534" s="15" t="s">
        <v>22707</v>
      </c>
    </row>
    <row r="2535" spans="10:53" ht="15" x14ac:dyDescent="0.25">
      <c r="J2535" s="31"/>
      <c r="O2535" s="31"/>
      <c r="T2535" s="31"/>
      <c r="V2535" s="31"/>
      <c r="X2535" s="31"/>
      <c r="AD2535" s="31"/>
      <c r="AF2535" s="31"/>
      <c r="BA2535" s="15" t="s">
        <v>22708</v>
      </c>
    </row>
    <row r="2536" spans="10:53" ht="15" x14ac:dyDescent="0.25">
      <c r="J2536" s="31"/>
      <c r="O2536" s="31"/>
      <c r="T2536" s="31"/>
      <c r="V2536" s="31"/>
      <c r="X2536" s="31"/>
      <c r="AD2536" s="31"/>
      <c r="AF2536" s="31"/>
      <c r="BA2536" s="15" t="s">
        <v>22709</v>
      </c>
    </row>
    <row r="2537" spans="10:53" ht="15" x14ac:dyDescent="0.25">
      <c r="J2537" s="31"/>
      <c r="O2537" s="31"/>
      <c r="T2537" s="31"/>
      <c r="V2537" s="31"/>
      <c r="X2537" s="31"/>
      <c r="AD2537" s="31"/>
      <c r="AF2537" s="31"/>
      <c r="BA2537" s="15" t="s">
        <v>22710</v>
      </c>
    </row>
    <row r="2538" spans="10:53" ht="15" x14ac:dyDescent="0.25">
      <c r="J2538" s="31"/>
      <c r="O2538" s="31"/>
      <c r="T2538" s="31"/>
      <c r="V2538" s="31"/>
      <c r="X2538" s="31"/>
      <c r="AD2538" s="31"/>
      <c r="AF2538" s="31"/>
      <c r="BA2538" s="15" t="s">
        <v>22711</v>
      </c>
    </row>
    <row r="2539" spans="10:53" ht="15" x14ac:dyDescent="0.25">
      <c r="J2539" s="31"/>
      <c r="O2539" s="31"/>
      <c r="T2539" s="31"/>
      <c r="V2539" s="31"/>
      <c r="X2539" s="31"/>
      <c r="AD2539" s="31"/>
      <c r="AF2539" s="31"/>
      <c r="BA2539" s="15" t="s">
        <v>22712</v>
      </c>
    </row>
    <row r="2540" spans="10:53" ht="15" x14ac:dyDescent="0.25">
      <c r="J2540" s="31"/>
      <c r="O2540" s="31"/>
      <c r="T2540" s="31"/>
      <c r="V2540" s="31"/>
      <c r="X2540" s="31"/>
      <c r="AD2540" s="31"/>
      <c r="AF2540" s="31"/>
      <c r="BA2540" s="15" t="s">
        <v>22713</v>
      </c>
    </row>
    <row r="2541" spans="10:53" ht="15" x14ac:dyDescent="0.25">
      <c r="J2541" s="31"/>
      <c r="O2541" s="31"/>
      <c r="T2541" s="31"/>
      <c r="V2541" s="31"/>
      <c r="X2541" s="31"/>
      <c r="AD2541" s="31"/>
      <c r="AF2541" s="31"/>
      <c r="BA2541" s="15" t="s">
        <v>22714</v>
      </c>
    </row>
    <row r="2542" spans="10:53" ht="15" x14ac:dyDescent="0.25">
      <c r="J2542" s="31"/>
      <c r="O2542" s="31"/>
      <c r="T2542" s="31"/>
      <c r="V2542" s="31"/>
      <c r="X2542" s="31"/>
      <c r="AD2542" s="31"/>
      <c r="AF2542" s="31"/>
      <c r="BA2542" s="15" t="s">
        <v>22715</v>
      </c>
    </row>
    <row r="2543" spans="10:53" ht="15" x14ac:dyDescent="0.25">
      <c r="J2543" s="31"/>
      <c r="O2543" s="31"/>
      <c r="T2543" s="31"/>
      <c r="V2543" s="31"/>
      <c r="X2543" s="31"/>
      <c r="AD2543" s="31"/>
      <c r="AF2543" s="31"/>
      <c r="BA2543" s="15" t="s">
        <v>22716</v>
      </c>
    </row>
    <row r="2544" spans="10:53" ht="15" x14ac:dyDescent="0.25">
      <c r="J2544" s="31"/>
      <c r="O2544" s="31"/>
      <c r="T2544" s="31"/>
      <c r="V2544" s="31"/>
      <c r="X2544" s="31"/>
      <c r="AD2544" s="31"/>
      <c r="AF2544" s="31"/>
      <c r="BA2544" s="15" t="s">
        <v>22717</v>
      </c>
    </row>
    <row r="2545" spans="10:53" ht="15" x14ac:dyDescent="0.25">
      <c r="J2545" s="31"/>
      <c r="O2545" s="31"/>
      <c r="T2545" s="31"/>
      <c r="V2545" s="31"/>
      <c r="X2545" s="31"/>
      <c r="AD2545" s="31"/>
      <c r="AF2545" s="31"/>
      <c r="BA2545" s="15" t="s">
        <v>22718</v>
      </c>
    </row>
    <row r="2546" spans="10:53" ht="15" x14ac:dyDescent="0.25">
      <c r="J2546" s="31"/>
      <c r="O2546" s="31"/>
      <c r="T2546" s="31"/>
      <c r="V2546" s="31"/>
      <c r="X2546" s="31"/>
      <c r="AD2546" s="31"/>
      <c r="AF2546" s="31"/>
      <c r="BA2546" s="15" t="s">
        <v>22719</v>
      </c>
    </row>
    <row r="2547" spans="10:53" ht="15" x14ac:dyDescent="0.25">
      <c r="J2547" s="31"/>
      <c r="O2547" s="31"/>
      <c r="T2547" s="31"/>
      <c r="V2547" s="31"/>
      <c r="X2547" s="31"/>
      <c r="AD2547" s="31"/>
      <c r="AF2547" s="31"/>
      <c r="BA2547" s="15" t="s">
        <v>22720</v>
      </c>
    </row>
    <row r="2548" spans="10:53" ht="15" x14ac:dyDescent="0.25">
      <c r="J2548" s="31"/>
      <c r="O2548" s="31"/>
      <c r="T2548" s="31"/>
      <c r="V2548" s="31"/>
      <c r="X2548" s="31"/>
      <c r="AD2548" s="31"/>
      <c r="AF2548" s="31"/>
      <c r="BA2548" s="15" t="s">
        <v>22721</v>
      </c>
    </row>
    <row r="2549" spans="10:53" ht="15" x14ac:dyDescent="0.25">
      <c r="J2549" s="31"/>
      <c r="O2549" s="31"/>
      <c r="T2549" s="31"/>
      <c r="V2549" s="31"/>
      <c r="X2549" s="31"/>
      <c r="AD2549" s="31"/>
      <c r="AF2549" s="31"/>
      <c r="BA2549" s="15" t="s">
        <v>22722</v>
      </c>
    </row>
    <row r="2550" spans="10:53" ht="15" x14ac:dyDescent="0.25">
      <c r="J2550" s="31"/>
      <c r="O2550" s="31"/>
      <c r="T2550" s="31"/>
      <c r="V2550" s="38"/>
      <c r="X2550" s="31"/>
      <c r="AD2550" s="31"/>
      <c r="AF2550" s="31"/>
      <c r="BA2550" s="15" t="s">
        <v>22723</v>
      </c>
    </row>
    <row r="2551" spans="10:53" ht="15" x14ac:dyDescent="0.25">
      <c r="J2551" s="31"/>
      <c r="O2551" s="31"/>
      <c r="T2551" s="31"/>
      <c r="V2551" s="38"/>
      <c r="X2551" s="31"/>
      <c r="AD2551" s="31"/>
      <c r="AF2551" s="31"/>
      <c r="BA2551" s="15" t="s">
        <v>22724</v>
      </c>
    </row>
    <row r="2552" spans="10:53" ht="15" x14ac:dyDescent="0.25">
      <c r="J2552" s="31"/>
      <c r="O2552" s="31"/>
      <c r="T2552" s="31"/>
      <c r="V2552" s="31"/>
      <c r="X2552" s="31"/>
      <c r="AD2552" s="31"/>
      <c r="AF2552" s="31"/>
      <c r="BA2552" s="15" t="s">
        <v>22725</v>
      </c>
    </row>
    <row r="2553" spans="10:53" ht="15" x14ac:dyDescent="0.25">
      <c r="J2553" s="31"/>
      <c r="O2553" s="31"/>
      <c r="T2553" s="31"/>
      <c r="V2553" s="31"/>
      <c r="X2553" s="31"/>
      <c r="AD2553" s="31"/>
      <c r="AF2553" s="31"/>
      <c r="BA2553" s="15" t="s">
        <v>22726</v>
      </c>
    </row>
    <row r="2554" spans="10:53" ht="15" x14ac:dyDescent="0.25">
      <c r="J2554" s="31"/>
      <c r="O2554" s="31"/>
      <c r="T2554" s="31"/>
      <c r="V2554" s="31"/>
      <c r="X2554" s="31"/>
      <c r="AD2554" s="31"/>
      <c r="AF2554" s="31"/>
      <c r="BA2554" s="15" t="s">
        <v>22727</v>
      </c>
    </row>
    <row r="2555" spans="10:53" ht="15" x14ac:dyDescent="0.25">
      <c r="J2555" s="31"/>
      <c r="O2555" s="31"/>
      <c r="T2555" s="31"/>
      <c r="V2555" s="31"/>
      <c r="X2555" s="31"/>
      <c r="AD2555" s="31"/>
      <c r="AF2555" s="31"/>
      <c r="BA2555" s="15" t="s">
        <v>22728</v>
      </c>
    </row>
    <row r="2556" spans="10:53" ht="15" x14ac:dyDescent="0.25">
      <c r="J2556" s="31"/>
      <c r="O2556" s="31"/>
      <c r="T2556" s="31"/>
      <c r="V2556" s="31"/>
      <c r="X2556" s="31"/>
      <c r="AD2556" s="31"/>
      <c r="AF2556" s="31"/>
      <c r="BA2556" s="15" t="s">
        <v>22729</v>
      </c>
    </row>
    <row r="2557" spans="10:53" ht="15" x14ac:dyDescent="0.25">
      <c r="J2557" s="31"/>
      <c r="O2557" s="31"/>
      <c r="T2557" s="31"/>
      <c r="V2557" s="31"/>
      <c r="X2557" s="31"/>
      <c r="AD2557" s="31"/>
      <c r="AF2557" s="31"/>
      <c r="BA2557" s="15" t="s">
        <v>22730</v>
      </c>
    </row>
    <row r="2558" spans="10:53" ht="15" x14ac:dyDescent="0.25">
      <c r="J2558" s="31"/>
      <c r="O2558" s="31"/>
      <c r="T2558" s="31"/>
      <c r="V2558" s="31"/>
      <c r="X2558" s="31"/>
      <c r="AD2558" s="31"/>
      <c r="AF2558" s="31"/>
      <c r="BA2558" s="15" t="s">
        <v>22731</v>
      </c>
    </row>
    <row r="2559" spans="10:53" ht="15" x14ac:dyDescent="0.25">
      <c r="J2559" s="31"/>
      <c r="O2559" s="31"/>
      <c r="T2559" s="31"/>
      <c r="V2559" s="31"/>
      <c r="X2559" s="31"/>
      <c r="AD2559" s="31"/>
      <c r="AF2559" s="31"/>
      <c r="BA2559" s="15" t="s">
        <v>22732</v>
      </c>
    </row>
    <row r="2560" spans="10:53" ht="15" x14ac:dyDescent="0.25">
      <c r="J2560" s="31"/>
      <c r="O2560" s="31"/>
      <c r="T2560" s="31"/>
      <c r="V2560" s="31"/>
      <c r="X2560" s="31"/>
      <c r="AD2560" s="31"/>
      <c r="AF2560" s="31"/>
      <c r="BA2560" s="15" t="s">
        <v>22733</v>
      </c>
    </row>
    <row r="2561" spans="10:53" ht="15" x14ac:dyDescent="0.25">
      <c r="J2561" s="31"/>
      <c r="O2561" s="31"/>
      <c r="T2561" s="31"/>
      <c r="V2561" s="31"/>
      <c r="X2561" s="31"/>
      <c r="AD2561" s="31"/>
      <c r="AF2561" s="31"/>
      <c r="BA2561" s="15" t="s">
        <v>22734</v>
      </c>
    </row>
    <row r="2562" spans="10:53" ht="15" x14ac:dyDescent="0.25">
      <c r="J2562" s="31"/>
      <c r="O2562" s="31"/>
      <c r="T2562" s="31"/>
      <c r="V2562" s="31"/>
      <c r="X2562" s="31"/>
      <c r="AD2562" s="31"/>
      <c r="AF2562" s="31"/>
      <c r="BA2562" s="15" t="s">
        <v>22735</v>
      </c>
    </row>
    <row r="2563" spans="10:53" ht="15" x14ac:dyDescent="0.25">
      <c r="J2563" s="31"/>
      <c r="O2563" s="31"/>
      <c r="T2563" s="31"/>
      <c r="V2563" s="31"/>
      <c r="X2563" s="31"/>
      <c r="AD2563" s="31"/>
      <c r="AF2563" s="31"/>
      <c r="BA2563" s="15" t="s">
        <v>22736</v>
      </c>
    </row>
    <row r="2564" spans="10:53" ht="15" x14ac:dyDescent="0.25">
      <c r="J2564" s="31"/>
      <c r="O2564" s="31"/>
      <c r="T2564" s="31"/>
      <c r="V2564" s="31"/>
      <c r="X2564" s="31"/>
      <c r="AD2564" s="31"/>
      <c r="AF2564" s="31"/>
      <c r="BA2564" s="15" t="s">
        <v>22737</v>
      </c>
    </row>
    <row r="2565" spans="10:53" ht="15" x14ac:dyDescent="0.25">
      <c r="J2565" s="31"/>
      <c r="O2565" s="31"/>
      <c r="T2565" s="31"/>
      <c r="V2565" s="31"/>
      <c r="X2565" s="31"/>
      <c r="AD2565" s="31"/>
      <c r="AF2565" s="31"/>
      <c r="BA2565" s="15" t="s">
        <v>22738</v>
      </c>
    </row>
    <row r="2566" spans="10:53" ht="15" x14ac:dyDescent="0.25">
      <c r="J2566" s="31"/>
      <c r="O2566" s="31"/>
      <c r="T2566" s="31"/>
      <c r="V2566" s="31"/>
      <c r="X2566" s="31"/>
      <c r="AD2566" s="31"/>
      <c r="AF2566" s="31"/>
      <c r="BA2566" s="15" t="s">
        <v>22739</v>
      </c>
    </row>
    <row r="2567" spans="10:53" ht="15" x14ac:dyDescent="0.25">
      <c r="J2567" s="31"/>
      <c r="O2567" s="31"/>
      <c r="T2567" s="31"/>
      <c r="V2567" s="31"/>
      <c r="X2567" s="31"/>
      <c r="AD2567" s="31"/>
      <c r="AF2567" s="31"/>
      <c r="BA2567" s="15" t="s">
        <v>22740</v>
      </c>
    </row>
    <row r="2568" spans="10:53" ht="15" x14ac:dyDescent="0.25">
      <c r="J2568" s="31"/>
      <c r="O2568" s="31"/>
      <c r="T2568" s="31"/>
      <c r="V2568" s="31"/>
      <c r="X2568" s="31"/>
      <c r="AD2568" s="31"/>
      <c r="AF2568" s="31"/>
      <c r="BA2568" s="15" t="s">
        <v>22741</v>
      </c>
    </row>
    <row r="2569" spans="10:53" ht="15" x14ac:dyDescent="0.25">
      <c r="J2569" s="31"/>
      <c r="O2569" s="31"/>
      <c r="T2569" s="31"/>
      <c r="V2569" s="31"/>
      <c r="X2569" s="31"/>
      <c r="AD2569" s="31"/>
      <c r="AF2569" s="31"/>
      <c r="BA2569" s="15" t="s">
        <v>22742</v>
      </c>
    </row>
    <row r="2570" spans="10:53" ht="15" x14ac:dyDescent="0.25">
      <c r="J2570" s="31"/>
      <c r="O2570" s="31"/>
      <c r="T2570" s="31"/>
      <c r="V2570" s="31"/>
      <c r="X2570" s="31"/>
      <c r="AD2570" s="31"/>
      <c r="AF2570" s="31"/>
      <c r="BA2570" s="15" t="s">
        <v>22743</v>
      </c>
    </row>
    <row r="2571" spans="10:53" ht="15" x14ac:dyDescent="0.25">
      <c r="J2571" s="31"/>
      <c r="O2571" s="31"/>
      <c r="T2571" s="31"/>
      <c r="V2571" s="31"/>
      <c r="X2571" s="31"/>
      <c r="AD2571" s="31"/>
      <c r="AF2571" s="31"/>
      <c r="BA2571" s="15" t="s">
        <v>22744</v>
      </c>
    </row>
    <row r="2572" spans="10:53" ht="15" x14ac:dyDescent="0.25">
      <c r="J2572" s="31"/>
      <c r="O2572" s="31"/>
      <c r="T2572" s="31"/>
      <c r="V2572" s="31"/>
      <c r="X2572" s="31"/>
      <c r="AD2572" s="31"/>
      <c r="AF2572" s="31"/>
      <c r="BA2572" s="15" t="s">
        <v>22745</v>
      </c>
    </row>
    <row r="2573" spans="10:53" ht="15" x14ac:dyDescent="0.25">
      <c r="J2573" s="31"/>
      <c r="O2573" s="31"/>
      <c r="T2573" s="31"/>
      <c r="V2573" s="31"/>
      <c r="X2573" s="31"/>
      <c r="AD2573" s="31"/>
      <c r="AF2573" s="31"/>
      <c r="BA2573" s="15" t="s">
        <v>22746</v>
      </c>
    </row>
    <row r="2574" spans="10:53" ht="15" x14ac:dyDescent="0.25">
      <c r="J2574" s="31"/>
      <c r="O2574" s="31"/>
      <c r="T2574" s="31"/>
      <c r="V2574" s="31"/>
      <c r="X2574" s="31"/>
      <c r="AD2574" s="31"/>
      <c r="AF2574" s="31"/>
      <c r="BA2574" s="15" t="s">
        <v>22747</v>
      </c>
    </row>
    <row r="2575" spans="10:53" ht="15" x14ac:dyDescent="0.25">
      <c r="J2575" s="31"/>
      <c r="O2575" s="31"/>
      <c r="T2575" s="31"/>
      <c r="V2575" s="31"/>
      <c r="X2575" s="31"/>
      <c r="AD2575" s="31"/>
      <c r="AF2575" s="31"/>
      <c r="BA2575" s="15" t="s">
        <v>22748</v>
      </c>
    </row>
    <row r="2576" spans="10:53" ht="15" x14ac:dyDescent="0.25">
      <c r="J2576" s="31"/>
      <c r="O2576" s="31"/>
      <c r="T2576" s="31"/>
      <c r="V2576" s="31"/>
      <c r="X2576" s="31"/>
      <c r="AD2576" s="31"/>
      <c r="AF2576" s="31"/>
      <c r="BA2576" s="15" t="s">
        <v>22749</v>
      </c>
    </row>
    <row r="2577" spans="10:53" ht="15" x14ac:dyDescent="0.25">
      <c r="J2577" s="31"/>
      <c r="O2577" s="31"/>
      <c r="T2577" s="31"/>
      <c r="V2577" s="31"/>
      <c r="X2577" s="31"/>
      <c r="AD2577" s="31"/>
      <c r="AF2577" s="31"/>
      <c r="BA2577" s="15" t="s">
        <v>22750</v>
      </c>
    </row>
    <row r="2578" spans="10:53" ht="15" x14ac:dyDescent="0.25">
      <c r="J2578" s="31"/>
      <c r="O2578" s="31"/>
      <c r="T2578" s="31"/>
      <c r="V2578" s="31"/>
      <c r="X2578" s="31"/>
      <c r="AD2578" s="31"/>
      <c r="AF2578" s="31"/>
      <c r="BA2578" s="15" t="s">
        <v>22751</v>
      </c>
    </row>
    <row r="2579" spans="10:53" ht="15" x14ac:dyDescent="0.25">
      <c r="J2579" s="37"/>
      <c r="O2579" s="37"/>
      <c r="T2579" s="37"/>
      <c r="V2579" s="31"/>
      <c r="X2579" s="37"/>
      <c r="AD2579" s="37"/>
      <c r="AF2579" s="37"/>
      <c r="BA2579" s="15" t="s">
        <v>22752</v>
      </c>
    </row>
    <row r="2580" spans="10:53" ht="15" x14ac:dyDescent="0.25">
      <c r="J2580" s="31"/>
      <c r="O2580" s="31"/>
      <c r="T2580" s="31"/>
      <c r="V2580" s="31"/>
      <c r="X2580" s="31"/>
      <c r="AD2580" s="31"/>
      <c r="AF2580" s="31"/>
      <c r="BA2580" s="15" t="s">
        <v>22753</v>
      </c>
    </row>
    <row r="2581" spans="10:53" ht="15" x14ac:dyDescent="0.25">
      <c r="J2581" s="31"/>
      <c r="O2581" s="31"/>
      <c r="T2581" s="31"/>
      <c r="V2581" s="31"/>
      <c r="X2581" s="31"/>
      <c r="AD2581" s="31"/>
      <c r="AF2581" s="31"/>
      <c r="BA2581" s="15" t="s">
        <v>22754</v>
      </c>
    </row>
    <row r="2582" spans="10:53" ht="15" x14ac:dyDescent="0.25">
      <c r="J2582" s="31"/>
      <c r="O2582" s="31"/>
      <c r="T2582" s="31"/>
      <c r="V2582" s="31"/>
      <c r="X2582" s="31"/>
      <c r="AD2582" s="31"/>
      <c r="AF2582" s="31"/>
      <c r="BA2582" s="15" t="s">
        <v>22755</v>
      </c>
    </row>
    <row r="2583" spans="10:53" ht="15" x14ac:dyDescent="0.25">
      <c r="J2583" s="31"/>
      <c r="O2583" s="31"/>
      <c r="T2583" s="31"/>
      <c r="V2583" s="31"/>
      <c r="X2583" s="31"/>
      <c r="AD2583" s="31"/>
      <c r="AF2583" s="31"/>
      <c r="BA2583" s="15" t="s">
        <v>22756</v>
      </c>
    </row>
    <row r="2584" spans="10:53" ht="15" x14ac:dyDescent="0.25">
      <c r="J2584" s="31"/>
      <c r="O2584" s="31"/>
      <c r="T2584" s="31"/>
      <c r="V2584" s="31"/>
      <c r="X2584" s="31"/>
      <c r="AD2584" s="31"/>
      <c r="AF2584" s="31"/>
      <c r="BA2584" s="15" t="s">
        <v>22757</v>
      </c>
    </row>
    <row r="2585" spans="10:53" ht="15" x14ac:dyDescent="0.25">
      <c r="J2585" s="31"/>
      <c r="O2585" s="31"/>
      <c r="T2585" s="31"/>
      <c r="V2585" s="31"/>
      <c r="X2585" s="31"/>
      <c r="AD2585" s="31"/>
      <c r="AF2585" s="31"/>
      <c r="BA2585" s="15" t="s">
        <v>22758</v>
      </c>
    </row>
    <row r="2586" spans="10:53" ht="15" x14ac:dyDescent="0.25">
      <c r="J2586" s="31"/>
      <c r="O2586" s="31"/>
      <c r="T2586" s="31"/>
      <c r="V2586" s="31"/>
      <c r="X2586" s="31"/>
      <c r="AD2586" s="31"/>
      <c r="AF2586" s="31"/>
      <c r="BA2586" s="15" t="s">
        <v>22759</v>
      </c>
    </row>
    <row r="2587" spans="10:53" ht="15" x14ac:dyDescent="0.25">
      <c r="J2587" s="31"/>
      <c r="O2587" s="31"/>
      <c r="T2587" s="31"/>
      <c r="V2587" s="31"/>
      <c r="X2587" s="31"/>
      <c r="AD2587" s="31"/>
      <c r="AF2587" s="31"/>
      <c r="BA2587" s="15" t="s">
        <v>22760</v>
      </c>
    </row>
    <row r="2588" spans="10:53" ht="15" x14ac:dyDescent="0.25">
      <c r="J2588" s="31"/>
      <c r="O2588" s="31"/>
      <c r="T2588" s="31"/>
      <c r="V2588" s="31"/>
      <c r="X2588" s="31"/>
      <c r="AD2588" s="31"/>
      <c r="AF2588" s="31"/>
      <c r="BA2588" s="15" t="s">
        <v>22761</v>
      </c>
    </row>
    <row r="2589" spans="10:53" ht="15" x14ac:dyDescent="0.25">
      <c r="J2589" s="31"/>
      <c r="O2589" s="31"/>
      <c r="T2589" s="31"/>
      <c r="V2589" s="31"/>
      <c r="X2589" s="31"/>
      <c r="AD2589" s="31"/>
      <c r="AF2589" s="31"/>
      <c r="BA2589" s="15" t="s">
        <v>22762</v>
      </c>
    </row>
    <row r="2590" spans="10:53" ht="15" x14ac:dyDescent="0.25">
      <c r="J2590" s="31"/>
      <c r="O2590" s="31"/>
      <c r="T2590" s="31"/>
      <c r="V2590" s="31"/>
      <c r="X2590" s="31"/>
      <c r="AD2590" s="31"/>
      <c r="AF2590" s="31"/>
      <c r="BA2590" s="15" t="s">
        <v>22763</v>
      </c>
    </row>
    <row r="2591" spans="10:53" ht="15" x14ac:dyDescent="0.25">
      <c r="J2591" s="31"/>
      <c r="O2591" s="31"/>
      <c r="T2591" s="31"/>
      <c r="V2591" s="31"/>
      <c r="X2591" s="31"/>
      <c r="AD2591" s="31"/>
      <c r="AF2591" s="31"/>
      <c r="BA2591" s="15" t="s">
        <v>22764</v>
      </c>
    </row>
    <row r="2592" spans="10:53" ht="15" x14ac:dyDescent="0.25">
      <c r="J2592" s="31"/>
      <c r="O2592" s="31"/>
      <c r="T2592" s="31"/>
      <c r="V2592" s="31"/>
      <c r="X2592" s="31"/>
      <c r="AD2592" s="31"/>
      <c r="AF2592" s="31"/>
      <c r="BA2592" s="15" t="s">
        <v>22765</v>
      </c>
    </row>
    <row r="2593" spans="10:53" ht="15" x14ac:dyDescent="0.25">
      <c r="J2593" s="31"/>
      <c r="O2593" s="31"/>
      <c r="T2593" s="31"/>
      <c r="V2593" s="31"/>
      <c r="X2593" s="31"/>
      <c r="AD2593" s="31"/>
      <c r="AF2593" s="31"/>
      <c r="BA2593" s="15" t="s">
        <v>22766</v>
      </c>
    </row>
    <row r="2594" spans="10:53" ht="15" x14ac:dyDescent="0.25">
      <c r="J2594" s="31"/>
      <c r="O2594" s="31"/>
      <c r="T2594" s="31"/>
      <c r="V2594" s="31"/>
      <c r="X2594" s="31"/>
      <c r="AD2594" s="31"/>
      <c r="AF2594" s="31"/>
      <c r="BA2594" s="15" t="s">
        <v>22767</v>
      </c>
    </row>
    <row r="2595" spans="10:53" ht="15" x14ac:dyDescent="0.25">
      <c r="J2595" s="31"/>
      <c r="O2595" s="31"/>
      <c r="T2595" s="31"/>
      <c r="V2595" s="31"/>
      <c r="X2595" s="31"/>
      <c r="AD2595" s="31"/>
      <c r="AF2595" s="31"/>
      <c r="BA2595" s="15" t="s">
        <v>22768</v>
      </c>
    </row>
    <row r="2596" spans="10:53" ht="15" x14ac:dyDescent="0.25">
      <c r="J2596" s="31"/>
      <c r="O2596" s="31"/>
      <c r="T2596" s="31"/>
      <c r="V2596" s="31"/>
      <c r="X2596" s="31"/>
      <c r="AD2596" s="31"/>
      <c r="AF2596" s="31"/>
      <c r="BA2596" s="15" t="s">
        <v>22769</v>
      </c>
    </row>
    <row r="2597" spans="10:53" ht="15" x14ac:dyDescent="0.25">
      <c r="J2597" s="31"/>
      <c r="O2597" s="31"/>
      <c r="T2597" s="31"/>
      <c r="V2597" s="31"/>
      <c r="X2597" s="31"/>
      <c r="AD2597" s="31"/>
      <c r="AF2597" s="31"/>
      <c r="BA2597" s="15" t="s">
        <v>22770</v>
      </c>
    </row>
    <row r="2598" spans="10:53" ht="15" x14ac:dyDescent="0.25">
      <c r="J2598" s="31"/>
      <c r="O2598" s="31"/>
      <c r="T2598" s="31"/>
      <c r="V2598" s="31"/>
      <c r="X2598" s="31"/>
      <c r="AD2598" s="31"/>
      <c r="AF2598" s="31"/>
      <c r="BA2598" s="15" t="s">
        <v>22771</v>
      </c>
    </row>
    <row r="2599" spans="10:53" ht="15" x14ac:dyDescent="0.25">
      <c r="J2599" s="31"/>
      <c r="O2599" s="31"/>
      <c r="T2599" s="31"/>
      <c r="V2599" s="31"/>
      <c r="X2599" s="31"/>
      <c r="AD2599" s="31"/>
      <c r="AF2599" s="31"/>
      <c r="BA2599" s="15" t="s">
        <v>22772</v>
      </c>
    </row>
    <row r="2600" spans="10:53" ht="15" x14ac:dyDescent="0.25">
      <c r="J2600" s="31"/>
      <c r="O2600" s="31"/>
      <c r="T2600" s="31"/>
      <c r="V2600" s="31"/>
      <c r="X2600" s="31"/>
      <c r="AD2600" s="31"/>
      <c r="AF2600" s="31"/>
      <c r="BA2600" s="15" t="s">
        <v>22773</v>
      </c>
    </row>
    <row r="2601" spans="10:53" ht="15" x14ac:dyDescent="0.25">
      <c r="J2601" s="31"/>
      <c r="O2601" s="31"/>
      <c r="T2601" s="31"/>
      <c r="V2601" s="31"/>
      <c r="X2601" s="31"/>
      <c r="AD2601" s="31"/>
      <c r="AF2601" s="31"/>
      <c r="BA2601" s="15" t="s">
        <v>22774</v>
      </c>
    </row>
    <row r="2602" spans="10:53" ht="15" x14ac:dyDescent="0.25">
      <c r="J2602" s="31"/>
      <c r="O2602" s="31"/>
      <c r="T2602" s="31"/>
      <c r="V2602" s="31"/>
      <c r="X2602" s="31"/>
      <c r="AD2602" s="31"/>
      <c r="AF2602" s="31"/>
      <c r="BA2602" s="15" t="s">
        <v>22775</v>
      </c>
    </row>
    <row r="2603" spans="10:53" ht="15" x14ac:dyDescent="0.25">
      <c r="J2603" s="31"/>
      <c r="O2603" s="31"/>
      <c r="T2603" s="31"/>
      <c r="V2603" s="31"/>
      <c r="X2603" s="31"/>
      <c r="AD2603" s="31"/>
      <c r="AF2603" s="31"/>
      <c r="BA2603" s="15" t="s">
        <v>22776</v>
      </c>
    </row>
    <row r="2604" spans="10:53" ht="15" x14ac:dyDescent="0.25">
      <c r="J2604" s="31"/>
      <c r="O2604" s="31"/>
      <c r="T2604" s="31"/>
      <c r="V2604" s="31"/>
      <c r="X2604" s="31"/>
      <c r="AD2604" s="31"/>
      <c r="AF2604" s="31"/>
      <c r="BA2604" s="15" t="s">
        <v>22777</v>
      </c>
    </row>
    <row r="2605" spans="10:53" ht="15" x14ac:dyDescent="0.25">
      <c r="J2605" s="31"/>
      <c r="O2605" s="31"/>
      <c r="T2605" s="31"/>
      <c r="V2605" s="31"/>
      <c r="X2605" s="31"/>
      <c r="AD2605" s="31"/>
      <c r="AF2605" s="31"/>
      <c r="BA2605" s="15" t="s">
        <v>22778</v>
      </c>
    </row>
    <row r="2606" spans="10:53" ht="15" x14ac:dyDescent="0.25">
      <c r="J2606" s="31"/>
      <c r="O2606" s="31"/>
      <c r="T2606" s="31"/>
      <c r="V2606" s="31"/>
      <c r="X2606" s="31"/>
      <c r="AD2606" s="31"/>
      <c r="AF2606" s="31"/>
      <c r="BA2606" s="15" t="s">
        <v>22779</v>
      </c>
    </row>
    <row r="2607" spans="10:53" ht="15" x14ac:dyDescent="0.25">
      <c r="J2607" s="31"/>
      <c r="O2607" s="31"/>
      <c r="T2607" s="31"/>
      <c r="V2607" s="31"/>
      <c r="X2607" s="31"/>
      <c r="AD2607" s="31"/>
      <c r="AF2607" s="31"/>
      <c r="BA2607" s="15" t="s">
        <v>22780</v>
      </c>
    </row>
    <row r="2608" spans="10:53" ht="15" x14ac:dyDescent="0.25">
      <c r="J2608" s="31"/>
      <c r="O2608" s="31"/>
      <c r="T2608" s="31"/>
      <c r="V2608" s="31"/>
      <c r="X2608" s="31"/>
      <c r="AD2608" s="31"/>
      <c r="AF2608" s="31"/>
      <c r="BA2608" s="15" t="s">
        <v>22781</v>
      </c>
    </row>
    <row r="2609" spans="10:53" ht="15" x14ac:dyDescent="0.25">
      <c r="J2609" s="31"/>
      <c r="O2609" s="31"/>
      <c r="T2609" s="31"/>
      <c r="V2609" s="31"/>
      <c r="X2609" s="31"/>
      <c r="AD2609" s="31"/>
      <c r="AF2609" s="31"/>
      <c r="BA2609" s="15" t="s">
        <v>22782</v>
      </c>
    </row>
    <row r="2610" spans="10:53" ht="15" x14ac:dyDescent="0.25">
      <c r="J2610" s="31"/>
      <c r="O2610" s="31"/>
      <c r="T2610" s="31"/>
      <c r="V2610" s="31"/>
      <c r="X2610" s="31"/>
      <c r="AD2610" s="31"/>
      <c r="AF2610" s="31"/>
      <c r="BA2610" s="15" t="s">
        <v>22783</v>
      </c>
    </row>
    <row r="2611" spans="10:53" ht="15" x14ac:dyDescent="0.25">
      <c r="J2611" s="31"/>
      <c r="O2611" s="31"/>
      <c r="T2611" s="31"/>
      <c r="V2611" s="31"/>
      <c r="X2611" s="31"/>
      <c r="AD2611" s="31"/>
      <c r="AF2611" s="31"/>
      <c r="BA2611" s="15" t="s">
        <v>22784</v>
      </c>
    </row>
    <row r="2612" spans="10:53" ht="15" x14ac:dyDescent="0.25">
      <c r="J2612" s="31"/>
      <c r="O2612" s="31"/>
      <c r="T2612" s="31"/>
      <c r="V2612" s="31"/>
      <c r="X2612" s="31"/>
      <c r="AD2612" s="31"/>
      <c r="AF2612" s="31"/>
      <c r="BA2612" s="15" t="s">
        <v>22785</v>
      </c>
    </row>
    <row r="2613" spans="10:53" ht="15" x14ac:dyDescent="0.25">
      <c r="J2613" s="31"/>
      <c r="O2613" s="31"/>
      <c r="T2613" s="31"/>
      <c r="V2613" s="38"/>
      <c r="X2613" s="31"/>
      <c r="AD2613" s="31"/>
      <c r="AF2613" s="31"/>
      <c r="BA2613" s="15" t="s">
        <v>22786</v>
      </c>
    </row>
    <row r="2614" spans="10:53" ht="15" x14ac:dyDescent="0.25">
      <c r="J2614" s="31"/>
      <c r="O2614" s="31"/>
      <c r="T2614" s="31"/>
      <c r="V2614" s="31"/>
      <c r="X2614" s="31"/>
      <c r="AD2614" s="31"/>
      <c r="AF2614" s="31"/>
      <c r="BA2614" s="15" t="s">
        <v>22787</v>
      </c>
    </row>
    <row r="2615" spans="10:53" ht="15" x14ac:dyDescent="0.25">
      <c r="J2615" s="31"/>
      <c r="O2615" s="31"/>
      <c r="T2615" s="31"/>
      <c r="V2615" s="31"/>
      <c r="X2615" s="31"/>
      <c r="AD2615" s="31"/>
      <c r="AF2615" s="31"/>
      <c r="BA2615" s="15" t="s">
        <v>22788</v>
      </c>
    </row>
    <row r="2616" spans="10:53" ht="15" x14ac:dyDescent="0.25">
      <c r="J2616" s="31"/>
      <c r="O2616" s="31"/>
      <c r="T2616" s="31"/>
      <c r="V2616" s="31"/>
      <c r="X2616" s="31"/>
      <c r="AD2616" s="31"/>
      <c r="AF2616" s="31"/>
      <c r="BA2616" s="15" t="s">
        <v>22789</v>
      </c>
    </row>
    <row r="2617" spans="10:53" ht="15" x14ac:dyDescent="0.25">
      <c r="J2617" s="31"/>
      <c r="O2617" s="31"/>
      <c r="T2617" s="31"/>
      <c r="V2617" s="31"/>
      <c r="X2617" s="31"/>
      <c r="AD2617" s="31"/>
      <c r="AF2617" s="31"/>
      <c r="BA2617" s="15" t="s">
        <v>22790</v>
      </c>
    </row>
    <row r="2618" spans="10:53" ht="15" x14ac:dyDescent="0.25">
      <c r="J2618" s="31"/>
      <c r="O2618" s="31"/>
      <c r="T2618" s="31"/>
      <c r="V2618" s="31"/>
      <c r="X2618" s="31"/>
      <c r="AD2618" s="31"/>
      <c r="AF2618" s="31"/>
      <c r="BA2618" s="15" t="s">
        <v>22791</v>
      </c>
    </row>
    <row r="2619" spans="10:53" ht="15" x14ac:dyDescent="0.25">
      <c r="J2619" s="31"/>
      <c r="O2619" s="31"/>
      <c r="T2619" s="31"/>
      <c r="V2619" s="31"/>
      <c r="X2619" s="31"/>
      <c r="AD2619" s="31"/>
      <c r="AF2619" s="31"/>
      <c r="BA2619" s="15" t="s">
        <v>22792</v>
      </c>
    </row>
    <row r="2620" spans="10:53" ht="15" x14ac:dyDescent="0.25">
      <c r="J2620" s="31"/>
      <c r="O2620" s="31"/>
      <c r="T2620" s="31"/>
      <c r="V2620" s="31"/>
      <c r="X2620" s="31"/>
      <c r="AD2620" s="31"/>
      <c r="AF2620" s="31"/>
      <c r="BA2620" s="15" t="s">
        <v>22793</v>
      </c>
    </row>
    <row r="2621" spans="10:53" ht="15" x14ac:dyDescent="0.25">
      <c r="J2621" s="31"/>
      <c r="O2621" s="31"/>
      <c r="T2621" s="31"/>
      <c r="V2621" s="31"/>
      <c r="X2621" s="31"/>
      <c r="AD2621" s="31"/>
      <c r="AF2621" s="31"/>
      <c r="BA2621" s="15" t="s">
        <v>22794</v>
      </c>
    </row>
    <row r="2622" spans="10:53" ht="15" x14ac:dyDescent="0.25">
      <c r="J2622" s="31"/>
      <c r="O2622" s="31"/>
      <c r="T2622" s="31"/>
      <c r="V2622" s="31"/>
      <c r="X2622" s="31"/>
      <c r="AD2622" s="31"/>
      <c r="AF2622" s="31"/>
      <c r="BA2622" s="15" t="s">
        <v>22795</v>
      </c>
    </row>
    <row r="2623" spans="10:53" ht="15" x14ac:dyDescent="0.25">
      <c r="J2623" s="31"/>
      <c r="O2623" s="31"/>
      <c r="T2623" s="31"/>
      <c r="V2623" s="31"/>
      <c r="X2623" s="31"/>
      <c r="AD2623" s="31"/>
      <c r="AF2623" s="31"/>
      <c r="BA2623" s="15" t="s">
        <v>22796</v>
      </c>
    </row>
    <row r="2624" spans="10:53" ht="15" x14ac:dyDescent="0.25">
      <c r="J2624" s="31"/>
      <c r="O2624" s="31"/>
      <c r="T2624" s="31"/>
      <c r="V2624" s="31"/>
      <c r="X2624" s="31"/>
      <c r="AD2624" s="31"/>
      <c r="AF2624" s="31"/>
      <c r="BA2624" s="15" t="s">
        <v>22797</v>
      </c>
    </row>
    <row r="2625" spans="10:53" ht="15" x14ac:dyDescent="0.25">
      <c r="J2625" s="31"/>
      <c r="O2625" s="31"/>
      <c r="T2625" s="31"/>
      <c r="V2625" s="31"/>
      <c r="X2625" s="31"/>
      <c r="AD2625" s="31"/>
      <c r="AF2625" s="31"/>
      <c r="BA2625" s="15" t="s">
        <v>22798</v>
      </c>
    </row>
    <row r="2626" spans="10:53" ht="15" x14ac:dyDescent="0.25">
      <c r="J2626" s="31"/>
      <c r="O2626" s="31"/>
      <c r="T2626" s="31"/>
      <c r="V2626" s="31"/>
      <c r="X2626" s="31"/>
      <c r="AD2626" s="31"/>
      <c r="AF2626" s="31"/>
      <c r="BA2626" s="15" t="s">
        <v>22799</v>
      </c>
    </row>
    <row r="2627" spans="10:53" ht="15" x14ac:dyDescent="0.25">
      <c r="J2627" s="31"/>
      <c r="O2627" s="31"/>
      <c r="T2627" s="31"/>
      <c r="V2627" s="31"/>
      <c r="X2627" s="31"/>
      <c r="AD2627" s="31"/>
      <c r="AF2627" s="31"/>
      <c r="BA2627" s="15" t="s">
        <v>22800</v>
      </c>
    </row>
    <row r="2628" spans="10:53" ht="15" x14ac:dyDescent="0.25">
      <c r="J2628" s="31"/>
      <c r="O2628" s="31"/>
      <c r="T2628" s="31"/>
      <c r="V2628" s="31"/>
      <c r="X2628" s="31"/>
      <c r="AD2628" s="31"/>
      <c r="AF2628" s="31"/>
      <c r="BA2628" s="15" t="s">
        <v>22801</v>
      </c>
    </row>
    <row r="2629" spans="10:53" ht="15" x14ac:dyDescent="0.25">
      <c r="J2629" s="31"/>
      <c r="O2629" s="31"/>
      <c r="T2629" s="31"/>
      <c r="V2629" s="31"/>
      <c r="X2629" s="31"/>
      <c r="AD2629" s="31"/>
      <c r="AF2629" s="31"/>
      <c r="BA2629" s="15" t="s">
        <v>22802</v>
      </c>
    </row>
    <row r="2630" spans="10:53" ht="15" x14ac:dyDescent="0.25">
      <c r="J2630" s="31"/>
      <c r="O2630" s="31"/>
      <c r="T2630" s="31"/>
      <c r="V2630" s="31"/>
      <c r="X2630" s="31"/>
      <c r="AD2630" s="31"/>
      <c r="AF2630" s="31"/>
      <c r="BA2630" s="15" t="s">
        <v>22803</v>
      </c>
    </row>
    <row r="2631" spans="10:53" ht="15" x14ac:dyDescent="0.25">
      <c r="J2631" s="31"/>
      <c r="O2631" s="31"/>
      <c r="T2631" s="31"/>
      <c r="V2631" s="31"/>
      <c r="X2631" s="31"/>
      <c r="AD2631" s="31"/>
      <c r="AF2631" s="31"/>
      <c r="BA2631" s="15" t="s">
        <v>22804</v>
      </c>
    </row>
    <row r="2632" spans="10:53" ht="15" x14ac:dyDescent="0.25">
      <c r="J2632" s="31"/>
      <c r="O2632" s="31"/>
      <c r="T2632" s="31"/>
      <c r="V2632" s="31"/>
      <c r="X2632" s="31"/>
      <c r="AD2632" s="31"/>
      <c r="AF2632" s="31"/>
      <c r="BA2632" s="15" t="s">
        <v>22805</v>
      </c>
    </row>
    <row r="2633" spans="10:53" ht="15" x14ac:dyDescent="0.25">
      <c r="J2633" s="31"/>
      <c r="O2633" s="31"/>
      <c r="T2633" s="31"/>
      <c r="V2633" s="31"/>
      <c r="X2633" s="31"/>
      <c r="AD2633" s="31"/>
      <c r="AF2633" s="31"/>
      <c r="BA2633" s="15" t="s">
        <v>22806</v>
      </c>
    </row>
    <row r="2634" spans="10:53" ht="15" x14ac:dyDescent="0.25">
      <c r="J2634" s="31"/>
      <c r="O2634" s="31"/>
      <c r="T2634" s="31"/>
      <c r="V2634" s="31"/>
      <c r="X2634" s="31"/>
      <c r="AD2634" s="31"/>
      <c r="AF2634" s="31"/>
      <c r="BA2634" s="15" t="s">
        <v>22807</v>
      </c>
    </row>
    <row r="2635" spans="10:53" ht="15" x14ac:dyDescent="0.25">
      <c r="J2635" s="31"/>
      <c r="O2635" s="31"/>
      <c r="T2635" s="31"/>
      <c r="V2635" s="31"/>
      <c r="X2635" s="31"/>
      <c r="AD2635" s="31"/>
      <c r="AF2635" s="31"/>
      <c r="BA2635" s="15" t="s">
        <v>22808</v>
      </c>
    </row>
    <row r="2636" spans="10:53" ht="15" x14ac:dyDescent="0.25">
      <c r="J2636" s="31"/>
      <c r="O2636" s="31"/>
      <c r="T2636" s="31"/>
      <c r="V2636" s="31"/>
      <c r="X2636" s="31"/>
      <c r="AD2636" s="31"/>
      <c r="AF2636" s="31"/>
      <c r="BA2636" s="15" t="s">
        <v>22809</v>
      </c>
    </row>
    <row r="2637" spans="10:53" ht="15" x14ac:dyDescent="0.25">
      <c r="J2637" s="31"/>
      <c r="O2637" s="31"/>
      <c r="T2637" s="31"/>
      <c r="V2637" s="31"/>
      <c r="X2637" s="31"/>
      <c r="AD2637" s="31"/>
      <c r="AF2637" s="31"/>
      <c r="BA2637" s="15" t="s">
        <v>22810</v>
      </c>
    </row>
    <row r="2638" spans="10:53" ht="15" x14ac:dyDescent="0.25">
      <c r="J2638" s="31"/>
      <c r="O2638" s="31"/>
      <c r="T2638" s="31"/>
      <c r="V2638" s="31"/>
      <c r="X2638" s="31"/>
      <c r="AD2638" s="31"/>
      <c r="AF2638" s="31"/>
      <c r="BA2638" s="15" t="s">
        <v>22811</v>
      </c>
    </row>
    <row r="2639" spans="10:53" ht="15" x14ac:dyDescent="0.25">
      <c r="J2639" s="31"/>
      <c r="O2639" s="31"/>
      <c r="T2639" s="31"/>
      <c r="V2639" s="31"/>
      <c r="X2639" s="31"/>
      <c r="AD2639" s="31"/>
      <c r="AF2639" s="31"/>
      <c r="BA2639" s="15" t="s">
        <v>22812</v>
      </c>
    </row>
    <row r="2640" spans="10:53" ht="15" x14ac:dyDescent="0.25">
      <c r="J2640" s="31"/>
      <c r="O2640" s="31"/>
      <c r="T2640" s="31"/>
      <c r="V2640" s="31"/>
      <c r="X2640" s="31"/>
      <c r="AD2640" s="31"/>
      <c r="AF2640" s="31"/>
      <c r="BA2640" s="15" t="s">
        <v>22813</v>
      </c>
    </row>
    <row r="2641" spans="10:53" ht="15" x14ac:dyDescent="0.25">
      <c r="J2641" s="31"/>
      <c r="O2641" s="31"/>
      <c r="T2641" s="31"/>
      <c r="V2641" s="31"/>
      <c r="X2641" s="31"/>
      <c r="AD2641" s="31"/>
      <c r="AF2641" s="31"/>
      <c r="BA2641" s="15" t="s">
        <v>22814</v>
      </c>
    </row>
    <row r="2642" spans="10:53" ht="15" x14ac:dyDescent="0.25">
      <c r="J2642" s="31"/>
      <c r="O2642" s="31"/>
      <c r="T2642" s="31"/>
      <c r="V2642" s="31"/>
      <c r="X2642" s="31"/>
      <c r="AD2642" s="31"/>
      <c r="AF2642" s="31"/>
      <c r="BA2642" s="15" t="s">
        <v>22815</v>
      </c>
    </row>
    <row r="2643" spans="10:53" ht="15" x14ac:dyDescent="0.25">
      <c r="J2643" s="31"/>
      <c r="O2643" s="31"/>
      <c r="T2643" s="31"/>
      <c r="V2643" s="31"/>
      <c r="X2643" s="31"/>
      <c r="AD2643" s="31"/>
      <c r="AF2643" s="31"/>
      <c r="BA2643" s="15" t="s">
        <v>22816</v>
      </c>
    </row>
    <row r="2644" spans="10:53" ht="15" x14ac:dyDescent="0.25">
      <c r="J2644" s="31"/>
      <c r="O2644" s="31"/>
      <c r="T2644" s="31"/>
      <c r="V2644" s="31"/>
      <c r="X2644" s="31"/>
      <c r="AD2644" s="31"/>
      <c r="AF2644" s="31"/>
      <c r="BA2644" s="15" t="s">
        <v>22817</v>
      </c>
    </row>
    <row r="2645" spans="10:53" ht="15" x14ac:dyDescent="0.25">
      <c r="J2645" s="31"/>
      <c r="O2645" s="31"/>
      <c r="T2645" s="31"/>
      <c r="V2645" s="31"/>
      <c r="X2645" s="31"/>
      <c r="AD2645" s="31"/>
      <c r="AF2645" s="31"/>
      <c r="BA2645" s="15" t="s">
        <v>22818</v>
      </c>
    </row>
    <row r="2646" spans="10:53" ht="15" x14ac:dyDescent="0.25">
      <c r="J2646" s="31"/>
      <c r="O2646" s="31"/>
      <c r="T2646" s="31"/>
      <c r="V2646" s="31"/>
      <c r="X2646" s="31"/>
      <c r="AD2646" s="31"/>
      <c r="AF2646" s="31"/>
      <c r="BA2646" s="15" t="s">
        <v>22819</v>
      </c>
    </row>
    <row r="2647" spans="10:53" ht="15" x14ac:dyDescent="0.25">
      <c r="J2647" s="31"/>
      <c r="O2647" s="31"/>
      <c r="T2647" s="31"/>
      <c r="V2647" s="31"/>
      <c r="X2647" s="31"/>
      <c r="AD2647" s="31"/>
      <c r="AF2647" s="31"/>
      <c r="BA2647" s="15" t="s">
        <v>22820</v>
      </c>
    </row>
    <row r="2648" spans="10:53" ht="15" x14ac:dyDescent="0.25">
      <c r="J2648" s="31"/>
      <c r="O2648" s="31"/>
      <c r="T2648" s="31"/>
      <c r="V2648" s="31"/>
      <c r="X2648" s="31"/>
      <c r="AD2648" s="31"/>
      <c r="AF2648" s="31"/>
      <c r="BA2648" s="15" t="s">
        <v>22821</v>
      </c>
    </row>
    <row r="2649" spans="10:53" ht="15" x14ac:dyDescent="0.25">
      <c r="J2649" s="31"/>
      <c r="O2649" s="31"/>
      <c r="T2649" s="31"/>
      <c r="V2649" s="31"/>
      <c r="X2649" s="31"/>
      <c r="AD2649" s="31"/>
      <c r="AF2649" s="31"/>
      <c r="BA2649" s="15" t="s">
        <v>22822</v>
      </c>
    </row>
    <row r="2650" spans="10:53" ht="15" x14ac:dyDescent="0.25">
      <c r="J2650" s="31"/>
      <c r="O2650" s="31"/>
      <c r="T2650" s="31"/>
      <c r="V2650" s="31"/>
      <c r="X2650" s="31"/>
      <c r="AD2650" s="31"/>
      <c r="AF2650" s="31"/>
      <c r="BA2650" s="15" t="s">
        <v>22823</v>
      </c>
    </row>
    <row r="2651" spans="10:53" ht="15" x14ac:dyDescent="0.25">
      <c r="J2651" s="31"/>
      <c r="O2651" s="31"/>
      <c r="T2651" s="31"/>
      <c r="V2651" s="31"/>
      <c r="X2651" s="31"/>
      <c r="AD2651" s="31"/>
      <c r="AF2651" s="31"/>
      <c r="BA2651" s="15" t="s">
        <v>22824</v>
      </c>
    </row>
    <row r="2652" spans="10:53" ht="15" x14ac:dyDescent="0.25">
      <c r="J2652" s="31"/>
      <c r="O2652" s="31"/>
      <c r="T2652" s="31"/>
      <c r="V2652" s="31"/>
      <c r="X2652" s="31"/>
      <c r="AD2652" s="31"/>
      <c r="AF2652" s="31"/>
      <c r="BA2652" s="15" t="s">
        <v>22825</v>
      </c>
    </row>
    <row r="2653" spans="10:53" ht="15" x14ac:dyDescent="0.25">
      <c r="J2653" s="31"/>
      <c r="O2653" s="31"/>
      <c r="T2653" s="31"/>
      <c r="V2653" s="31"/>
      <c r="X2653" s="31"/>
      <c r="AD2653" s="31"/>
      <c r="AF2653" s="31"/>
      <c r="BA2653" s="15" t="s">
        <v>22826</v>
      </c>
    </row>
    <row r="2654" spans="10:53" ht="15" x14ac:dyDescent="0.25">
      <c r="J2654" s="31"/>
      <c r="O2654" s="31"/>
      <c r="T2654" s="31"/>
      <c r="V2654" s="31"/>
      <c r="X2654" s="31"/>
      <c r="AD2654" s="31"/>
      <c r="AF2654" s="31"/>
      <c r="BA2654" s="15" t="s">
        <v>22827</v>
      </c>
    </row>
    <row r="2655" spans="10:53" ht="15" x14ac:dyDescent="0.25">
      <c r="J2655" s="31"/>
      <c r="O2655" s="31"/>
      <c r="T2655" s="31"/>
      <c r="V2655" s="31"/>
      <c r="X2655" s="31"/>
      <c r="AD2655" s="31"/>
      <c r="AF2655" s="31"/>
      <c r="BA2655" s="15" t="s">
        <v>22828</v>
      </c>
    </row>
    <row r="2656" spans="10:53" ht="15" x14ac:dyDescent="0.25">
      <c r="J2656" s="31"/>
      <c r="O2656" s="31"/>
      <c r="T2656" s="31"/>
      <c r="V2656" s="31"/>
      <c r="X2656" s="31"/>
      <c r="AD2656" s="31"/>
      <c r="AF2656" s="31"/>
      <c r="BA2656" s="15" t="s">
        <v>22829</v>
      </c>
    </row>
    <row r="2657" spans="10:53" ht="15" x14ac:dyDescent="0.25">
      <c r="J2657" s="31"/>
      <c r="O2657" s="31"/>
      <c r="T2657" s="31"/>
      <c r="V2657" s="31"/>
      <c r="X2657" s="31"/>
      <c r="AD2657" s="31"/>
      <c r="AF2657" s="31"/>
      <c r="BA2657" s="15" t="s">
        <v>22830</v>
      </c>
    </row>
    <row r="2658" spans="10:53" ht="15" x14ac:dyDescent="0.25">
      <c r="J2658" s="31"/>
      <c r="O2658" s="31"/>
      <c r="T2658" s="31"/>
      <c r="V2658" s="31"/>
      <c r="X2658" s="31"/>
      <c r="AD2658" s="31"/>
      <c r="AF2658" s="31"/>
      <c r="BA2658" s="15" t="s">
        <v>22831</v>
      </c>
    </row>
    <row r="2659" spans="10:53" ht="15" x14ac:dyDescent="0.25">
      <c r="J2659" s="31"/>
      <c r="O2659" s="31"/>
      <c r="T2659" s="31"/>
      <c r="V2659" s="31"/>
      <c r="X2659" s="31"/>
      <c r="AD2659" s="31"/>
      <c r="AF2659" s="31"/>
      <c r="BA2659" s="15" t="s">
        <v>22832</v>
      </c>
    </row>
    <row r="2660" spans="10:53" ht="15" x14ac:dyDescent="0.25">
      <c r="J2660" s="31"/>
      <c r="O2660" s="31"/>
      <c r="T2660" s="31"/>
      <c r="V2660" s="31"/>
      <c r="X2660" s="31"/>
      <c r="AD2660" s="31"/>
      <c r="AF2660" s="31"/>
      <c r="BA2660" s="15" t="s">
        <v>22833</v>
      </c>
    </row>
    <row r="2661" spans="10:53" ht="15" x14ac:dyDescent="0.25">
      <c r="J2661" s="31"/>
      <c r="O2661" s="31"/>
      <c r="T2661" s="31"/>
      <c r="V2661" s="31"/>
      <c r="X2661" s="31"/>
      <c r="AD2661" s="31"/>
      <c r="AF2661" s="31"/>
      <c r="BA2661" s="15" t="s">
        <v>22834</v>
      </c>
    </row>
    <row r="2662" spans="10:53" ht="15" x14ac:dyDescent="0.25">
      <c r="J2662" s="31"/>
      <c r="O2662" s="31"/>
      <c r="T2662" s="31"/>
      <c r="V2662" s="31"/>
      <c r="X2662" s="31"/>
      <c r="AD2662" s="31"/>
      <c r="AF2662" s="31"/>
      <c r="BA2662" s="15" t="s">
        <v>22835</v>
      </c>
    </row>
    <row r="2663" spans="10:53" ht="15" x14ac:dyDescent="0.25">
      <c r="J2663" s="31"/>
      <c r="O2663" s="31"/>
      <c r="T2663" s="31"/>
      <c r="V2663" s="31"/>
      <c r="X2663" s="31"/>
      <c r="AD2663" s="31"/>
      <c r="AF2663" s="31"/>
      <c r="BA2663" s="15" t="s">
        <v>22836</v>
      </c>
    </row>
    <row r="2664" spans="10:53" ht="15" x14ac:dyDescent="0.25">
      <c r="J2664" s="31"/>
      <c r="O2664" s="31"/>
      <c r="T2664" s="31"/>
      <c r="V2664" s="31"/>
      <c r="X2664" s="31"/>
      <c r="AD2664" s="31"/>
      <c r="AF2664" s="31"/>
      <c r="BA2664" s="15" t="s">
        <v>22837</v>
      </c>
    </row>
    <row r="2665" spans="10:53" ht="15" x14ac:dyDescent="0.25">
      <c r="J2665" s="31"/>
      <c r="O2665" s="31"/>
      <c r="T2665" s="31"/>
      <c r="V2665" s="31"/>
      <c r="X2665" s="31"/>
      <c r="AD2665" s="31"/>
      <c r="AF2665" s="31"/>
      <c r="BA2665" s="15" t="s">
        <v>22838</v>
      </c>
    </row>
    <row r="2666" spans="10:53" ht="15" x14ac:dyDescent="0.25">
      <c r="J2666" s="31"/>
      <c r="O2666" s="31"/>
      <c r="T2666" s="31"/>
      <c r="V2666" s="31"/>
      <c r="X2666" s="31"/>
      <c r="AD2666" s="31"/>
      <c r="AF2666" s="31"/>
      <c r="BA2666" s="15" t="s">
        <v>22839</v>
      </c>
    </row>
    <row r="2667" spans="10:53" ht="15" x14ac:dyDescent="0.25">
      <c r="J2667" s="31"/>
      <c r="O2667" s="31"/>
      <c r="T2667" s="31"/>
      <c r="V2667" s="31"/>
      <c r="X2667" s="31"/>
      <c r="AD2667" s="31"/>
      <c r="AF2667" s="31"/>
      <c r="BA2667" s="15" t="s">
        <v>22840</v>
      </c>
    </row>
    <row r="2668" spans="10:53" ht="15" x14ac:dyDescent="0.25">
      <c r="J2668" s="31"/>
      <c r="O2668" s="31"/>
      <c r="T2668" s="31"/>
      <c r="V2668" s="31"/>
      <c r="X2668" s="31"/>
      <c r="AD2668" s="31"/>
      <c r="AF2668" s="31"/>
      <c r="BA2668" s="15" t="s">
        <v>22841</v>
      </c>
    </row>
    <row r="2669" spans="10:53" ht="15" x14ac:dyDescent="0.25">
      <c r="J2669" s="31"/>
      <c r="O2669" s="31"/>
      <c r="T2669" s="31"/>
      <c r="V2669" s="31"/>
      <c r="X2669" s="31"/>
      <c r="AD2669" s="31"/>
      <c r="AF2669" s="31"/>
      <c r="BA2669" s="15" t="s">
        <v>22842</v>
      </c>
    </row>
    <row r="2670" spans="10:53" ht="15" x14ac:dyDescent="0.25">
      <c r="J2670" s="31"/>
      <c r="O2670" s="31"/>
      <c r="T2670" s="31"/>
      <c r="V2670" s="31"/>
      <c r="X2670" s="31"/>
      <c r="AD2670" s="31"/>
      <c r="AF2670" s="31"/>
      <c r="BA2670" s="15" t="s">
        <v>22843</v>
      </c>
    </row>
    <row r="2671" spans="10:53" ht="15" x14ac:dyDescent="0.25">
      <c r="J2671" s="31"/>
      <c r="O2671" s="31"/>
      <c r="T2671" s="31"/>
      <c r="V2671" s="31"/>
      <c r="X2671" s="31"/>
      <c r="AD2671" s="31"/>
      <c r="AF2671" s="31"/>
      <c r="BA2671" s="15" t="s">
        <v>22844</v>
      </c>
    </row>
    <row r="2672" spans="10:53" ht="15" x14ac:dyDescent="0.25">
      <c r="J2672" s="31"/>
      <c r="O2672" s="31"/>
      <c r="T2672" s="31"/>
      <c r="V2672" s="31"/>
      <c r="X2672" s="31"/>
      <c r="AD2672" s="31"/>
      <c r="AF2672" s="31"/>
      <c r="BA2672" s="15" t="s">
        <v>22845</v>
      </c>
    </row>
    <row r="2673" spans="10:53" ht="15" x14ac:dyDescent="0.25">
      <c r="J2673" s="31"/>
      <c r="O2673" s="31"/>
      <c r="T2673" s="31"/>
      <c r="V2673" s="31"/>
      <c r="X2673" s="31"/>
      <c r="AD2673" s="31"/>
      <c r="AF2673" s="31"/>
      <c r="BA2673" s="15" t="s">
        <v>22846</v>
      </c>
    </row>
    <row r="2674" spans="10:53" ht="15" x14ac:dyDescent="0.25">
      <c r="J2674" s="31"/>
      <c r="O2674" s="31"/>
      <c r="T2674" s="31"/>
      <c r="V2674" s="31"/>
      <c r="X2674" s="31"/>
      <c r="AD2674" s="31"/>
      <c r="AF2674" s="31"/>
      <c r="BA2674" s="15" t="s">
        <v>22847</v>
      </c>
    </row>
    <row r="2675" spans="10:53" ht="15" x14ac:dyDescent="0.25">
      <c r="J2675" s="31"/>
      <c r="O2675" s="31"/>
      <c r="T2675" s="31"/>
      <c r="V2675" s="31"/>
      <c r="X2675" s="31"/>
      <c r="AD2675" s="31"/>
      <c r="AF2675" s="31"/>
      <c r="BA2675" s="15" t="s">
        <v>22848</v>
      </c>
    </row>
    <row r="2676" spans="10:53" ht="15" x14ac:dyDescent="0.25">
      <c r="J2676" s="31"/>
      <c r="O2676" s="31"/>
      <c r="T2676" s="31"/>
      <c r="V2676" s="31"/>
      <c r="X2676" s="31"/>
      <c r="AD2676" s="31"/>
      <c r="AF2676" s="31"/>
      <c r="BA2676" s="15" t="s">
        <v>22849</v>
      </c>
    </row>
    <row r="2677" spans="10:53" ht="15" x14ac:dyDescent="0.25">
      <c r="J2677" s="31"/>
      <c r="O2677" s="31"/>
      <c r="T2677" s="31"/>
      <c r="V2677" s="31"/>
      <c r="X2677" s="31"/>
      <c r="AD2677" s="31"/>
      <c r="AF2677" s="31"/>
      <c r="BA2677" s="15" t="s">
        <v>22850</v>
      </c>
    </row>
    <row r="2678" spans="10:53" ht="15" x14ac:dyDescent="0.25">
      <c r="J2678" s="31"/>
      <c r="O2678" s="31"/>
      <c r="T2678" s="31"/>
      <c r="V2678" s="31"/>
      <c r="X2678" s="31"/>
      <c r="AD2678" s="31"/>
      <c r="AF2678" s="31"/>
      <c r="BA2678" s="15" t="s">
        <v>22851</v>
      </c>
    </row>
    <row r="2679" spans="10:53" ht="15" x14ac:dyDescent="0.25">
      <c r="J2679" s="31"/>
      <c r="O2679" s="31"/>
      <c r="T2679" s="31"/>
      <c r="V2679" s="31"/>
      <c r="X2679" s="31"/>
      <c r="AD2679" s="31"/>
      <c r="AF2679" s="31"/>
      <c r="BA2679" s="15" t="s">
        <v>22852</v>
      </c>
    </row>
    <row r="2680" spans="10:53" ht="15" x14ac:dyDescent="0.25">
      <c r="J2680" s="31"/>
      <c r="O2680" s="31"/>
      <c r="T2680" s="31"/>
      <c r="V2680" s="31"/>
      <c r="X2680" s="31"/>
      <c r="AD2680" s="31"/>
      <c r="AF2680" s="31"/>
      <c r="BA2680" s="15" t="s">
        <v>22853</v>
      </c>
    </row>
    <row r="2681" spans="10:53" ht="15" x14ac:dyDescent="0.25">
      <c r="J2681" s="31"/>
      <c r="O2681" s="31"/>
      <c r="T2681" s="31"/>
      <c r="V2681" s="31"/>
      <c r="X2681" s="31"/>
      <c r="AD2681" s="31"/>
      <c r="AF2681" s="31"/>
      <c r="BA2681" s="15" t="s">
        <v>22854</v>
      </c>
    </row>
    <row r="2682" spans="10:53" ht="15" x14ac:dyDescent="0.25">
      <c r="J2682" s="31"/>
      <c r="O2682" s="31"/>
      <c r="T2682" s="31"/>
      <c r="V2682" s="31"/>
      <c r="X2682" s="31"/>
      <c r="AD2682" s="31"/>
      <c r="AF2682" s="31"/>
      <c r="BA2682" s="15" t="s">
        <v>22855</v>
      </c>
    </row>
    <row r="2683" spans="10:53" ht="15" x14ac:dyDescent="0.25">
      <c r="J2683" s="31"/>
      <c r="O2683" s="31"/>
      <c r="T2683" s="31"/>
      <c r="V2683" s="31"/>
      <c r="X2683" s="31"/>
      <c r="AD2683" s="31"/>
      <c r="AF2683" s="31"/>
      <c r="BA2683" s="15" t="s">
        <v>22856</v>
      </c>
    </row>
    <row r="2684" spans="10:53" ht="15" x14ac:dyDescent="0.25">
      <c r="J2684" s="31"/>
      <c r="O2684" s="31"/>
      <c r="T2684" s="31"/>
      <c r="V2684" s="31"/>
      <c r="X2684" s="31"/>
      <c r="AD2684" s="31"/>
      <c r="AF2684" s="31"/>
      <c r="BA2684" s="15" t="s">
        <v>22857</v>
      </c>
    </row>
    <row r="2685" spans="10:53" ht="15" x14ac:dyDescent="0.25">
      <c r="J2685" s="31"/>
      <c r="O2685" s="31"/>
      <c r="T2685" s="31"/>
      <c r="V2685" s="31"/>
      <c r="X2685" s="31"/>
      <c r="AD2685" s="31"/>
      <c r="AF2685" s="31"/>
      <c r="BA2685" s="15" t="s">
        <v>22858</v>
      </c>
    </row>
    <row r="2686" spans="10:53" ht="15" x14ac:dyDescent="0.25">
      <c r="J2686" s="31"/>
      <c r="O2686" s="31"/>
      <c r="T2686" s="31"/>
      <c r="V2686" s="31"/>
      <c r="X2686" s="31"/>
      <c r="AD2686" s="31"/>
      <c r="AF2686" s="31"/>
      <c r="BA2686" s="15" t="s">
        <v>22859</v>
      </c>
    </row>
    <row r="2687" spans="10:53" ht="15" x14ac:dyDescent="0.25">
      <c r="J2687" s="31"/>
      <c r="O2687" s="31"/>
      <c r="T2687" s="31"/>
      <c r="V2687" s="31"/>
      <c r="X2687" s="31"/>
      <c r="AD2687" s="31"/>
      <c r="AF2687" s="31"/>
      <c r="BA2687" s="15" t="s">
        <v>22860</v>
      </c>
    </row>
    <row r="2688" spans="10:53" ht="15" x14ac:dyDescent="0.25">
      <c r="J2688" s="31"/>
      <c r="O2688" s="31"/>
      <c r="T2688" s="31"/>
      <c r="V2688" s="31"/>
      <c r="X2688" s="31"/>
      <c r="AD2688" s="31"/>
      <c r="AF2688" s="31"/>
      <c r="BA2688" s="15" t="s">
        <v>22861</v>
      </c>
    </row>
    <row r="2689" spans="10:53" ht="15" x14ac:dyDescent="0.25">
      <c r="J2689" s="31"/>
      <c r="O2689" s="31"/>
      <c r="T2689" s="31"/>
      <c r="V2689" s="31"/>
      <c r="X2689" s="31"/>
      <c r="AD2689" s="31"/>
      <c r="AF2689" s="31"/>
      <c r="BA2689" s="15" t="s">
        <v>22862</v>
      </c>
    </row>
    <row r="2690" spans="10:53" ht="15" x14ac:dyDescent="0.25">
      <c r="J2690" s="31"/>
      <c r="O2690" s="31"/>
      <c r="T2690" s="31"/>
      <c r="V2690" s="31"/>
      <c r="X2690" s="31"/>
      <c r="AD2690" s="31"/>
      <c r="AF2690" s="31"/>
      <c r="BA2690" s="15" t="s">
        <v>22863</v>
      </c>
    </row>
    <row r="2691" spans="10:53" ht="15" x14ac:dyDescent="0.25">
      <c r="J2691" s="31"/>
      <c r="O2691" s="31"/>
      <c r="T2691" s="31"/>
      <c r="V2691" s="31"/>
      <c r="X2691" s="31"/>
      <c r="AD2691" s="31"/>
      <c r="AF2691" s="31"/>
      <c r="BA2691" s="15" t="s">
        <v>22864</v>
      </c>
    </row>
    <row r="2692" spans="10:53" ht="15" x14ac:dyDescent="0.25">
      <c r="J2692" s="31"/>
      <c r="O2692" s="31"/>
      <c r="T2692" s="31"/>
      <c r="V2692" s="31"/>
      <c r="X2692" s="31"/>
      <c r="AD2692" s="31"/>
      <c r="AF2692" s="31"/>
      <c r="BA2692" s="15" t="s">
        <v>22865</v>
      </c>
    </row>
    <row r="2693" spans="10:53" ht="15" x14ac:dyDescent="0.25">
      <c r="J2693" s="31"/>
      <c r="O2693" s="31"/>
      <c r="T2693" s="31"/>
      <c r="V2693" s="31"/>
      <c r="X2693" s="31"/>
      <c r="AD2693" s="31"/>
      <c r="AF2693" s="31"/>
      <c r="BA2693" s="15" t="s">
        <v>22866</v>
      </c>
    </row>
    <row r="2694" spans="10:53" ht="15" x14ac:dyDescent="0.25">
      <c r="J2694" s="31"/>
      <c r="O2694" s="31"/>
      <c r="T2694" s="31"/>
      <c r="V2694" s="31"/>
      <c r="X2694" s="31"/>
      <c r="AD2694" s="31"/>
      <c r="AF2694" s="31"/>
      <c r="BA2694" s="15" t="s">
        <v>22867</v>
      </c>
    </row>
    <row r="2695" spans="10:53" ht="15" x14ac:dyDescent="0.25">
      <c r="J2695" s="31"/>
      <c r="O2695" s="31"/>
      <c r="T2695" s="31"/>
      <c r="V2695" s="31"/>
      <c r="X2695" s="31"/>
      <c r="AD2695" s="31"/>
      <c r="AF2695" s="31"/>
      <c r="BA2695" s="15" t="s">
        <v>22868</v>
      </c>
    </row>
    <row r="2696" spans="10:53" ht="15" x14ac:dyDescent="0.25">
      <c r="J2696" s="31"/>
      <c r="O2696" s="31"/>
      <c r="T2696" s="31"/>
      <c r="V2696" s="31"/>
      <c r="X2696" s="31"/>
      <c r="AD2696" s="31"/>
      <c r="AF2696" s="31"/>
      <c r="BA2696" s="15" t="s">
        <v>22869</v>
      </c>
    </row>
    <row r="2697" spans="10:53" ht="15" x14ac:dyDescent="0.25">
      <c r="J2697" s="31"/>
      <c r="O2697" s="31"/>
      <c r="T2697" s="31"/>
      <c r="V2697" s="31"/>
      <c r="X2697" s="31"/>
      <c r="AD2697" s="31"/>
      <c r="AF2697" s="31"/>
      <c r="BA2697" s="15" t="s">
        <v>22870</v>
      </c>
    </row>
    <row r="2698" spans="10:53" ht="15" x14ac:dyDescent="0.25">
      <c r="J2698" s="31"/>
      <c r="O2698" s="31"/>
      <c r="T2698" s="31"/>
      <c r="V2698" s="31"/>
      <c r="X2698" s="31"/>
      <c r="AD2698" s="31"/>
      <c r="AF2698" s="31"/>
      <c r="BA2698" s="15" t="s">
        <v>22871</v>
      </c>
    </row>
    <row r="2699" spans="10:53" ht="15" x14ac:dyDescent="0.25">
      <c r="J2699" s="31"/>
      <c r="O2699" s="31"/>
      <c r="T2699" s="31"/>
      <c r="V2699" s="31"/>
      <c r="X2699" s="31"/>
      <c r="AD2699" s="31"/>
      <c r="AF2699" s="31"/>
      <c r="BA2699" s="15" t="s">
        <v>22872</v>
      </c>
    </row>
    <row r="2700" spans="10:53" ht="15" x14ac:dyDescent="0.25">
      <c r="J2700" s="31"/>
      <c r="O2700" s="31"/>
      <c r="T2700" s="31"/>
      <c r="V2700" s="31"/>
      <c r="X2700" s="31"/>
      <c r="AD2700" s="31"/>
      <c r="AF2700" s="31"/>
      <c r="BA2700" s="15" t="s">
        <v>22873</v>
      </c>
    </row>
    <row r="2701" spans="10:53" ht="15" x14ac:dyDescent="0.25">
      <c r="J2701" s="31"/>
      <c r="O2701" s="31"/>
      <c r="T2701" s="31"/>
      <c r="V2701" s="31"/>
      <c r="X2701" s="31"/>
      <c r="AD2701" s="31"/>
      <c r="AF2701" s="31"/>
      <c r="BA2701" s="15" t="s">
        <v>22874</v>
      </c>
    </row>
    <row r="2702" spans="10:53" ht="15" x14ac:dyDescent="0.25">
      <c r="J2702" s="31"/>
      <c r="O2702" s="31"/>
      <c r="T2702" s="31"/>
      <c r="V2702" s="31"/>
      <c r="X2702" s="31"/>
      <c r="AD2702" s="31"/>
      <c r="AF2702" s="31"/>
      <c r="BA2702" s="15" t="s">
        <v>22875</v>
      </c>
    </row>
    <row r="2703" spans="10:53" ht="15" x14ac:dyDescent="0.25">
      <c r="J2703" s="31"/>
      <c r="O2703" s="31"/>
      <c r="T2703" s="31"/>
      <c r="V2703" s="31"/>
      <c r="X2703" s="31"/>
      <c r="AD2703" s="31"/>
      <c r="AF2703" s="31"/>
      <c r="BA2703" s="15" t="s">
        <v>22876</v>
      </c>
    </row>
    <row r="2704" spans="10:53" ht="15" x14ac:dyDescent="0.25">
      <c r="J2704" s="31"/>
      <c r="O2704" s="31"/>
      <c r="T2704" s="31"/>
      <c r="V2704" s="31"/>
      <c r="X2704" s="31"/>
      <c r="AD2704" s="31"/>
      <c r="AF2704" s="31"/>
      <c r="BA2704" s="15" t="s">
        <v>22877</v>
      </c>
    </row>
    <row r="2705" spans="10:53" ht="15" x14ac:dyDescent="0.25">
      <c r="J2705" s="31"/>
      <c r="O2705" s="31"/>
      <c r="T2705" s="31"/>
      <c r="V2705" s="31"/>
      <c r="X2705" s="31"/>
      <c r="AD2705" s="31"/>
      <c r="AF2705" s="31"/>
      <c r="BA2705" s="15" t="s">
        <v>22878</v>
      </c>
    </row>
    <row r="2706" spans="10:53" ht="15" x14ac:dyDescent="0.25">
      <c r="J2706" s="31"/>
      <c r="O2706" s="31"/>
      <c r="T2706" s="31"/>
      <c r="V2706" s="31"/>
      <c r="X2706" s="31"/>
      <c r="AD2706" s="31"/>
      <c r="AF2706" s="31"/>
      <c r="BA2706" s="15" t="s">
        <v>22879</v>
      </c>
    </row>
    <row r="2707" spans="10:53" ht="15" x14ac:dyDescent="0.25">
      <c r="J2707" s="31"/>
      <c r="O2707" s="31"/>
      <c r="T2707" s="31"/>
      <c r="V2707" s="31"/>
      <c r="X2707" s="31"/>
      <c r="AD2707" s="31"/>
      <c r="AF2707" s="31"/>
      <c r="BA2707" s="15" t="s">
        <v>22880</v>
      </c>
    </row>
    <row r="2708" spans="10:53" ht="15" x14ac:dyDescent="0.25">
      <c r="J2708" s="31"/>
      <c r="O2708" s="31"/>
      <c r="T2708" s="31"/>
      <c r="V2708" s="31"/>
      <c r="X2708" s="31"/>
      <c r="AD2708" s="31"/>
      <c r="AF2708" s="31"/>
      <c r="BA2708" s="15" t="s">
        <v>22881</v>
      </c>
    </row>
    <row r="2709" spans="10:53" ht="15" x14ac:dyDescent="0.25">
      <c r="J2709" s="31"/>
      <c r="O2709" s="31"/>
      <c r="T2709" s="31"/>
      <c r="V2709" s="31"/>
      <c r="X2709" s="31"/>
      <c r="AD2709" s="31"/>
      <c r="AF2709" s="31"/>
      <c r="BA2709" s="15" t="s">
        <v>22882</v>
      </c>
    </row>
    <row r="2710" spans="10:53" ht="15" x14ac:dyDescent="0.25">
      <c r="J2710" s="31"/>
      <c r="O2710" s="31"/>
      <c r="T2710" s="31"/>
      <c r="V2710" s="31"/>
      <c r="X2710" s="31"/>
      <c r="AD2710" s="31"/>
      <c r="AF2710" s="31"/>
      <c r="BA2710" s="15" t="s">
        <v>22883</v>
      </c>
    </row>
    <row r="2711" spans="10:53" ht="15" x14ac:dyDescent="0.25">
      <c r="J2711" s="31"/>
      <c r="O2711" s="31"/>
      <c r="T2711" s="31"/>
      <c r="V2711" s="31"/>
      <c r="X2711" s="31"/>
      <c r="AD2711" s="31"/>
      <c r="AF2711" s="31"/>
      <c r="BA2711" s="15" t="s">
        <v>22884</v>
      </c>
    </row>
    <row r="2712" spans="10:53" ht="15" x14ac:dyDescent="0.25">
      <c r="J2712" s="31"/>
      <c r="O2712" s="31"/>
      <c r="T2712" s="31"/>
      <c r="V2712" s="31"/>
      <c r="X2712" s="31"/>
      <c r="AD2712" s="31"/>
      <c r="AF2712" s="31"/>
      <c r="BA2712" s="15" t="s">
        <v>22885</v>
      </c>
    </row>
    <row r="2713" spans="10:53" ht="15" x14ac:dyDescent="0.25">
      <c r="J2713" s="31"/>
      <c r="O2713" s="31"/>
      <c r="T2713" s="31"/>
      <c r="V2713" s="31"/>
      <c r="X2713" s="31"/>
      <c r="AD2713" s="31"/>
      <c r="AF2713" s="31"/>
      <c r="BA2713" s="15" t="s">
        <v>22886</v>
      </c>
    </row>
    <row r="2714" spans="10:53" ht="15" x14ac:dyDescent="0.25">
      <c r="J2714" s="31"/>
      <c r="O2714" s="31"/>
      <c r="T2714" s="31"/>
      <c r="V2714" s="31"/>
      <c r="X2714" s="31"/>
      <c r="AD2714" s="31"/>
      <c r="AF2714" s="31"/>
      <c r="BA2714" s="15" t="s">
        <v>22887</v>
      </c>
    </row>
    <row r="2715" spans="10:53" ht="15" x14ac:dyDescent="0.25">
      <c r="J2715" s="31"/>
      <c r="O2715" s="31"/>
      <c r="T2715" s="31"/>
      <c r="V2715" s="31"/>
      <c r="X2715" s="31"/>
      <c r="AD2715" s="31"/>
      <c r="AF2715" s="31"/>
      <c r="BA2715" s="15" t="s">
        <v>22888</v>
      </c>
    </row>
    <row r="2716" spans="10:53" ht="15" x14ac:dyDescent="0.25">
      <c r="J2716" s="31"/>
      <c r="O2716" s="31"/>
      <c r="T2716" s="31"/>
      <c r="V2716" s="31"/>
      <c r="X2716" s="31"/>
      <c r="AD2716" s="31"/>
      <c r="AF2716" s="31"/>
      <c r="BA2716" s="15" t="s">
        <v>22889</v>
      </c>
    </row>
    <row r="2717" spans="10:53" ht="15" x14ac:dyDescent="0.25">
      <c r="J2717" s="31"/>
      <c r="O2717" s="31"/>
      <c r="T2717" s="31"/>
      <c r="V2717" s="31"/>
      <c r="X2717" s="31"/>
      <c r="AD2717" s="31"/>
      <c r="AF2717" s="31"/>
      <c r="BA2717" s="15" t="s">
        <v>22890</v>
      </c>
    </row>
    <row r="2718" spans="10:53" ht="15" x14ac:dyDescent="0.25">
      <c r="J2718" s="31"/>
      <c r="O2718" s="31"/>
      <c r="T2718" s="31"/>
      <c r="V2718" s="31"/>
      <c r="X2718" s="31"/>
      <c r="AD2718" s="31"/>
      <c r="AF2718" s="31"/>
      <c r="BA2718" s="15" t="s">
        <v>22891</v>
      </c>
    </row>
    <row r="2719" spans="10:53" ht="15" x14ac:dyDescent="0.25">
      <c r="J2719" s="31"/>
      <c r="O2719" s="31"/>
      <c r="T2719" s="31"/>
      <c r="V2719" s="31"/>
      <c r="X2719" s="31"/>
      <c r="AD2719" s="31"/>
      <c r="AF2719" s="31"/>
      <c r="BA2719" s="15" t="s">
        <v>22892</v>
      </c>
    </row>
    <row r="2720" spans="10:53" ht="15" x14ac:dyDescent="0.25">
      <c r="J2720" s="31"/>
      <c r="O2720" s="31"/>
      <c r="T2720" s="31"/>
      <c r="V2720" s="31"/>
      <c r="X2720" s="31"/>
      <c r="AD2720" s="31"/>
      <c r="AF2720" s="31"/>
      <c r="BA2720" s="15" t="s">
        <v>22893</v>
      </c>
    </row>
    <row r="2721" spans="10:53" ht="15" x14ac:dyDescent="0.25">
      <c r="J2721" s="31"/>
      <c r="O2721" s="31"/>
      <c r="T2721" s="31"/>
      <c r="V2721" s="31"/>
      <c r="X2721" s="31"/>
      <c r="AD2721" s="31"/>
      <c r="AF2721" s="31"/>
      <c r="BA2721" s="15" t="s">
        <v>22894</v>
      </c>
    </row>
    <row r="2722" spans="10:53" ht="15" x14ac:dyDescent="0.25">
      <c r="J2722" s="31"/>
      <c r="O2722" s="31"/>
      <c r="T2722" s="31"/>
      <c r="V2722" s="31"/>
      <c r="X2722" s="31"/>
      <c r="AD2722" s="31"/>
      <c r="AF2722" s="31"/>
      <c r="BA2722" s="15" t="s">
        <v>22895</v>
      </c>
    </row>
    <row r="2723" spans="10:53" ht="15" x14ac:dyDescent="0.25">
      <c r="J2723" s="31"/>
      <c r="O2723" s="31"/>
      <c r="T2723" s="31"/>
      <c r="V2723" s="31"/>
      <c r="X2723" s="31"/>
      <c r="AD2723" s="31"/>
      <c r="AF2723" s="31"/>
      <c r="BA2723" s="15" t="s">
        <v>22896</v>
      </c>
    </row>
    <row r="2724" spans="10:53" ht="15" x14ac:dyDescent="0.25">
      <c r="J2724" s="31"/>
      <c r="O2724" s="31"/>
      <c r="T2724" s="31"/>
      <c r="V2724" s="31"/>
      <c r="X2724" s="31"/>
      <c r="AD2724" s="31"/>
      <c r="AF2724" s="31"/>
      <c r="BA2724" s="15" t="s">
        <v>22897</v>
      </c>
    </row>
    <row r="2725" spans="10:53" ht="15" x14ac:dyDescent="0.25">
      <c r="J2725" s="31"/>
      <c r="O2725" s="31"/>
      <c r="T2725" s="31"/>
      <c r="V2725" s="31"/>
      <c r="X2725" s="31"/>
      <c r="AD2725" s="31"/>
      <c r="AF2725" s="31"/>
      <c r="BA2725" s="15" t="s">
        <v>22898</v>
      </c>
    </row>
    <row r="2726" spans="10:53" ht="15" x14ac:dyDescent="0.25">
      <c r="J2726" s="31"/>
      <c r="O2726" s="31"/>
      <c r="T2726" s="31"/>
      <c r="V2726" s="31"/>
      <c r="X2726" s="31"/>
      <c r="AD2726" s="31"/>
      <c r="AF2726" s="31"/>
      <c r="BA2726" s="15" t="s">
        <v>22899</v>
      </c>
    </row>
    <row r="2727" spans="10:53" ht="15" x14ac:dyDescent="0.25">
      <c r="J2727" s="31"/>
      <c r="O2727" s="31"/>
      <c r="T2727" s="31"/>
      <c r="V2727" s="31"/>
      <c r="X2727" s="31"/>
      <c r="AD2727" s="31"/>
      <c r="AF2727" s="31"/>
      <c r="BA2727" s="15" t="s">
        <v>22900</v>
      </c>
    </row>
    <row r="2728" spans="10:53" ht="15" x14ac:dyDescent="0.25">
      <c r="J2728" s="31"/>
      <c r="O2728" s="31"/>
      <c r="T2728" s="31"/>
      <c r="V2728" s="31"/>
      <c r="X2728" s="31"/>
      <c r="AD2728" s="31"/>
      <c r="AF2728" s="31"/>
      <c r="BA2728" s="15" t="s">
        <v>22901</v>
      </c>
    </row>
    <row r="2729" spans="10:53" ht="15" x14ac:dyDescent="0.25">
      <c r="J2729" s="31"/>
      <c r="O2729" s="31"/>
      <c r="T2729" s="31"/>
      <c r="V2729" s="31"/>
      <c r="X2729" s="31"/>
      <c r="AD2729" s="31"/>
      <c r="AF2729" s="31"/>
      <c r="BA2729" s="15" t="s">
        <v>22902</v>
      </c>
    </row>
    <row r="2730" spans="10:53" ht="15" x14ac:dyDescent="0.25">
      <c r="J2730" s="31"/>
      <c r="O2730" s="31"/>
      <c r="T2730" s="31"/>
      <c r="V2730" s="31"/>
      <c r="X2730" s="31"/>
      <c r="AD2730" s="31"/>
      <c r="AF2730" s="31"/>
      <c r="BA2730" s="15" t="s">
        <v>22903</v>
      </c>
    </row>
    <row r="2731" spans="10:53" ht="15" x14ac:dyDescent="0.25">
      <c r="J2731" s="31"/>
      <c r="O2731" s="31"/>
      <c r="T2731" s="31"/>
      <c r="V2731" s="31"/>
      <c r="X2731" s="31"/>
      <c r="AD2731" s="31"/>
      <c r="AF2731" s="31"/>
      <c r="BA2731" s="15" t="s">
        <v>22904</v>
      </c>
    </row>
    <row r="2732" spans="10:53" ht="15" x14ac:dyDescent="0.25">
      <c r="J2732" s="31"/>
      <c r="O2732" s="31"/>
      <c r="T2732" s="31"/>
      <c r="V2732" s="31"/>
      <c r="X2732" s="31"/>
      <c r="AD2732" s="31"/>
      <c r="AF2732" s="31"/>
      <c r="BA2732" s="15" t="s">
        <v>22905</v>
      </c>
    </row>
    <row r="2733" spans="10:53" ht="15" x14ac:dyDescent="0.25">
      <c r="J2733" s="31"/>
      <c r="O2733" s="31"/>
      <c r="T2733" s="31"/>
      <c r="V2733" s="31"/>
      <c r="X2733" s="31"/>
      <c r="AD2733" s="31"/>
      <c r="AF2733" s="31"/>
      <c r="BA2733" s="15" t="s">
        <v>22906</v>
      </c>
    </row>
    <row r="2734" spans="10:53" ht="15" x14ac:dyDescent="0.25">
      <c r="J2734" s="31"/>
      <c r="O2734" s="31"/>
      <c r="T2734" s="31"/>
      <c r="V2734" s="31"/>
      <c r="X2734" s="31"/>
      <c r="AD2734" s="31"/>
      <c r="AF2734" s="31"/>
      <c r="BA2734" s="15" t="s">
        <v>22907</v>
      </c>
    </row>
    <row r="2735" spans="10:53" ht="15" x14ac:dyDescent="0.25">
      <c r="J2735" s="31"/>
      <c r="O2735" s="31"/>
      <c r="T2735" s="31"/>
      <c r="V2735" s="31"/>
      <c r="X2735" s="31"/>
      <c r="AD2735" s="31"/>
      <c r="AF2735" s="31"/>
      <c r="BA2735" s="15" t="s">
        <v>22908</v>
      </c>
    </row>
    <row r="2736" spans="10:53" ht="15" x14ac:dyDescent="0.25">
      <c r="J2736" s="31"/>
      <c r="O2736" s="31"/>
      <c r="T2736" s="31"/>
      <c r="V2736" s="31"/>
      <c r="X2736" s="31"/>
      <c r="AD2736" s="31"/>
      <c r="AF2736" s="31"/>
      <c r="BA2736" s="15" t="s">
        <v>22909</v>
      </c>
    </row>
    <row r="2737" spans="10:53" ht="15" x14ac:dyDescent="0.25">
      <c r="J2737" s="31"/>
      <c r="O2737" s="31"/>
      <c r="T2737" s="31"/>
      <c r="V2737" s="31"/>
      <c r="X2737" s="31"/>
      <c r="AD2737" s="31"/>
      <c r="AF2737" s="31"/>
      <c r="BA2737" s="15" t="s">
        <v>22910</v>
      </c>
    </row>
    <row r="2738" spans="10:53" ht="15" x14ac:dyDescent="0.25">
      <c r="J2738" s="31"/>
      <c r="O2738" s="31"/>
      <c r="T2738" s="31"/>
      <c r="V2738" s="31"/>
      <c r="X2738" s="31"/>
      <c r="AD2738" s="31"/>
      <c r="AF2738" s="31"/>
      <c r="BA2738" s="15" t="s">
        <v>22911</v>
      </c>
    </row>
    <row r="2739" spans="10:53" ht="15" x14ac:dyDescent="0.25">
      <c r="J2739" s="31"/>
      <c r="O2739" s="31"/>
      <c r="T2739" s="31"/>
      <c r="V2739" s="31"/>
      <c r="X2739" s="31"/>
      <c r="AD2739" s="31"/>
      <c r="AF2739" s="31"/>
      <c r="BA2739" s="15" t="s">
        <v>22912</v>
      </c>
    </row>
    <row r="2740" spans="10:53" ht="15" x14ac:dyDescent="0.25">
      <c r="J2740" s="31"/>
      <c r="O2740" s="31"/>
      <c r="T2740" s="31"/>
      <c r="V2740" s="31"/>
      <c r="X2740" s="31"/>
      <c r="AD2740" s="31"/>
      <c r="AF2740" s="31"/>
      <c r="BA2740" s="15" t="s">
        <v>22913</v>
      </c>
    </row>
    <row r="2741" spans="10:53" ht="15" x14ac:dyDescent="0.25">
      <c r="J2741" s="31"/>
      <c r="O2741" s="31"/>
      <c r="T2741" s="31"/>
      <c r="V2741" s="31"/>
      <c r="X2741" s="31"/>
      <c r="AD2741" s="31"/>
      <c r="AF2741" s="31"/>
      <c r="BA2741" s="15" t="s">
        <v>22914</v>
      </c>
    </row>
    <row r="2742" spans="10:53" ht="15" x14ac:dyDescent="0.25">
      <c r="J2742" s="31"/>
      <c r="O2742" s="31"/>
      <c r="T2742" s="31"/>
      <c r="V2742" s="31"/>
      <c r="X2742" s="31"/>
      <c r="AD2742" s="31"/>
      <c r="AF2742" s="31"/>
      <c r="BA2742" s="15" t="s">
        <v>22915</v>
      </c>
    </row>
    <row r="2743" spans="10:53" ht="15" x14ac:dyDescent="0.25">
      <c r="J2743" s="31"/>
      <c r="O2743" s="31"/>
      <c r="T2743" s="31"/>
      <c r="V2743" s="31"/>
      <c r="X2743" s="31"/>
      <c r="AD2743" s="31"/>
      <c r="AF2743" s="31"/>
      <c r="BA2743" s="15" t="s">
        <v>22916</v>
      </c>
    </row>
    <row r="2744" spans="10:53" ht="15" x14ac:dyDescent="0.25">
      <c r="J2744" s="37"/>
      <c r="O2744" s="37"/>
      <c r="T2744" s="37"/>
      <c r="V2744" s="31"/>
      <c r="X2744" s="37"/>
      <c r="AD2744" s="37"/>
      <c r="AF2744" s="37"/>
      <c r="BA2744" s="15" t="s">
        <v>22917</v>
      </c>
    </row>
    <row r="2745" spans="10:53" ht="15" x14ac:dyDescent="0.25">
      <c r="J2745" s="31"/>
      <c r="O2745" s="31"/>
      <c r="T2745" s="31"/>
      <c r="V2745" s="31"/>
      <c r="X2745" s="31"/>
      <c r="AD2745" s="31"/>
      <c r="AF2745" s="31"/>
      <c r="BA2745" s="15" t="s">
        <v>22918</v>
      </c>
    </row>
    <row r="2746" spans="10:53" ht="15" x14ac:dyDescent="0.25">
      <c r="J2746" s="31"/>
      <c r="O2746" s="31"/>
      <c r="T2746" s="31"/>
      <c r="V2746" s="31"/>
      <c r="X2746" s="31"/>
      <c r="AD2746" s="31"/>
      <c r="AF2746" s="31"/>
      <c r="BA2746" s="15" t="s">
        <v>22919</v>
      </c>
    </row>
    <row r="2747" spans="10:53" ht="15" x14ac:dyDescent="0.25">
      <c r="J2747" s="31"/>
      <c r="O2747" s="31"/>
      <c r="T2747" s="31"/>
      <c r="V2747" s="31"/>
      <c r="X2747" s="31"/>
      <c r="AD2747" s="31"/>
      <c r="AF2747" s="31"/>
      <c r="BA2747" s="15" t="s">
        <v>22920</v>
      </c>
    </row>
    <row r="2748" spans="10:53" ht="15" x14ac:dyDescent="0.25">
      <c r="J2748" s="31"/>
      <c r="O2748" s="31"/>
      <c r="T2748" s="31"/>
      <c r="V2748" s="31"/>
      <c r="X2748" s="31"/>
      <c r="AD2748" s="31"/>
      <c r="AF2748" s="31"/>
      <c r="BA2748" s="15" t="s">
        <v>22921</v>
      </c>
    </row>
    <row r="2749" spans="10:53" ht="15" x14ac:dyDescent="0.25">
      <c r="J2749" s="31"/>
      <c r="O2749" s="31"/>
      <c r="T2749" s="31"/>
      <c r="V2749" s="31"/>
      <c r="X2749" s="31"/>
      <c r="AD2749" s="31"/>
      <c r="AF2749" s="31"/>
      <c r="BA2749" s="15" t="s">
        <v>22922</v>
      </c>
    </row>
    <row r="2750" spans="10:53" ht="15" x14ac:dyDescent="0.25">
      <c r="J2750" s="31"/>
      <c r="O2750" s="31"/>
      <c r="T2750" s="31"/>
      <c r="V2750" s="31"/>
      <c r="X2750" s="31"/>
      <c r="AD2750" s="31"/>
      <c r="AF2750" s="31"/>
      <c r="BA2750" s="15" t="s">
        <v>22923</v>
      </c>
    </row>
    <row r="2751" spans="10:53" ht="15" x14ac:dyDescent="0.25">
      <c r="J2751" s="31"/>
      <c r="O2751" s="31"/>
      <c r="T2751" s="31"/>
      <c r="V2751" s="31"/>
      <c r="X2751" s="31"/>
      <c r="AD2751" s="31"/>
      <c r="AF2751" s="31"/>
      <c r="BA2751" s="15" t="s">
        <v>22924</v>
      </c>
    </row>
    <row r="2752" spans="10:53" ht="15" x14ac:dyDescent="0.25">
      <c r="J2752" s="31"/>
      <c r="O2752" s="31"/>
      <c r="T2752" s="31"/>
      <c r="V2752" s="31"/>
      <c r="X2752" s="31"/>
      <c r="AD2752" s="31"/>
      <c r="AF2752" s="31"/>
      <c r="BA2752" s="15" t="s">
        <v>22925</v>
      </c>
    </row>
    <row r="2753" spans="10:53" ht="15" x14ac:dyDescent="0.25">
      <c r="J2753" s="31"/>
      <c r="O2753" s="31"/>
      <c r="T2753" s="31"/>
      <c r="V2753" s="31"/>
      <c r="X2753" s="31"/>
      <c r="AD2753" s="31"/>
      <c r="AF2753" s="31"/>
      <c r="BA2753" s="15" t="s">
        <v>22926</v>
      </c>
    </row>
    <row r="2754" spans="10:53" ht="15" x14ac:dyDescent="0.25">
      <c r="J2754" s="31"/>
      <c r="O2754" s="31"/>
      <c r="T2754" s="31"/>
      <c r="V2754" s="31"/>
      <c r="X2754" s="31"/>
      <c r="AD2754" s="31"/>
      <c r="AF2754" s="31"/>
      <c r="BA2754" s="15" t="s">
        <v>22927</v>
      </c>
    </row>
    <row r="2755" spans="10:53" ht="15" x14ac:dyDescent="0.25">
      <c r="J2755" s="31"/>
      <c r="O2755" s="31"/>
      <c r="T2755" s="31"/>
      <c r="V2755" s="31"/>
      <c r="X2755" s="31"/>
      <c r="AD2755" s="31"/>
      <c r="AF2755" s="31"/>
      <c r="BA2755" s="15" t="s">
        <v>22928</v>
      </c>
    </row>
    <row r="2756" spans="10:53" ht="15" x14ac:dyDescent="0.25">
      <c r="J2756" s="31"/>
      <c r="O2756" s="31"/>
      <c r="T2756" s="31"/>
      <c r="V2756" s="31"/>
      <c r="X2756" s="31"/>
      <c r="AD2756" s="31"/>
      <c r="AF2756" s="31"/>
      <c r="BA2756" s="15" t="s">
        <v>22929</v>
      </c>
    </row>
    <row r="2757" spans="10:53" ht="15" x14ac:dyDescent="0.25">
      <c r="J2757" s="31"/>
      <c r="O2757" s="31"/>
      <c r="T2757" s="31"/>
      <c r="V2757" s="31"/>
      <c r="X2757" s="31"/>
      <c r="AD2757" s="31"/>
      <c r="AF2757" s="31"/>
      <c r="BA2757" s="15" t="s">
        <v>22930</v>
      </c>
    </row>
    <row r="2758" spans="10:53" ht="15" x14ac:dyDescent="0.25">
      <c r="J2758" s="31"/>
      <c r="O2758" s="31"/>
      <c r="T2758" s="31"/>
      <c r="V2758" s="31"/>
      <c r="X2758" s="31"/>
      <c r="AD2758" s="31"/>
      <c r="AF2758" s="31"/>
      <c r="BA2758" s="15" t="s">
        <v>22931</v>
      </c>
    </row>
    <row r="2759" spans="10:53" ht="15" x14ac:dyDescent="0.25">
      <c r="J2759" s="31"/>
      <c r="O2759" s="31"/>
      <c r="T2759" s="31"/>
      <c r="V2759" s="31"/>
      <c r="X2759" s="31"/>
      <c r="AD2759" s="31"/>
      <c r="AF2759" s="31"/>
      <c r="BA2759" s="15" t="s">
        <v>22932</v>
      </c>
    </row>
    <row r="2760" spans="10:53" ht="15" x14ac:dyDescent="0.25">
      <c r="J2760" s="31"/>
      <c r="O2760" s="31"/>
      <c r="T2760" s="31"/>
      <c r="V2760" s="31"/>
      <c r="X2760" s="31"/>
      <c r="AD2760" s="31"/>
      <c r="AF2760" s="31"/>
      <c r="BA2760" s="15" t="s">
        <v>22933</v>
      </c>
    </row>
    <row r="2761" spans="10:53" ht="15" x14ac:dyDescent="0.25">
      <c r="J2761" s="31"/>
      <c r="O2761" s="31"/>
      <c r="T2761" s="31"/>
      <c r="V2761" s="31"/>
      <c r="X2761" s="31"/>
      <c r="AD2761" s="31"/>
      <c r="AF2761" s="31"/>
      <c r="BA2761" s="15" t="s">
        <v>22934</v>
      </c>
    </row>
    <row r="2762" spans="10:53" ht="15" x14ac:dyDescent="0.25">
      <c r="J2762" s="31"/>
      <c r="O2762" s="31"/>
      <c r="T2762" s="31"/>
      <c r="V2762" s="31"/>
      <c r="X2762" s="31"/>
      <c r="AD2762" s="31"/>
      <c r="AF2762" s="31"/>
      <c r="BA2762" s="15" t="s">
        <v>22935</v>
      </c>
    </row>
    <row r="2763" spans="10:53" ht="15" x14ac:dyDescent="0.25">
      <c r="J2763" s="31"/>
      <c r="O2763" s="31"/>
      <c r="T2763" s="31"/>
      <c r="V2763" s="31"/>
      <c r="X2763" s="31"/>
      <c r="AD2763" s="31"/>
      <c r="AF2763" s="31"/>
      <c r="BA2763" s="15" t="s">
        <v>22936</v>
      </c>
    </row>
    <row r="2764" spans="10:53" ht="15" x14ac:dyDescent="0.25">
      <c r="J2764" s="31"/>
      <c r="O2764" s="31"/>
      <c r="T2764" s="31"/>
      <c r="V2764" s="31"/>
      <c r="X2764" s="31"/>
      <c r="AD2764" s="31"/>
      <c r="AF2764" s="31"/>
      <c r="BA2764" s="15" t="s">
        <v>22937</v>
      </c>
    </row>
    <row r="2765" spans="10:53" ht="15" x14ac:dyDescent="0.25">
      <c r="J2765" s="31"/>
      <c r="O2765" s="31"/>
      <c r="T2765" s="31"/>
      <c r="V2765" s="31"/>
      <c r="X2765" s="31"/>
      <c r="AD2765" s="31"/>
      <c r="AF2765" s="31"/>
      <c r="BA2765" s="15" t="s">
        <v>22938</v>
      </c>
    </row>
    <row r="2766" spans="10:53" ht="15" x14ac:dyDescent="0.25">
      <c r="J2766" s="31"/>
      <c r="O2766" s="31"/>
      <c r="T2766" s="31"/>
      <c r="V2766" s="31"/>
      <c r="X2766" s="31"/>
      <c r="AD2766" s="31"/>
      <c r="AF2766" s="31"/>
      <c r="BA2766" s="15" t="s">
        <v>22939</v>
      </c>
    </row>
    <row r="2767" spans="10:53" ht="15" x14ac:dyDescent="0.25">
      <c r="J2767" s="31"/>
      <c r="O2767" s="31"/>
      <c r="T2767" s="31"/>
      <c r="V2767" s="31"/>
      <c r="X2767" s="31"/>
      <c r="AD2767" s="31"/>
      <c r="AF2767" s="31"/>
      <c r="BA2767" s="15" t="s">
        <v>22940</v>
      </c>
    </row>
    <row r="2768" spans="10:53" ht="15" x14ac:dyDescent="0.25">
      <c r="J2768" s="31"/>
      <c r="O2768" s="31"/>
      <c r="T2768" s="31"/>
      <c r="V2768" s="31"/>
      <c r="X2768" s="31"/>
      <c r="AD2768" s="31"/>
      <c r="AF2768" s="31"/>
      <c r="BA2768" s="15" t="s">
        <v>22941</v>
      </c>
    </row>
    <row r="2769" spans="10:53" ht="15" x14ac:dyDescent="0.25">
      <c r="J2769" s="31"/>
      <c r="O2769" s="31"/>
      <c r="T2769" s="31"/>
      <c r="V2769" s="31"/>
      <c r="X2769" s="31"/>
      <c r="AD2769" s="31"/>
      <c r="AF2769" s="31"/>
      <c r="BA2769" s="15" t="s">
        <v>22942</v>
      </c>
    </row>
    <row r="2770" spans="10:53" ht="15" x14ac:dyDescent="0.25">
      <c r="J2770" s="31"/>
      <c r="O2770" s="31"/>
      <c r="T2770" s="31"/>
      <c r="V2770" s="31"/>
      <c r="X2770" s="31"/>
      <c r="AD2770" s="31"/>
      <c r="AF2770" s="31"/>
      <c r="BA2770" s="15" t="s">
        <v>22943</v>
      </c>
    </row>
    <row r="2771" spans="10:53" ht="15" x14ac:dyDescent="0.25">
      <c r="J2771" s="31"/>
      <c r="O2771" s="31"/>
      <c r="T2771" s="31"/>
      <c r="V2771" s="31"/>
      <c r="X2771" s="31"/>
      <c r="AD2771" s="31"/>
      <c r="AF2771" s="31"/>
      <c r="BA2771" s="15" t="s">
        <v>22944</v>
      </c>
    </row>
    <row r="2772" spans="10:53" ht="15" x14ac:dyDescent="0.25">
      <c r="J2772" s="31"/>
      <c r="O2772" s="31"/>
      <c r="T2772" s="31"/>
      <c r="V2772" s="31"/>
      <c r="X2772" s="31"/>
      <c r="AD2772" s="31"/>
      <c r="AF2772" s="31"/>
      <c r="BA2772" s="15" t="s">
        <v>22945</v>
      </c>
    </row>
    <row r="2773" spans="10:53" ht="15" x14ac:dyDescent="0.25">
      <c r="J2773" s="31"/>
      <c r="O2773" s="31"/>
      <c r="T2773" s="31"/>
      <c r="V2773" s="31"/>
      <c r="X2773" s="31"/>
      <c r="AD2773" s="31"/>
      <c r="AF2773" s="31"/>
      <c r="BA2773" s="15" t="s">
        <v>22946</v>
      </c>
    </row>
    <row r="2774" spans="10:53" ht="15" x14ac:dyDescent="0.25">
      <c r="J2774" s="31"/>
      <c r="O2774" s="31"/>
      <c r="T2774" s="31"/>
      <c r="V2774" s="31"/>
      <c r="X2774" s="31"/>
      <c r="AD2774" s="31"/>
      <c r="AF2774" s="31"/>
      <c r="BA2774" s="15" t="s">
        <v>22947</v>
      </c>
    </row>
    <row r="2775" spans="10:53" ht="15" x14ac:dyDescent="0.25">
      <c r="J2775" s="31"/>
      <c r="O2775" s="31"/>
      <c r="T2775" s="31"/>
      <c r="V2775" s="31"/>
      <c r="X2775" s="31"/>
      <c r="AD2775" s="31"/>
      <c r="AF2775" s="31"/>
      <c r="BA2775" s="15" t="s">
        <v>22948</v>
      </c>
    </row>
    <row r="2776" spans="10:53" ht="15" x14ac:dyDescent="0.25">
      <c r="J2776" s="31"/>
      <c r="O2776" s="31"/>
      <c r="T2776" s="31"/>
      <c r="V2776" s="31"/>
      <c r="X2776" s="31"/>
      <c r="AD2776" s="31"/>
      <c r="AF2776" s="31"/>
      <c r="BA2776" s="15" t="s">
        <v>22949</v>
      </c>
    </row>
    <row r="2777" spans="10:53" ht="15" x14ac:dyDescent="0.25">
      <c r="J2777" s="31"/>
      <c r="O2777" s="31"/>
      <c r="T2777" s="31"/>
      <c r="V2777" s="31"/>
      <c r="X2777" s="31"/>
      <c r="AD2777" s="31"/>
      <c r="AF2777" s="31"/>
      <c r="BA2777" s="15" t="s">
        <v>22950</v>
      </c>
    </row>
    <row r="2778" spans="10:53" ht="15" x14ac:dyDescent="0.25">
      <c r="J2778" s="31"/>
      <c r="O2778" s="31"/>
      <c r="T2778" s="31"/>
      <c r="V2778" s="38"/>
      <c r="X2778" s="31"/>
      <c r="AD2778" s="31"/>
      <c r="AF2778" s="31"/>
      <c r="BA2778" s="15" t="s">
        <v>22951</v>
      </c>
    </row>
    <row r="2779" spans="10:53" ht="15" x14ac:dyDescent="0.25">
      <c r="J2779" s="37"/>
      <c r="O2779" s="37"/>
      <c r="T2779" s="37"/>
      <c r="V2779" s="31"/>
      <c r="X2779" s="37"/>
      <c r="AD2779" s="37"/>
      <c r="AF2779" s="37"/>
      <c r="BA2779" s="15" t="s">
        <v>22952</v>
      </c>
    </row>
    <row r="2780" spans="10:53" ht="15" x14ac:dyDescent="0.25">
      <c r="J2780" s="37"/>
      <c r="O2780" s="37"/>
      <c r="T2780" s="37"/>
      <c r="V2780" s="31"/>
      <c r="X2780" s="37"/>
      <c r="AD2780" s="37"/>
      <c r="AF2780" s="37"/>
      <c r="BA2780" s="15" t="s">
        <v>22953</v>
      </c>
    </row>
    <row r="2781" spans="10:53" ht="15" x14ac:dyDescent="0.25">
      <c r="J2781" s="31"/>
      <c r="O2781" s="31"/>
      <c r="T2781" s="31"/>
      <c r="V2781" s="31"/>
      <c r="X2781" s="31"/>
      <c r="AD2781" s="31"/>
      <c r="AF2781" s="31"/>
      <c r="BA2781" s="15" t="s">
        <v>22954</v>
      </c>
    </row>
    <row r="2782" spans="10:53" ht="15" x14ac:dyDescent="0.25">
      <c r="J2782" s="31"/>
      <c r="O2782" s="31"/>
      <c r="T2782" s="31"/>
      <c r="V2782" s="31"/>
      <c r="X2782" s="31"/>
      <c r="AD2782" s="31"/>
      <c r="AF2782" s="31"/>
      <c r="BA2782" s="15" t="s">
        <v>22955</v>
      </c>
    </row>
    <row r="2783" spans="10:53" ht="15" x14ac:dyDescent="0.25">
      <c r="J2783" s="31"/>
      <c r="O2783" s="31"/>
      <c r="T2783" s="31"/>
      <c r="V2783" s="31"/>
      <c r="X2783" s="31"/>
      <c r="AD2783" s="31"/>
      <c r="AF2783" s="31"/>
      <c r="BA2783" s="15" t="s">
        <v>22956</v>
      </c>
    </row>
    <row r="2784" spans="10:53" ht="15" x14ac:dyDescent="0.25">
      <c r="J2784" s="31"/>
      <c r="O2784" s="31"/>
      <c r="T2784" s="31"/>
      <c r="V2784" s="31"/>
      <c r="X2784" s="31"/>
      <c r="AD2784" s="31"/>
      <c r="AF2784" s="31"/>
      <c r="BA2784" s="15" t="s">
        <v>22957</v>
      </c>
    </row>
    <row r="2785" spans="10:53" ht="15" x14ac:dyDescent="0.25">
      <c r="J2785" s="31"/>
      <c r="O2785" s="31"/>
      <c r="T2785" s="31"/>
      <c r="V2785" s="31"/>
      <c r="X2785" s="31"/>
      <c r="AD2785" s="31"/>
      <c r="AF2785" s="31"/>
      <c r="BA2785" s="15" t="s">
        <v>22958</v>
      </c>
    </row>
    <row r="2786" spans="10:53" ht="15" x14ac:dyDescent="0.25">
      <c r="J2786" s="31"/>
      <c r="O2786" s="31"/>
      <c r="T2786" s="31"/>
      <c r="V2786" s="31"/>
      <c r="X2786" s="31"/>
      <c r="AD2786" s="31"/>
      <c r="AF2786" s="31"/>
      <c r="BA2786" s="15" t="s">
        <v>22959</v>
      </c>
    </row>
    <row r="2787" spans="10:53" ht="15" x14ac:dyDescent="0.25">
      <c r="J2787" s="31"/>
      <c r="O2787" s="31"/>
      <c r="T2787" s="31"/>
      <c r="V2787" s="31"/>
      <c r="X2787" s="31"/>
      <c r="AD2787" s="31"/>
      <c r="AF2787" s="31"/>
      <c r="BA2787" s="15" t="s">
        <v>22960</v>
      </c>
    </row>
    <row r="2788" spans="10:53" ht="15" x14ac:dyDescent="0.25">
      <c r="J2788" s="31"/>
      <c r="O2788" s="31"/>
      <c r="T2788" s="31"/>
      <c r="V2788" s="31"/>
      <c r="X2788" s="31"/>
      <c r="AD2788" s="31"/>
      <c r="AF2788" s="31"/>
      <c r="BA2788" s="15" t="s">
        <v>22961</v>
      </c>
    </row>
    <row r="2789" spans="10:53" ht="15" x14ac:dyDescent="0.25">
      <c r="J2789" s="31"/>
      <c r="O2789" s="31"/>
      <c r="T2789" s="31"/>
      <c r="V2789" s="31"/>
      <c r="X2789" s="31"/>
      <c r="AD2789" s="31"/>
      <c r="AF2789" s="31"/>
      <c r="BA2789" s="15" t="s">
        <v>22962</v>
      </c>
    </row>
    <row r="2790" spans="10:53" ht="15" x14ac:dyDescent="0.25">
      <c r="J2790" s="31"/>
      <c r="O2790" s="31"/>
      <c r="T2790" s="31"/>
      <c r="V2790" s="31"/>
      <c r="X2790" s="31"/>
      <c r="AD2790" s="31"/>
      <c r="AF2790" s="31"/>
      <c r="BA2790" s="15" t="s">
        <v>22963</v>
      </c>
    </row>
    <row r="2791" spans="10:53" ht="15" x14ac:dyDescent="0.25">
      <c r="J2791" s="37"/>
      <c r="O2791" s="37"/>
      <c r="T2791" s="37"/>
      <c r="V2791" s="31"/>
      <c r="X2791" s="37"/>
      <c r="AD2791" s="37"/>
      <c r="AF2791" s="37"/>
      <c r="BA2791" s="15" t="s">
        <v>22964</v>
      </c>
    </row>
    <row r="2792" spans="10:53" ht="15" x14ac:dyDescent="0.25">
      <c r="J2792" s="37"/>
      <c r="O2792" s="37"/>
      <c r="T2792" s="37"/>
      <c r="V2792" s="31"/>
      <c r="X2792" s="37"/>
      <c r="AD2792" s="37"/>
      <c r="AF2792" s="37"/>
      <c r="BA2792" s="15" t="s">
        <v>22965</v>
      </c>
    </row>
    <row r="2793" spans="10:53" ht="15" x14ac:dyDescent="0.25">
      <c r="J2793" s="31"/>
      <c r="O2793" s="31"/>
      <c r="T2793" s="31"/>
      <c r="V2793" s="31"/>
      <c r="X2793" s="31"/>
      <c r="AD2793" s="31"/>
      <c r="AF2793" s="31"/>
      <c r="BA2793" s="15" t="s">
        <v>22966</v>
      </c>
    </row>
    <row r="2794" spans="10:53" ht="15" x14ac:dyDescent="0.25">
      <c r="J2794" s="31"/>
      <c r="O2794" s="31"/>
      <c r="T2794" s="31"/>
      <c r="V2794" s="31"/>
      <c r="X2794" s="31"/>
      <c r="AD2794" s="31"/>
      <c r="AF2794" s="31"/>
      <c r="BA2794" s="15" t="s">
        <v>22967</v>
      </c>
    </row>
    <row r="2795" spans="10:53" ht="15" x14ac:dyDescent="0.25">
      <c r="J2795" s="31"/>
      <c r="O2795" s="31"/>
      <c r="T2795" s="31"/>
      <c r="V2795" s="31"/>
      <c r="X2795" s="31"/>
      <c r="AD2795" s="31"/>
      <c r="AF2795" s="31"/>
      <c r="BA2795" s="15" t="s">
        <v>22968</v>
      </c>
    </row>
    <row r="2796" spans="10:53" ht="15" x14ac:dyDescent="0.25">
      <c r="J2796" s="31"/>
      <c r="O2796" s="31"/>
      <c r="T2796" s="31"/>
      <c r="V2796" s="31"/>
      <c r="X2796" s="31"/>
      <c r="AD2796" s="31"/>
      <c r="AF2796" s="31"/>
      <c r="BA2796" s="15" t="s">
        <v>22969</v>
      </c>
    </row>
    <row r="2797" spans="10:53" ht="15" x14ac:dyDescent="0.25">
      <c r="J2797" s="31"/>
      <c r="O2797" s="31"/>
      <c r="T2797" s="31"/>
      <c r="V2797" s="31"/>
      <c r="X2797" s="31"/>
      <c r="AD2797" s="31"/>
      <c r="AF2797" s="31"/>
      <c r="BA2797" s="15" t="s">
        <v>22970</v>
      </c>
    </row>
    <row r="2798" spans="10:53" ht="15" x14ac:dyDescent="0.25">
      <c r="J2798" s="31"/>
      <c r="O2798" s="31"/>
      <c r="T2798" s="31"/>
      <c r="V2798" s="31"/>
      <c r="X2798" s="31"/>
      <c r="AD2798" s="31"/>
      <c r="AF2798" s="31"/>
      <c r="BA2798" s="15" t="s">
        <v>22971</v>
      </c>
    </row>
    <row r="2799" spans="10:53" ht="15" x14ac:dyDescent="0.25">
      <c r="J2799" s="31"/>
      <c r="O2799" s="31"/>
      <c r="T2799" s="31"/>
      <c r="V2799" s="31"/>
      <c r="X2799" s="31"/>
      <c r="AD2799" s="31"/>
      <c r="AF2799" s="31"/>
      <c r="BA2799" s="15" t="s">
        <v>22972</v>
      </c>
    </row>
    <row r="2800" spans="10:53" ht="15" x14ac:dyDescent="0.25">
      <c r="J2800" s="31"/>
      <c r="O2800" s="31"/>
      <c r="T2800" s="31"/>
      <c r="V2800" s="31"/>
      <c r="X2800" s="31"/>
      <c r="AD2800" s="31"/>
      <c r="AF2800" s="31"/>
      <c r="BA2800" s="15" t="s">
        <v>22973</v>
      </c>
    </row>
    <row r="2801" spans="10:53" ht="15" x14ac:dyDescent="0.25">
      <c r="J2801" s="31"/>
      <c r="O2801" s="31"/>
      <c r="T2801" s="31"/>
      <c r="V2801" s="31"/>
      <c r="X2801" s="31"/>
      <c r="AD2801" s="31"/>
      <c r="AF2801" s="31"/>
      <c r="BA2801" s="15" t="s">
        <v>22974</v>
      </c>
    </row>
    <row r="2802" spans="10:53" ht="15" x14ac:dyDescent="0.25">
      <c r="J2802" s="31"/>
      <c r="O2802" s="31"/>
      <c r="T2802" s="31"/>
      <c r="V2802" s="31"/>
      <c r="X2802" s="31"/>
      <c r="AD2802" s="31"/>
      <c r="AF2802" s="31"/>
      <c r="BA2802" s="15" t="s">
        <v>22975</v>
      </c>
    </row>
    <row r="2803" spans="10:53" ht="15" x14ac:dyDescent="0.25">
      <c r="J2803" s="31"/>
      <c r="O2803" s="31"/>
      <c r="T2803" s="31"/>
      <c r="V2803" s="31"/>
      <c r="X2803" s="31"/>
      <c r="AD2803" s="31"/>
      <c r="AF2803" s="31"/>
      <c r="BA2803" s="15" t="s">
        <v>22976</v>
      </c>
    </row>
    <row r="2804" spans="10:53" ht="15" x14ac:dyDescent="0.25">
      <c r="J2804" s="31"/>
      <c r="O2804" s="31"/>
      <c r="T2804" s="31"/>
      <c r="V2804" s="31"/>
      <c r="X2804" s="31"/>
      <c r="AD2804" s="31"/>
      <c r="AF2804" s="31"/>
      <c r="BA2804" s="15" t="s">
        <v>22977</v>
      </c>
    </row>
    <row r="2805" spans="10:53" ht="15" x14ac:dyDescent="0.25">
      <c r="J2805" s="31"/>
      <c r="O2805" s="31"/>
      <c r="T2805" s="31"/>
      <c r="V2805" s="31"/>
      <c r="X2805" s="31"/>
      <c r="AD2805" s="31"/>
      <c r="AF2805" s="31"/>
      <c r="BA2805" s="15" t="s">
        <v>22978</v>
      </c>
    </row>
    <row r="2806" spans="10:53" ht="15" x14ac:dyDescent="0.25">
      <c r="J2806" s="31"/>
      <c r="O2806" s="31"/>
      <c r="T2806" s="31"/>
      <c r="V2806" s="31"/>
      <c r="X2806" s="31"/>
      <c r="AD2806" s="31"/>
      <c r="AF2806" s="31"/>
      <c r="BA2806" s="15" t="s">
        <v>22979</v>
      </c>
    </row>
    <row r="2807" spans="10:53" ht="15" x14ac:dyDescent="0.25">
      <c r="J2807" s="31"/>
      <c r="O2807" s="31"/>
      <c r="T2807" s="31"/>
      <c r="V2807" s="31"/>
      <c r="X2807" s="31"/>
      <c r="AD2807" s="31"/>
      <c r="AF2807" s="31"/>
      <c r="BA2807" s="15" t="s">
        <v>22980</v>
      </c>
    </row>
    <row r="2808" spans="10:53" ht="15" x14ac:dyDescent="0.25">
      <c r="J2808" s="31"/>
      <c r="O2808" s="31"/>
      <c r="T2808" s="31"/>
      <c r="V2808" s="31"/>
      <c r="X2808" s="31"/>
      <c r="AD2808" s="31"/>
      <c r="AF2808" s="31"/>
      <c r="BA2808" s="15" t="s">
        <v>22981</v>
      </c>
    </row>
    <row r="2809" spans="10:53" ht="15" x14ac:dyDescent="0.25">
      <c r="J2809" s="31"/>
      <c r="O2809" s="31"/>
      <c r="T2809" s="31"/>
      <c r="V2809" s="31"/>
      <c r="X2809" s="31"/>
      <c r="AD2809" s="31"/>
      <c r="AF2809" s="31"/>
      <c r="BA2809" s="15" t="s">
        <v>22982</v>
      </c>
    </row>
    <row r="2810" spans="10:53" ht="15" x14ac:dyDescent="0.25">
      <c r="J2810" s="31"/>
      <c r="O2810" s="31"/>
      <c r="T2810" s="31"/>
      <c r="V2810" s="31"/>
      <c r="X2810" s="31"/>
      <c r="AD2810" s="31"/>
      <c r="AF2810" s="31"/>
      <c r="BA2810" s="15" t="s">
        <v>22983</v>
      </c>
    </row>
    <row r="2811" spans="10:53" ht="15" x14ac:dyDescent="0.25">
      <c r="J2811" s="37"/>
      <c r="O2811" s="37"/>
      <c r="T2811" s="37"/>
      <c r="V2811" s="31"/>
      <c r="X2811" s="37"/>
      <c r="AD2811" s="37"/>
      <c r="AF2811" s="37"/>
      <c r="BA2811" s="15" t="s">
        <v>22984</v>
      </c>
    </row>
    <row r="2812" spans="10:53" ht="15" x14ac:dyDescent="0.25">
      <c r="J2812" s="37"/>
      <c r="O2812" s="37"/>
      <c r="T2812" s="37"/>
      <c r="V2812" s="31"/>
      <c r="X2812" s="37"/>
      <c r="AD2812" s="37"/>
      <c r="AF2812" s="37"/>
      <c r="BA2812" s="15" t="s">
        <v>22985</v>
      </c>
    </row>
    <row r="2813" spans="10:53" ht="15" x14ac:dyDescent="0.25">
      <c r="J2813" s="31"/>
      <c r="O2813" s="31"/>
      <c r="T2813" s="31"/>
      <c r="V2813" s="38"/>
      <c r="X2813" s="31"/>
      <c r="AD2813" s="31"/>
      <c r="AF2813" s="31"/>
      <c r="BA2813" s="15" t="s">
        <v>22986</v>
      </c>
    </row>
    <row r="2814" spans="10:53" ht="15" x14ac:dyDescent="0.25">
      <c r="J2814" s="31"/>
      <c r="O2814" s="31"/>
      <c r="T2814" s="31"/>
      <c r="V2814" s="38"/>
      <c r="X2814" s="31"/>
      <c r="AD2814" s="31"/>
      <c r="AF2814" s="31"/>
      <c r="BA2814" s="15" t="s">
        <v>22987</v>
      </c>
    </row>
    <row r="2815" spans="10:53" ht="15" x14ac:dyDescent="0.25">
      <c r="J2815" s="31"/>
      <c r="O2815" s="31"/>
      <c r="T2815" s="31"/>
      <c r="V2815" s="31"/>
      <c r="X2815" s="31"/>
      <c r="AD2815" s="31"/>
      <c r="AF2815" s="31"/>
      <c r="BA2815" s="15" t="s">
        <v>22988</v>
      </c>
    </row>
    <row r="2816" spans="10:53" ht="15" x14ac:dyDescent="0.25">
      <c r="J2816" s="31"/>
      <c r="O2816" s="31"/>
      <c r="T2816" s="31"/>
      <c r="V2816" s="31"/>
      <c r="X2816" s="31"/>
      <c r="AD2816" s="31"/>
      <c r="AF2816" s="31"/>
      <c r="BA2816" s="15" t="s">
        <v>22989</v>
      </c>
    </row>
    <row r="2817" spans="10:53" ht="15" x14ac:dyDescent="0.25">
      <c r="J2817" s="31"/>
      <c r="O2817" s="31"/>
      <c r="T2817" s="31"/>
      <c r="V2817" s="31"/>
      <c r="X2817" s="31"/>
      <c r="AD2817" s="31"/>
      <c r="AF2817" s="31"/>
      <c r="BA2817" s="15" t="s">
        <v>22990</v>
      </c>
    </row>
    <row r="2818" spans="10:53" ht="15" x14ac:dyDescent="0.25">
      <c r="J2818" s="31"/>
      <c r="O2818" s="31"/>
      <c r="T2818" s="31"/>
      <c r="V2818" s="31"/>
      <c r="X2818" s="31"/>
      <c r="AD2818" s="31"/>
      <c r="AF2818" s="31"/>
      <c r="BA2818" s="15" t="s">
        <v>22991</v>
      </c>
    </row>
    <row r="2819" spans="10:53" ht="15" x14ac:dyDescent="0.25">
      <c r="J2819" s="31"/>
      <c r="O2819" s="31"/>
      <c r="T2819" s="31"/>
      <c r="V2819" s="31"/>
      <c r="X2819" s="31"/>
      <c r="AD2819" s="31"/>
      <c r="AF2819" s="31"/>
      <c r="BA2819" s="15" t="s">
        <v>22992</v>
      </c>
    </row>
    <row r="2820" spans="10:53" ht="15" x14ac:dyDescent="0.25">
      <c r="J2820" s="31"/>
      <c r="O2820" s="31"/>
      <c r="T2820" s="31"/>
      <c r="V2820" s="31"/>
      <c r="X2820" s="31"/>
      <c r="AD2820" s="31"/>
      <c r="AF2820" s="31"/>
      <c r="BA2820" s="15" t="s">
        <v>22993</v>
      </c>
    </row>
    <row r="2821" spans="10:53" ht="15" x14ac:dyDescent="0.25">
      <c r="J2821" s="31"/>
      <c r="O2821" s="31"/>
      <c r="T2821" s="31"/>
      <c r="V2821" s="31"/>
      <c r="X2821" s="31"/>
      <c r="AD2821" s="31"/>
      <c r="AF2821" s="31"/>
      <c r="BA2821" s="15" t="s">
        <v>22994</v>
      </c>
    </row>
    <row r="2822" spans="10:53" ht="15" x14ac:dyDescent="0.25">
      <c r="J2822" s="31"/>
      <c r="O2822" s="31"/>
      <c r="T2822" s="31"/>
      <c r="V2822" s="31"/>
      <c r="X2822" s="31"/>
      <c r="AD2822" s="31"/>
      <c r="AF2822" s="31"/>
      <c r="BA2822" s="15" t="s">
        <v>22995</v>
      </c>
    </row>
    <row r="2823" spans="10:53" ht="15" x14ac:dyDescent="0.25">
      <c r="J2823" s="31"/>
      <c r="O2823" s="31"/>
      <c r="T2823" s="31"/>
      <c r="V2823" s="31"/>
      <c r="X2823" s="31"/>
      <c r="AD2823" s="31"/>
      <c r="AF2823" s="31"/>
      <c r="BA2823" s="15" t="s">
        <v>22996</v>
      </c>
    </row>
    <row r="2824" spans="10:53" ht="15" x14ac:dyDescent="0.25">
      <c r="J2824" s="31"/>
      <c r="O2824" s="31"/>
      <c r="T2824" s="31"/>
      <c r="V2824" s="31"/>
      <c r="X2824" s="31"/>
      <c r="AD2824" s="31"/>
      <c r="AF2824" s="31"/>
      <c r="BA2824" s="15" t="s">
        <v>22997</v>
      </c>
    </row>
    <row r="2825" spans="10:53" ht="15" x14ac:dyDescent="0.25">
      <c r="J2825" s="31"/>
      <c r="O2825" s="31"/>
      <c r="T2825" s="31"/>
      <c r="V2825" s="38"/>
      <c r="X2825" s="31"/>
      <c r="AD2825" s="31"/>
      <c r="AF2825" s="31"/>
      <c r="BA2825" s="15" t="s">
        <v>22998</v>
      </c>
    </row>
    <row r="2826" spans="10:53" ht="15" x14ac:dyDescent="0.25">
      <c r="J2826" s="31"/>
      <c r="O2826" s="31"/>
      <c r="T2826" s="31"/>
      <c r="V2826" s="38"/>
      <c r="X2826" s="31"/>
      <c r="AD2826" s="31"/>
      <c r="AF2826" s="31"/>
      <c r="BA2826" s="15" t="s">
        <v>22999</v>
      </c>
    </row>
    <row r="2827" spans="10:53" ht="15" x14ac:dyDescent="0.25">
      <c r="J2827" s="31"/>
      <c r="O2827" s="31"/>
      <c r="T2827" s="31"/>
      <c r="V2827" s="31"/>
      <c r="X2827" s="31"/>
      <c r="AD2827" s="31"/>
      <c r="AF2827" s="31"/>
      <c r="BA2827" s="15" t="s">
        <v>23000</v>
      </c>
    </row>
    <row r="2828" spans="10:53" ht="15" x14ac:dyDescent="0.25">
      <c r="J2828" s="31"/>
      <c r="O2828" s="31"/>
      <c r="T2828" s="31"/>
      <c r="V2828" s="31"/>
      <c r="X2828" s="31"/>
      <c r="AD2828" s="31"/>
      <c r="AF2828" s="31"/>
      <c r="BA2828" s="15" t="s">
        <v>23001</v>
      </c>
    </row>
    <row r="2829" spans="10:53" ht="15" x14ac:dyDescent="0.25">
      <c r="J2829" s="31"/>
      <c r="O2829" s="31"/>
      <c r="T2829" s="31"/>
      <c r="V2829" s="31"/>
      <c r="X2829" s="31"/>
      <c r="AD2829" s="31"/>
      <c r="AF2829" s="31"/>
      <c r="BA2829" s="15" t="s">
        <v>23002</v>
      </c>
    </row>
    <row r="2830" spans="10:53" ht="15" x14ac:dyDescent="0.25">
      <c r="J2830" s="31"/>
      <c r="O2830" s="31"/>
      <c r="T2830" s="31"/>
      <c r="V2830" s="31"/>
      <c r="X2830" s="31"/>
      <c r="AD2830" s="31"/>
      <c r="AF2830" s="31"/>
      <c r="BA2830" s="15" t="s">
        <v>23003</v>
      </c>
    </row>
    <row r="2831" spans="10:53" ht="15" x14ac:dyDescent="0.25">
      <c r="J2831" s="31"/>
      <c r="O2831" s="31"/>
      <c r="T2831" s="31"/>
      <c r="V2831" s="31"/>
      <c r="X2831" s="31"/>
      <c r="AD2831" s="31"/>
      <c r="AF2831" s="31"/>
      <c r="BA2831" s="15" t="s">
        <v>23004</v>
      </c>
    </row>
    <row r="2832" spans="10:53" ht="15" x14ac:dyDescent="0.25">
      <c r="J2832" s="31"/>
      <c r="O2832" s="31"/>
      <c r="T2832" s="31"/>
      <c r="V2832" s="31"/>
      <c r="X2832" s="31"/>
      <c r="AD2832" s="31"/>
      <c r="AF2832" s="31"/>
      <c r="BA2832" s="15" t="s">
        <v>23005</v>
      </c>
    </row>
    <row r="2833" spans="10:53" ht="15" x14ac:dyDescent="0.25">
      <c r="J2833" s="31"/>
      <c r="O2833" s="31"/>
      <c r="T2833" s="31"/>
      <c r="V2833" s="31"/>
      <c r="X2833" s="31"/>
      <c r="AD2833" s="31"/>
      <c r="AF2833" s="31"/>
      <c r="BA2833" s="15" t="s">
        <v>23006</v>
      </c>
    </row>
    <row r="2834" spans="10:53" ht="15" x14ac:dyDescent="0.25">
      <c r="J2834" s="31"/>
      <c r="O2834" s="31"/>
      <c r="T2834" s="31"/>
      <c r="V2834" s="31"/>
      <c r="X2834" s="31"/>
      <c r="AD2834" s="31"/>
      <c r="AF2834" s="31"/>
      <c r="BA2834" s="15" t="s">
        <v>23007</v>
      </c>
    </row>
    <row r="2835" spans="10:53" ht="15" x14ac:dyDescent="0.25">
      <c r="J2835" s="31"/>
      <c r="O2835" s="31"/>
      <c r="T2835" s="31"/>
      <c r="V2835" s="31"/>
      <c r="X2835" s="31"/>
      <c r="AD2835" s="31"/>
      <c r="AF2835" s="31"/>
      <c r="BA2835" s="15" t="s">
        <v>23008</v>
      </c>
    </row>
    <row r="2836" spans="10:53" ht="15" x14ac:dyDescent="0.25">
      <c r="J2836" s="31"/>
      <c r="O2836" s="31"/>
      <c r="T2836" s="31"/>
      <c r="V2836" s="31"/>
      <c r="X2836" s="31"/>
      <c r="AD2836" s="31"/>
      <c r="AF2836" s="31"/>
      <c r="BA2836" s="15" t="s">
        <v>23009</v>
      </c>
    </row>
    <row r="2837" spans="10:53" ht="15" x14ac:dyDescent="0.25">
      <c r="J2837" s="31"/>
      <c r="O2837" s="31"/>
      <c r="T2837" s="31"/>
      <c r="V2837" s="31"/>
      <c r="X2837" s="31"/>
      <c r="AD2837" s="31"/>
      <c r="AF2837" s="31"/>
      <c r="BA2837" s="15" t="s">
        <v>23010</v>
      </c>
    </row>
    <row r="2838" spans="10:53" ht="15" x14ac:dyDescent="0.25">
      <c r="J2838" s="31"/>
      <c r="O2838" s="31"/>
      <c r="T2838" s="31"/>
      <c r="V2838" s="31"/>
      <c r="X2838" s="31"/>
      <c r="AD2838" s="31"/>
      <c r="AF2838" s="31"/>
      <c r="BA2838" s="15" t="s">
        <v>23011</v>
      </c>
    </row>
    <row r="2839" spans="10:53" ht="15" x14ac:dyDescent="0.25">
      <c r="J2839" s="31"/>
      <c r="O2839" s="31"/>
      <c r="T2839" s="31"/>
      <c r="V2839" s="31"/>
      <c r="X2839" s="31"/>
      <c r="AD2839" s="31"/>
      <c r="AF2839" s="31"/>
      <c r="BA2839" s="15" t="s">
        <v>23012</v>
      </c>
    </row>
    <row r="2840" spans="10:53" ht="15" x14ac:dyDescent="0.25">
      <c r="J2840" s="31"/>
      <c r="O2840" s="31"/>
      <c r="T2840" s="31"/>
      <c r="V2840" s="31"/>
      <c r="X2840" s="31"/>
      <c r="AD2840" s="31"/>
      <c r="AF2840" s="31"/>
      <c r="BA2840" s="15" t="s">
        <v>23013</v>
      </c>
    </row>
    <row r="2841" spans="10:53" ht="15" x14ac:dyDescent="0.25">
      <c r="J2841" s="31"/>
      <c r="O2841" s="31"/>
      <c r="T2841" s="31"/>
      <c r="V2841" s="31"/>
      <c r="X2841" s="31"/>
      <c r="AD2841" s="31"/>
      <c r="AF2841" s="31"/>
      <c r="BA2841" s="15" t="s">
        <v>23014</v>
      </c>
    </row>
    <row r="2842" spans="10:53" ht="15" x14ac:dyDescent="0.25">
      <c r="J2842" s="31"/>
      <c r="O2842" s="31"/>
      <c r="T2842" s="31"/>
      <c r="V2842" s="31"/>
      <c r="X2842" s="31"/>
      <c r="AD2842" s="31"/>
      <c r="AF2842" s="31"/>
      <c r="BA2842" s="15" t="s">
        <v>23015</v>
      </c>
    </row>
    <row r="2843" spans="10:53" ht="15" x14ac:dyDescent="0.25">
      <c r="J2843" s="31"/>
      <c r="O2843" s="31"/>
      <c r="T2843" s="31"/>
      <c r="V2843" s="31"/>
      <c r="X2843" s="31"/>
      <c r="AD2843" s="31"/>
      <c r="AF2843" s="31"/>
      <c r="BA2843" s="15" t="s">
        <v>23016</v>
      </c>
    </row>
    <row r="2844" spans="10:53" ht="15" x14ac:dyDescent="0.25">
      <c r="J2844" s="31"/>
      <c r="O2844" s="31"/>
      <c r="T2844" s="31"/>
      <c r="V2844" s="31"/>
      <c r="X2844" s="31"/>
      <c r="AD2844" s="31"/>
      <c r="AF2844" s="31"/>
      <c r="BA2844" s="15" t="s">
        <v>23017</v>
      </c>
    </row>
    <row r="2845" spans="10:53" ht="15" x14ac:dyDescent="0.25">
      <c r="J2845" s="31"/>
      <c r="O2845" s="31"/>
      <c r="T2845" s="31"/>
      <c r="V2845" s="38"/>
      <c r="X2845" s="31"/>
      <c r="AD2845" s="31"/>
      <c r="AF2845" s="31"/>
      <c r="BA2845" s="15" t="s">
        <v>23018</v>
      </c>
    </row>
    <row r="2846" spans="10:53" ht="15" x14ac:dyDescent="0.25">
      <c r="J2846" s="31"/>
      <c r="O2846" s="31"/>
      <c r="T2846" s="31"/>
      <c r="V2846" s="38"/>
      <c r="X2846" s="31"/>
      <c r="AD2846" s="31"/>
      <c r="AF2846" s="31"/>
      <c r="BA2846" s="15" t="s">
        <v>23019</v>
      </c>
    </row>
    <row r="2847" spans="10:53" ht="15" x14ac:dyDescent="0.25">
      <c r="J2847" s="31"/>
      <c r="O2847" s="31"/>
      <c r="T2847" s="31"/>
      <c r="V2847" s="31"/>
      <c r="X2847" s="31"/>
      <c r="AD2847" s="31"/>
      <c r="AF2847" s="31"/>
      <c r="BA2847" s="15" t="s">
        <v>23020</v>
      </c>
    </row>
    <row r="2848" spans="10:53" ht="15" x14ac:dyDescent="0.25">
      <c r="J2848" s="31"/>
      <c r="O2848" s="31"/>
      <c r="T2848" s="31"/>
      <c r="V2848" s="31"/>
      <c r="X2848" s="31"/>
      <c r="AD2848" s="31"/>
      <c r="AF2848" s="31"/>
      <c r="BA2848" s="15" t="s">
        <v>23021</v>
      </c>
    </row>
    <row r="2849" spans="10:53" ht="15" x14ac:dyDescent="0.25">
      <c r="J2849" s="31"/>
      <c r="O2849" s="31"/>
      <c r="T2849" s="31"/>
      <c r="V2849" s="31"/>
      <c r="X2849" s="31"/>
      <c r="AD2849" s="31"/>
      <c r="AF2849" s="31"/>
      <c r="BA2849" s="15" t="s">
        <v>23022</v>
      </c>
    </row>
    <row r="2850" spans="10:53" ht="15" x14ac:dyDescent="0.25">
      <c r="J2850" s="31"/>
      <c r="O2850" s="31"/>
      <c r="T2850" s="31"/>
      <c r="V2850" s="31"/>
      <c r="X2850" s="31"/>
      <c r="AD2850" s="31"/>
      <c r="AF2850" s="31"/>
      <c r="BA2850" s="15" t="s">
        <v>23023</v>
      </c>
    </row>
    <row r="2851" spans="10:53" ht="15" x14ac:dyDescent="0.25">
      <c r="J2851" s="31"/>
      <c r="O2851" s="31"/>
      <c r="T2851" s="31"/>
      <c r="V2851" s="31"/>
      <c r="X2851" s="31"/>
      <c r="AD2851" s="31"/>
      <c r="AF2851" s="31"/>
      <c r="BA2851" s="15" t="s">
        <v>23024</v>
      </c>
    </row>
    <row r="2852" spans="10:53" ht="15" x14ac:dyDescent="0.25">
      <c r="J2852" s="31"/>
      <c r="O2852" s="31"/>
      <c r="T2852" s="31"/>
      <c r="V2852" s="31"/>
      <c r="X2852" s="31"/>
      <c r="AD2852" s="31"/>
      <c r="AF2852" s="31"/>
      <c r="BA2852" s="15" t="s">
        <v>23025</v>
      </c>
    </row>
    <row r="2853" spans="10:53" ht="15" x14ac:dyDescent="0.25">
      <c r="J2853" s="31"/>
      <c r="O2853" s="31"/>
      <c r="T2853" s="31"/>
      <c r="V2853" s="31"/>
      <c r="X2853" s="31"/>
      <c r="AD2853" s="31"/>
      <c r="AF2853" s="31"/>
      <c r="BA2853" s="15" t="s">
        <v>23026</v>
      </c>
    </row>
    <row r="2854" spans="10:53" ht="15" x14ac:dyDescent="0.25">
      <c r="J2854" s="31"/>
      <c r="O2854" s="31"/>
      <c r="T2854" s="31"/>
      <c r="V2854" s="31"/>
      <c r="X2854" s="31"/>
      <c r="AD2854" s="31"/>
      <c r="AF2854" s="31"/>
      <c r="BA2854" s="15" t="s">
        <v>23027</v>
      </c>
    </row>
    <row r="2855" spans="10:53" ht="15" x14ac:dyDescent="0.25">
      <c r="J2855" s="31"/>
      <c r="O2855" s="31"/>
      <c r="T2855" s="31"/>
      <c r="V2855" s="31"/>
      <c r="X2855" s="31"/>
      <c r="AD2855" s="31"/>
      <c r="AF2855" s="31"/>
      <c r="BA2855" s="15" t="s">
        <v>23028</v>
      </c>
    </row>
    <row r="2856" spans="10:53" ht="15" x14ac:dyDescent="0.25">
      <c r="J2856" s="31"/>
      <c r="O2856" s="31"/>
      <c r="T2856" s="31"/>
      <c r="V2856" s="31"/>
      <c r="X2856" s="31"/>
      <c r="AD2856" s="31"/>
      <c r="AF2856" s="31"/>
      <c r="BA2856" s="15" t="s">
        <v>23029</v>
      </c>
    </row>
    <row r="2857" spans="10:53" ht="15" x14ac:dyDescent="0.25">
      <c r="J2857" s="31"/>
      <c r="O2857" s="31"/>
      <c r="T2857" s="31"/>
      <c r="V2857" s="31"/>
      <c r="X2857" s="31"/>
      <c r="AD2857" s="31"/>
      <c r="AF2857" s="31"/>
      <c r="BA2857" s="15" t="s">
        <v>23030</v>
      </c>
    </row>
    <row r="2858" spans="10:53" ht="15" x14ac:dyDescent="0.25">
      <c r="J2858" s="31"/>
      <c r="O2858" s="31"/>
      <c r="T2858" s="31"/>
      <c r="V2858" s="31"/>
      <c r="X2858" s="31"/>
      <c r="AD2858" s="31"/>
      <c r="AF2858" s="31"/>
      <c r="BA2858" s="15" t="s">
        <v>23031</v>
      </c>
    </row>
    <row r="2859" spans="10:53" ht="15" x14ac:dyDescent="0.25">
      <c r="J2859" s="31"/>
      <c r="O2859" s="31"/>
      <c r="T2859" s="31"/>
      <c r="V2859" s="31"/>
      <c r="X2859" s="31"/>
      <c r="AD2859" s="31"/>
      <c r="AF2859" s="31"/>
      <c r="BA2859" s="15" t="s">
        <v>23032</v>
      </c>
    </row>
    <row r="2860" spans="10:53" ht="15" x14ac:dyDescent="0.25">
      <c r="J2860" s="31"/>
      <c r="O2860" s="31"/>
      <c r="T2860" s="31"/>
      <c r="V2860" s="31"/>
      <c r="X2860" s="31"/>
      <c r="AD2860" s="31"/>
      <c r="AF2860" s="31"/>
      <c r="BA2860" s="15" t="s">
        <v>23033</v>
      </c>
    </row>
    <row r="2861" spans="10:53" ht="15" x14ac:dyDescent="0.25">
      <c r="J2861" s="31"/>
      <c r="O2861" s="31"/>
      <c r="T2861" s="31"/>
      <c r="V2861" s="31"/>
      <c r="X2861" s="31"/>
      <c r="AD2861" s="31"/>
      <c r="AF2861" s="31"/>
      <c r="BA2861" s="15" t="s">
        <v>23034</v>
      </c>
    </row>
    <row r="2862" spans="10:53" ht="15" x14ac:dyDescent="0.25">
      <c r="J2862" s="31"/>
      <c r="O2862" s="31"/>
      <c r="T2862" s="31"/>
      <c r="V2862" s="31"/>
      <c r="X2862" s="31"/>
      <c r="AD2862" s="31"/>
      <c r="AF2862" s="31"/>
      <c r="BA2862" s="15" t="s">
        <v>23035</v>
      </c>
    </row>
    <row r="2863" spans="10:53" ht="15" x14ac:dyDescent="0.25">
      <c r="J2863" s="31"/>
      <c r="O2863" s="31"/>
      <c r="T2863" s="31"/>
      <c r="V2863" s="31"/>
      <c r="X2863" s="31"/>
      <c r="AD2863" s="31"/>
      <c r="AF2863" s="31"/>
      <c r="BA2863" s="15" t="s">
        <v>23036</v>
      </c>
    </row>
    <row r="2864" spans="10:53" ht="15" x14ac:dyDescent="0.25">
      <c r="J2864" s="31"/>
      <c r="O2864" s="31"/>
      <c r="T2864" s="31"/>
      <c r="V2864" s="31"/>
      <c r="X2864" s="31"/>
      <c r="AD2864" s="31"/>
      <c r="AF2864" s="31"/>
      <c r="BA2864" s="15" t="s">
        <v>23037</v>
      </c>
    </row>
    <row r="2865" spans="10:53" ht="15" x14ac:dyDescent="0.25">
      <c r="J2865" s="31"/>
      <c r="O2865" s="31"/>
      <c r="T2865" s="31"/>
      <c r="V2865" s="31"/>
      <c r="X2865" s="31"/>
      <c r="AD2865" s="31"/>
      <c r="AF2865" s="31"/>
      <c r="BA2865" s="15" t="s">
        <v>23038</v>
      </c>
    </row>
    <row r="2866" spans="10:53" ht="15" x14ac:dyDescent="0.25">
      <c r="J2866" s="31"/>
      <c r="O2866" s="31"/>
      <c r="T2866" s="31"/>
      <c r="V2866" s="31"/>
      <c r="X2866" s="31"/>
      <c r="AD2866" s="31"/>
      <c r="AF2866" s="31"/>
      <c r="BA2866" s="15" t="s">
        <v>23039</v>
      </c>
    </row>
    <row r="2867" spans="10:53" ht="15" x14ac:dyDescent="0.25">
      <c r="J2867" s="31"/>
      <c r="O2867" s="31"/>
      <c r="T2867" s="31"/>
      <c r="V2867" s="31"/>
      <c r="X2867" s="31"/>
      <c r="AD2867" s="31"/>
      <c r="AF2867" s="31"/>
      <c r="BA2867" s="15" t="s">
        <v>23040</v>
      </c>
    </row>
    <row r="2868" spans="10:53" ht="15" x14ac:dyDescent="0.25">
      <c r="J2868" s="31"/>
      <c r="O2868" s="31"/>
      <c r="T2868" s="31"/>
      <c r="V2868" s="31"/>
      <c r="X2868" s="31"/>
      <c r="AD2868" s="31"/>
      <c r="AF2868" s="31"/>
      <c r="BA2868" s="15" t="s">
        <v>23041</v>
      </c>
    </row>
    <row r="2869" spans="10:53" ht="15" x14ac:dyDescent="0.25">
      <c r="J2869" s="31"/>
      <c r="O2869" s="31"/>
      <c r="T2869" s="31"/>
      <c r="V2869" s="31"/>
      <c r="X2869" s="31"/>
      <c r="AD2869" s="31"/>
      <c r="AF2869" s="31"/>
      <c r="BA2869" s="15" t="s">
        <v>23042</v>
      </c>
    </row>
    <row r="2870" spans="10:53" ht="15" x14ac:dyDescent="0.25">
      <c r="J2870" s="31"/>
      <c r="O2870" s="31"/>
      <c r="T2870" s="31"/>
      <c r="V2870" s="31"/>
      <c r="X2870" s="31"/>
      <c r="AD2870" s="31"/>
      <c r="AF2870" s="31"/>
      <c r="BA2870" s="15" t="s">
        <v>23043</v>
      </c>
    </row>
    <row r="2871" spans="10:53" ht="15" x14ac:dyDescent="0.25">
      <c r="J2871" s="31"/>
      <c r="O2871" s="31"/>
      <c r="T2871" s="31"/>
      <c r="V2871" s="31"/>
      <c r="X2871" s="31"/>
      <c r="AD2871" s="31"/>
      <c r="AF2871" s="31"/>
      <c r="BA2871" s="15" t="s">
        <v>23044</v>
      </c>
    </row>
    <row r="2872" spans="10:53" ht="15" x14ac:dyDescent="0.25">
      <c r="J2872" s="31"/>
      <c r="O2872" s="31"/>
      <c r="T2872" s="31"/>
      <c r="V2872" s="31"/>
      <c r="X2872" s="31"/>
      <c r="AD2872" s="31"/>
      <c r="AF2872" s="31"/>
      <c r="BA2872" s="15" t="s">
        <v>23045</v>
      </c>
    </row>
    <row r="2873" spans="10:53" ht="15" x14ac:dyDescent="0.25">
      <c r="J2873" s="31"/>
      <c r="O2873" s="31"/>
      <c r="T2873" s="31"/>
      <c r="V2873" s="31"/>
      <c r="X2873" s="31"/>
      <c r="AD2873" s="31"/>
      <c r="AF2873" s="31"/>
      <c r="BA2873" s="15" t="s">
        <v>23046</v>
      </c>
    </row>
    <row r="2874" spans="10:53" ht="15" x14ac:dyDescent="0.25">
      <c r="J2874" s="31"/>
      <c r="O2874" s="31"/>
      <c r="T2874" s="31"/>
      <c r="V2874" s="31"/>
      <c r="X2874" s="31"/>
      <c r="AD2874" s="31"/>
      <c r="AF2874" s="31"/>
      <c r="BA2874" s="15" t="s">
        <v>23047</v>
      </c>
    </row>
    <row r="2875" spans="10:53" ht="15" x14ac:dyDescent="0.25">
      <c r="J2875" s="31"/>
      <c r="O2875" s="31"/>
      <c r="T2875" s="31"/>
      <c r="V2875" s="31"/>
      <c r="X2875" s="31"/>
      <c r="AD2875" s="31"/>
      <c r="AF2875" s="31"/>
      <c r="BA2875" s="15" t="s">
        <v>23048</v>
      </c>
    </row>
    <row r="2876" spans="10:53" ht="15" x14ac:dyDescent="0.25">
      <c r="J2876" s="31"/>
      <c r="O2876" s="31"/>
      <c r="T2876" s="31"/>
      <c r="V2876" s="31"/>
      <c r="X2876" s="31"/>
      <c r="AD2876" s="31"/>
      <c r="AF2876" s="31"/>
      <c r="BA2876" s="15" t="s">
        <v>23049</v>
      </c>
    </row>
    <row r="2877" spans="10:53" ht="15" x14ac:dyDescent="0.25">
      <c r="J2877" s="31"/>
      <c r="O2877" s="31"/>
      <c r="T2877" s="31"/>
      <c r="V2877" s="31"/>
      <c r="X2877" s="31"/>
      <c r="AD2877" s="31"/>
      <c r="AF2877" s="31"/>
      <c r="BA2877" s="15" t="s">
        <v>23050</v>
      </c>
    </row>
    <row r="2878" spans="10:53" ht="15" x14ac:dyDescent="0.25">
      <c r="J2878" s="31"/>
      <c r="O2878" s="31"/>
      <c r="T2878" s="31"/>
      <c r="V2878" s="31"/>
      <c r="X2878" s="31"/>
      <c r="AD2878" s="31"/>
      <c r="AF2878" s="31"/>
      <c r="BA2878" s="15" t="s">
        <v>23051</v>
      </c>
    </row>
    <row r="2879" spans="10:53" ht="15" x14ac:dyDescent="0.25">
      <c r="J2879" s="31"/>
      <c r="O2879" s="31"/>
      <c r="T2879" s="31"/>
      <c r="V2879" s="31"/>
      <c r="X2879" s="31"/>
      <c r="AD2879" s="31"/>
      <c r="AF2879" s="31"/>
      <c r="BA2879" s="15" t="s">
        <v>23052</v>
      </c>
    </row>
    <row r="2880" spans="10:53" ht="15" x14ac:dyDescent="0.25">
      <c r="J2880" s="31"/>
      <c r="O2880" s="31"/>
      <c r="T2880" s="31"/>
      <c r="V2880" s="31"/>
      <c r="X2880" s="31"/>
      <c r="AD2880" s="31"/>
      <c r="AF2880" s="31"/>
      <c r="BA2880" s="15" t="s">
        <v>23053</v>
      </c>
    </row>
    <row r="2881" spans="10:53" ht="15" x14ac:dyDescent="0.25">
      <c r="J2881" s="31"/>
      <c r="O2881" s="31"/>
      <c r="T2881" s="31"/>
      <c r="V2881" s="31"/>
      <c r="X2881" s="31"/>
      <c r="AD2881" s="31"/>
      <c r="AF2881" s="31"/>
      <c r="BA2881" s="15" t="s">
        <v>23054</v>
      </c>
    </row>
    <row r="2882" spans="10:53" ht="15" x14ac:dyDescent="0.25">
      <c r="J2882" s="31"/>
      <c r="O2882" s="31"/>
      <c r="T2882" s="31"/>
      <c r="V2882" s="31"/>
      <c r="X2882" s="31"/>
      <c r="AD2882" s="31"/>
      <c r="AF2882" s="31"/>
      <c r="BA2882" s="15" t="s">
        <v>23055</v>
      </c>
    </row>
    <row r="2883" spans="10:53" ht="15" x14ac:dyDescent="0.25">
      <c r="J2883" s="31"/>
      <c r="O2883" s="31"/>
      <c r="T2883" s="31"/>
      <c r="V2883" s="31"/>
      <c r="X2883" s="31"/>
      <c r="AD2883" s="31"/>
      <c r="AF2883" s="31"/>
      <c r="BA2883" s="15" t="s">
        <v>23056</v>
      </c>
    </row>
    <row r="2884" spans="10:53" ht="15" x14ac:dyDescent="0.25">
      <c r="J2884" s="31"/>
      <c r="O2884" s="31"/>
      <c r="T2884" s="31"/>
      <c r="V2884" s="31"/>
      <c r="X2884" s="31"/>
      <c r="AD2884" s="31"/>
      <c r="AF2884" s="31"/>
      <c r="BA2884" s="15" t="s">
        <v>23057</v>
      </c>
    </row>
    <row r="2885" spans="10:53" ht="15" x14ac:dyDescent="0.25">
      <c r="J2885" s="31"/>
      <c r="O2885" s="31"/>
      <c r="T2885" s="31"/>
      <c r="V2885" s="31"/>
      <c r="X2885" s="31"/>
      <c r="AD2885" s="31"/>
      <c r="AF2885" s="31"/>
      <c r="BA2885" s="15" t="s">
        <v>23058</v>
      </c>
    </row>
    <row r="2886" spans="10:53" ht="15" x14ac:dyDescent="0.25">
      <c r="J2886" s="31"/>
      <c r="O2886" s="31"/>
      <c r="T2886" s="31"/>
      <c r="V2886" s="31"/>
      <c r="X2886" s="31"/>
      <c r="AD2886" s="31"/>
      <c r="AF2886" s="31"/>
      <c r="BA2886" s="15" t="s">
        <v>23059</v>
      </c>
    </row>
    <row r="2887" spans="10:53" ht="15" x14ac:dyDescent="0.25">
      <c r="J2887" s="31"/>
      <c r="O2887" s="31"/>
      <c r="T2887" s="31"/>
      <c r="V2887" s="31"/>
      <c r="X2887" s="31"/>
      <c r="AD2887" s="31"/>
      <c r="AF2887" s="31"/>
      <c r="BA2887" s="15" t="s">
        <v>23060</v>
      </c>
    </row>
    <row r="2888" spans="10:53" ht="15" x14ac:dyDescent="0.25">
      <c r="J2888" s="31"/>
      <c r="O2888" s="31"/>
      <c r="T2888" s="31"/>
      <c r="V2888" s="31"/>
      <c r="X2888" s="31"/>
      <c r="AD2888" s="31"/>
      <c r="AF2888" s="31"/>
      <c r="BA2888" s="15" t="s">
        <v>23061</v>
      </c>
    </row>
    <row r="2889" spans="10:53" ht="15" x14ac:dyDescent="0.25">
      <c r="J2889" s="31"/>
      <c r="O2889" s="31"/>
      <c r="T2889" s="31"/>
      <c r="V2889" s="31"/>
      <c r="X2889" s="31"/>
      <c r="AD2889" s="31"/>
      <c r="AF2889" s="31"/>
      <c r="BA2889" s="15" t="s">
        <v>23062</v>
      </c>
    </row>
    <row r="2890" spans="10:53" ht="15" x14ac:dyDescent="0.25">
      <c r="J2890" s="31"/>
      <c r="O2890" s="31"/>
      <c r="T2890" s="31"/>
      <c r="V2890" s="31"/>
      <c r="X2890" s="31"/>
      <c r="AD2890" s="31"/>
      <c r="AF2890" s="31"/>
      <c r="BA2890" s="15" t="s">
        <v>23063</v>
      </c>
    </row>
    <row r="2891" spans="10:53" ht="15" x14ac:dyDescent="0.25">
      <c r="J2891" s="31"/>
      <c r="O2891" s="31"/>
      <c r="T2891" s="31"/>
      <c r="V2891" s="31"/>
      <c r="X2891" s="31"/>
      <c r="AD2891" s="31"/>
      <c r="AF2891" s="31"/>
      <c r="BA2891" s="15" t="s">
        <v>23064</v>
      </c>
    </row>
    <row r="2892" spans="10:53" ht="15" x14ac:dyDescent="0.25">
      <c r="J2892" s="31"/>
      <c r="O2892" s="31"/>
      <c r="T2892" s="31"/>
      <c r="V2892" s="31"/>
      <c r="X2892" s="31"/>
      <c r="AD2892" s="31"/>
      <c r="AF2892" s="31"/>
      <c r="BA2892" s="15" t="s">
        <v>23065</v>
      </c>
    </row>
    <row r="2893" spans="10:53" ht="15" x14ac:dyDescent="0.25">
      <c r="J2893" s="31"/>
      <c r="O2893" s="31"/>
      <c r="T2893" s="31"/>
      <c r="V2893" s="31"/>
      <c r="X2893" s="31"/>
      <c r="AD2893" s="31"/>
      <c r="AF2893" s="31"/>
      <c r="BA2893" s="15" t="s">
        <v>23066</v>
      </c>
    </row>
    <row r="2894" spans="10:53" ht="15" x14ac:dyDescent="0.25">
      <c r="J2894" s="31"/>
      <c r="O2894" s="31"/>
      <c r="T2894" s="31"/>
      <c r="V2894" s="31"/>
      <c r="X2894" s="31"/>
      <c r="AD2894" s="31"/>
      <c r="AF2894" s="31"/>
      <c r="BA2894" s="15" t="s">
        <v>23067</v>
      </c>
    </row>
    <row r="2895" spans="10:53" ht="15" x14ac:dyDescent="0.25">
      <c r="J2895" s="31"/>
      <c r="O2895" s="31"/>
      <c r="T2895" s="31"/>
      <c r="V2895" s="31"/>
      <c r="X2895" s="31"/>
      <c r="AD2895" s="31"/>
      <c r="AF2895" s="31"/>
      <c r="BA2895" s="15" t="s">
        <v>23068</v>
      </c>
    </row>
    <row r="2896" spans="10:53" ht="15" x14ac:dyDescent="0.25">
      <c r="J2896" s="31"/>
      <c r="O2896" s="31"/>
      <c r="T2896" s="31"/>
      <c r="V2896" s="31"/>
      <c r="X2896" s="31"/>
      <c r="AD2896" s="31"/>
      <c r="AF2896" s="31"/>
      <c r="BA2896" s="15" t="s">
        <v>23069</v>
      </c>
    </row>
    <row r="2897" spans="10:53" ht="15" x14ac:dyDescent="0.25">
      <c r="J2897" s="31"/>
      <c r="O2897" s="31"/>
      <c r="T2897" s="31"/>
      <c r="V2897" s="31"/>
      <c r="X2897" s="31"/>
      <c r="AD2897" s="31"/>
      <c r="AF2897" s="31"/>
      <c r="BA2897" s="15" t="s">
        <v>23070</v>
      </c>
    </row>
    <row r="2898" spans="10:53" ht="15" x14ac:dyDescent="0.25">
      <c r="J2898" s="31"/>
      <c r="O2898" s="31"/>
      <c r="T2898" s="31"/>
      <c r="V2898" s="31"/>
      <c r="X2898" s="31"/>
      <c r="AD2898" s="31"/>
      <c r="AF2898" s="31"/>
      <c r="BA2898" s="15" t="s">
        <v>23071</v>
      </c>
    </row>
    <row r="2899" spans="10:53" ht="15" x14ac:dyDescent="0.25">
      <c r="J2899" s="31"/>
      <c r="O2899" s="31"/>
      <c r="T2899" s="31"/>
      <c r="V2899" s="31"/>
      <c r="X2899" s="31"/>
      <c r="AD2899" s="31"/>
      <c r="AF2899" s="31"/>
      <c r="BA2899" s="15" t="s">
        <v>23072</v>
      </c>
    </row>
    <row r="2900" spans="10:53" ht="15" x14ac:dyDescent="0.25">
      <c r="J2900" s="31"/>
      <c r="O2900" s="31"/>
      <c r="T2900" s="31"/>
      <c r="V2900" s="31"/>
      <c r="X2900" s="31"/>
      <c r="AD2900" s="31"/>
      <c r="AF2900" s="31"/>
      <c r="BA2900" s="15" t="s">
        <v>23073</v>
      </c>
    </row>
    <row r="2901" spans="10:53" ht="15" x14ac:dyDescent="0.25">
      <c r="J2901" s="31"/>
      <c r="O2901" s="31"/>
      <c r="T2901" s="31"/>
      <c r="V2901" s="31"/>
      <c r="X2901" s="31"/>
      <c r="AD2901" s="31"/>
      <c r="AF2901" s="31"/>
      <c r="BA2901" s="15" t="s">
        <v>23074</v>
      </c>
    </row>
    <row r="2902" spans="10:53" ht="15" x14ac:dyDescent="0.25">
      <c r="J2902" s="31"/>
      <c r="O2902" s="31"/>
      <c r="T2902" s="31"/>
      <c r="V2902" s="31"/>
      <c r="X2902" s="31"/>
      <c r="AD2902" s="31"/>
      <c r="AF2902" s="31"/>
      <c r="BA2902" s="15" t="s">
        <v>23075</v>
      </c>
    </row>
    <row r="2903" spans="10:53" ht="15" x14ac:dyDescent="0.25">
      <c r="J2903" s="31"/>
      <c r="O2903" s="31"/>
      <c r="T2903" s="31"/>
      <c r="V2903" s="31"/>
      <c r="X2903" s="31"/>
      <c r="AD2903" s="31"/>
      <c r="AF2903" s="31"/>
      <c r="BA2903" s="15" t="s">
        <v>23076</v>
      </c>
    </row>
    <row r="2904" spans="10:53" ht="15" x14ac:dyDescent="0.25">
      <c r="J2904" s="31"/>
      <c r="O2904" s="31"/>
      <c r="T2904" s="31"/>
      <c r="V2904" s="31"/>
      <c r="X2904" s="31"/>
      <c r="AD2904" s="31"/>
      <c r="AF2904" s="31"/>
      <c r="BA2904" s="15" t="s">
        <v>23077</v>
      </c>
    </row>
    <row r="2905" spans="10:53" ht="15" x14ac:dyDescent="0.25">
      <c r="J2905" s="31"/>
      <c r="O2905" s="31"/>
      <c r="T2905" s="31"/>
      <c r="V2905" s="31"/>
      <c r="X2905" s="31"/>
      <c r="AD2905" s="31"/>
      <c r="AF2905" s="31"/>
      <c r="BA2905" s="15" t="s">
        <v>23078</v>
      </c>
    </row>
    <row r="2906" spans="10:53" ht="15" x14ac:dyDescent="0.25">
      <c r="J2906" s="31"/>
      <c r="O2906" s="31"/>
      <c r="T2906" s="31"/>
      <c r="V2906" s="31"/>
      <c r="X2906" s="31"/>
      <c r="AD2906" s="31"/>
      <c r="AF2906" s="31"/>
      <c r="BA2906" s="15" t="s">
        <v>23079</v>
      </c>
    </row>
    <row r="2907" spans="10:53" ht="15" x14ac:dyDescent="0.25">
      <c r="J2907" s="31"/>
      <c r="O2907" s="31"/>
      <c r="T2907" s="31"/>
      <c r="V2907" s="31"/>
      <c r="X2907" s="31"/>
      <c r="AD2907" s="31"/>
      <c r="AF2907" s="31"/>
      <c r="BA2907" s="15" t="s">
        <v>23080</v>
      </c>
    </row>
    <row r="2908" spans="10:53" ht="15" x14ac:dyDescent="0.25">
      <c r="J2908" s="31"/>
      <c r="O2908" s="31"/>
      <c r="T2908" s="31"/>
      <c r="V2908" s="31"/>
      <c r="X2908" s="31"/>
      <c r="AD2908" s="31"/>
      <c r="AF2908" s="31"/>
      <c r="BA2908" s="15" t="s">
        <v>23081</v>
      </c>
    </row>
    <row r="2909" spans="10:53" ht="15" x14ac:dyDescent="0.25">
      <c r="J2909" s="31"/>
      <c r="O2909" s="31"/>
      <c r="T2909" s="31"/>
      <c r="V2909" s="31"/>
      <c r="X2909" s="31"/>
      <c r="AD2909" s="31"/>
      <c r="AF2909" s="31"/>
      <c r="BA2909" s="15" t="s">
        <v>23082</v>
      </c>
    </row>
    <row r="2910" spans="10:53" ht="15" x14ac:dyDescent="0.25">
      <c r="J2910" s="31"/>
      <c r="O2910" s="31"/>
      <c r="T2910" s="31"/>
      <c r="V2910" s="31"/>
      <c r="X2910" s="31"/>
      <c r="AD2910" s="31"/>
      <c r="AF2910" s="31"/>
      <c r="BA2910" s="15" t="s">
        <v>23083</v>
      </c>
    </row>
    <row r="2911" spans="10:53" ht="15" x14ac:dyDescent="0.25">
      <c r="J2911" s="31"/>
      <c r="O2911" s="31"/>
      <c r="T2911" s="31"/>
      <c r="V2911" s="31"/>
      <c r="X2911" s="31"/>
      <c r="AD2911" s="31"/>
      <c r="AF2911" s="31"/>
      <c r="BA2911" s="15" t="s">
        <v>23084</v>
      </c>
    </row>
    <row r="2912" spans="10:53" ht="15" x14ac:dyDescent="0.25">
      <c r="J2912" s="31"/>
      <c r="O2912" s="31"/>
      <c r="T2912" s="31"/>
      <c r="V2912" s="31"/>
      <c r="X2912" s="31"/>
      <c r="AD2912" s="31"/>
      <c r="AF2912" s="31"/>
      <c r="BA2912" s="15" t="s">
        <v>23085</v>
      </c>
    </row>
    <row r="2913" spans="10:53" ht="15" x14ac:dyDescent="0.25">
      <c r="J2913" s="31"/>
      <c r="O2913" s="31"/>
      <c r="T2913" s="31"/>
      <c r="V2913" s="31"/>
      <c r="X2913" s="31"/>
      <c r="AD2913" s="31"/>
      <c r="AF2913" s="31"/>
      <c r="BA2913" s="15" t="s">
        <v>23086</v>
      </c>
    </row>
    <row r="2914" spans="10:53" ht="15" x14ac:dyDescent="0.25">
      <c r="J2914" s="31"/>
      <c r="O2914" s="31"/>
      <c r="T2914" s="31"/>
      <c r="V2914" s="31"/>
      <c r="X2914" s="31"/>
      <c r="AD2914" s="31"/>
      <c r="AF2914" s="31"/>
      <c r="BA2914" s="15" t="s">
        <v>23087</v>
      </c>
    </row>
    <row r="2915" spans="10:53" ht="15" x14ac:dyDescent="0.25">
      <c r="J2915" s="31"/>
      <c r="O2915" s="31"/>
      <c r="T2915" s="31"/>
      <c r="V2915" s="31"/>
      <c r="X2915" s="31"/>
      <c r="AD2915" s="31"/>
      <c r="AF2915" s="31"/>
      <c r="BA2915" s="15" t="s">
        <v>23088</v>
      </c>
    </row>
    <row r="2916" spans="10:53" ht="15" x14ac:dyDescent="0.25">
      <c r="J2916" s="31"/>
      <c r="O2916" s="31"/>
      <c r="T2916" s="31"/>
      <c r="V2916" s="31"/>
      <c r="X2916" s="31"/>
      <c r="AD2916" s="31"/>
      <c r="AF2916" s="31"/>
      <c r="BA2916" s="15" t="s">
        <v>23089</v>
      </c>
    </row>
    <row r="2917" spans="10:53" ht="15" x14ac:dyDescent="0.25">
      <c r="J2917" s="31"/>
      <c r="O2917" s="31"/>
      <c r="T2917" s="31"/>
      <c r="V2917" s="31"/>
      <c r="X2917" s="31"/>
      <c r="AD2917" s="31"/>
      <c r="AF2917" s="31"/>
      <c r="BA2917" s="15" t="s">
        <v>23090</v>
      </c>
    </row>
    <row r="2918" spans="10:53" ht="15" x14ac:dyDescent="0.25">
      <c r="J2918" s="31"/>
      <c r="O2918" s="31"/>
      <c r="T2918" s="31"/>
      <c r="V2918" s="31"/>
      <c r="X2918" s="31"/>
      <c r="AD2918" s="31"/>
      <c r="AF2918" s="31"/>
      <c r="BA2918" s="15" t="s">
        <v>23091</v>
      </c>
    </row>
    <row r="2919" spans="10:53" ht="15" x14ac:dyDescent="0.25">
      <c r="J2919" s="31"/>
      <c r="O2919" s="31"/>
      <c r="T2919" s="31"/>
      <c r="V2919" s="31"/>
      <c r="X2919" s="31"/>
      <c r="AD2919" s="31"/>
      <c r="AF2919" s="31"/>
      <c r="BA2919" s="15" t="s">
        <v>23092</v>
      </c>
    </row>
    <row r="2920" spans="10:53" ht="15" x14ac:dyDescent="0.25">
      <c r="J2920" s="31"/>
      <c r="O2920" s="31"/>
      <c r="T2920" s="31"/>
      <c r="V2920" s="31"/>
      <c r="X2920" s="31"/>
      <c r="AD2920" s="31"/>
      <c r="AF2920" s="31"/>
      <c r="BA2920" s="15" t="s">
        <v>23093</v>
      </c>
    </row>
    <row r="2921" spans="10:53" ht="15" x14ac:dyDescent="0.25">
      <c r="J2921" s="31"/>
      <c r="O2921" s="31"/>
      <c r="T2921" s="31"/>
      <c r="V2921" s="31"/>
      <c r="X2921" s="31"/>
      <c r="AD2921" s="31"/>
      <c r="AF2921" s="31"/>
      <c r="BA2921" s="15" t="s">
        <v>23094</v>
      </c>
    </row>
    <row r="2922" spans="10:53" ht="15" x14ac:dyDescent="0.25">
      <c r="J2922" s="31"/>
      <c r="O2922" s="31"/>
      <c r="T2922" s="31"/>
      <c r="V2922" s="31"/>
      <c r="X2922" s="31"/>
      <c r="AD2922" s="31"/>
      <c r="AF2922" s="31"/>
      <c r="BA2922" s="15" t="s">
        <v>23095</v>
      </c>
    </row>
    <row r="2923" spans="10:53" ht="15" x14ac:dyDescent="0.25">
      <c r="J2923" s="31"/>
      <c r="O2923" s="31"/>
      <c r="T2923" s="31"/>
      <c r="V2923" s="31"/>
      <c r="X2923" s="31"/>
      <c r="AD2923" s="31"/>
      <c r="AF2923" s="31"/>
      <c r="BA2923" s="15" t="s">
        <v>23096</v>
      </c>
    </row>
    <row r="2924" spans="10:53" ht="15" x14ac:dyDescent="0.25">
      <c r="J2924" s="31"/>
      <c r="O2924" s="31"/>
      <c r="T2924" s="31"/>
      <c r="V2924" s="31"/>
      <c r="X2924" s="31"/>
      <c r="AD2924" s="31"/>
      <c r="AF2924" s="31"/>
      <c r="BA2924" s="15" t="s">
        <v>23097</v>
      </c>
    </row>
    <row r="2925" spans="10:53" ht="15" x14ac:dyDescent="0.25">
      <c r="J2925" s="31"/>
      <c r="O2925" s="31"/>
      <c r="T2925" s="31"/>
      <c r="V2925" s="31"/>
      <c r="X2925" s="31"/>
      <c r="AD2925" s="31"/>
      <c r="AF2925" s="31"/>
      <c r="BA2925" s="15" t="s">
        <v>23098</v>
      </c>
    </row>
    <row r="2926" spans="10:53" ht="15" x14ac:dyDescent="0.25">
      <c r="J2926" s="37"/>
      <c r="O2926" s="37"/>
      <c r="T2926" s="37"/>
      <c r="V2926" s="31"/>
      <c r="X2926" s="37"/>
      <c r="AD2926" s="37"/>
      <c r="AF2926" s="37"/>
      <c r="BA2926" s="15" t="s">
        <v>23099</v>
      </c>
    </row>
    <row r="2927" spans="10:53" ht="15" x14ac:dyDescent="0.25">
      <c r="J2927" s="31"/>
      <c r="O2927" s="31"/>
      <c r="T2927" s="31"/>
      <c r="V2927" s="31"/>
      <c r="X2927" s="31"/>
      <c r="AD2927" s="31"/>
      <c r="AF2927" s="31"/>
      <c r="BA2927" s="15" t="s">
        <v>23100</v>
      </c>
    </row>
    <row r="2928" spans="10:53" ht="15" x14ac:dyDescent="0.25">
      <c r="J2928" s="31"/>
      <c r="O2928" s="31"/>
      <c r="T2928" s="31"/>
      <c r="V2928" s="31"/>
      <c r="X2928" s="31"/>
      <c r="AD2928" s="31"/>
      <c r="AF2928" s="31"/>
      <c r="BA2928" s="15" t="s">
        <v>23101</v>
      </c>
    </row>
    <row r="2929" spans="10:53" ht="15" x14ac:dyDescent="0.25">
      <c r="J2929" s="31"/>
      <c r="O2929" s="31"/>
      <c r="T2929" s="31"/>
      <c r="V2929" s="31"/>
      <c r="X2929" s="31"/>
      <c r="AD2929" s="31"/>
      <c r="AF2929" s="31"/>
      <c r="BA2929" s="15" t="s">
        <v>23102</v>
      </c>
    </row>
    <row r="2930" spans="10:53" ht="15" x14ac:dyDescent="0.25">
      <c r="J2930" s="31"/>
      <c r="O2930" s="31"/>
      <c r="T2930" s="31"/>
      <c r="V2930" s="31"/>
      <c r="X2930" s="31"/>
      <c r="AD2930" s="31"/>
      <c r="AF2930" s="31"/>
      <c r="BA2930" s="15" t="s">
        <v>23103</v>
      </c>
    </row>
    <row r="2931" spans="10:53" ht="15" x14ac:dyDescent="0.25">
      <c r="J2931" s="31"/>
      <c r="O2931" s="31"/>
      <c r="T2931" s="31"/>
      <c r="V2931" s="31"/>
      <c r="X2931" s="31"/>
      <c r="AD2931" s="31"/>
      <c r="AF2931" s="31"/>
      <c r="BA2931" s="15" t="s">
        <v>23104</v>
      </c>
    </row>
    <row r="2932" spans="10:53" ht="15" x14ac:dyDescent="0.25">
      <c r="J2932" s="37"/>
      <c r="O2932" s="37"/>
      <c r="T2932" s="37"/>
      <c r="V2932" s="31"/>
      <c r="X2932" s="37"/>
      <c r="AD2932" s="37"/>
      <c r="AF2932" s="37"/>
      <c r="BA2932" s="15" t="s">
        <v>23105</v>
      </c>
    </row>
    <row r="2933" spans="10:53" ht="15" x14ac:dyDescent="0.25">
      <c r="J2933" s="31"/>
      <c r="O2933" s="31"/>
      <c r="T2933" s="31"/>
      <c r="V2933" s="31"/>
      <c r="X2933" s="31"/>
      <c r="AD2933" s="31"/>
      <c r="AF2933" s="31"/>
      <c r="BA2933" s="15" t="s">
        <v>23106</v>
      </c>
    </row>
    <row r="2934" spans="10:53" ht="15" x14ac:dyDescent="0.25">
      <c r="J2934" s="37"/>
      <c r="O2934" s="37"/>
      <c r="T2934" s="37"/>
      <c r="V2934" s="31"/>
      <c r="X2934" s="37"/>
      <c r="AD2934" s="37"/>
      <c r="AF2934" s="37"/>
      <c r="BA2934" s="15" t="s">
        <v>23107</v>
      </c>
    </row>
    <row r="2935" spans="10:53" ht="15" x14ac:dyDescent="0.25">
      <c r="J2935" s="31"/>
      <c r="O2935" s="31"/>
      <c r="T2935" s="31"/>
      <c r="V2935" s="31"/>
      <c r="X2935" s="31"/>
      <c r="AD2935" s="31"/>
      <c r="AF2935" s="31"/>
      <c r="BA2935" s="15" t="s">
        <v>23108</v>
      </c>
    </row>
    <row r="2936" spans="10:53" ht="15" x14ac:dyDescent="0.25">
      <c r="J2936" s="31"/>
      <c r="O2936" s="31"/>
      <c r="T2936" s="31"/>
      <c r="V2936" s="31"/>
      <c r="X2936" s="31"/>
      <c r="AD2936" s="31"/>
      <c r="AF2936" s="31"/>
      <c r="BA2936" s="15" t="s">
        <v>23109</v>
      </c>
    </row>
    <row r="2937" spans="10:53" ht="15" x14ac:dyDescent="0.25">
      <c r="J2937" s="31"/>
      <c r="O2937" s="31"/>
      <c r="T2937" s="31"/>
      <c r="V2937" s="31"/>
      <c r="X2937" s="31"/>
      <c r="AD2937" s="31"/>
      <c r="AF2937" s="31"/>
      <c r="BA2937" s="15" t="s">
        <v>23110</v>
      </c>
    </row>
    <row r="2938" spans="10:53" ht="15" x14ac:dyDescent="0.25">
      <c r="J2938" s="31"/>
      <c r="O2938" s="31"/>
      <c r="T2938" s="31"/>
      <c r="V2938" s="31"/>
      <c r="X2938" s="31"/>
      <c r="AD2938" s="31"/>
      <c r="AF2938" s="31"/>
      <c r="BA2938" s="15" t="s">
        <v>23111</v>
      </c>
    </row>
    <row r="2939" spans="10:53" ht="15" x14ac:dyDescent="0.25">
      <c r="J2939" s="31"/>
      <c r="O2939" s="31"/>
      <c r="T2939" s="31"/>
      <c r="V2939" s="31"/>
      <c r="X2939" s="31"/>
      <c r="AD2939" s="31"/>
      <c r="AF2939" s="31"/>
      <c r="BA2939" s="15" t="s">
        <v>23112</v>
      </c>
    </row>
    <row r="2940" spans="10:53" ht="15" x14ac:dyDescent="0.25">
      <c r="J2940" s="31"/>
      <c r="O2940" s="31"/>
      <c r="T2940" s="31"/>
      <c r="V2940" s="31"/>
      <c r="X2940" s="31"/>
      <c r="AD2940" s="31"/>
      <c r="AF2940" s="31"/>
      <c r="BA2940" s="15" t="s">
        <v>23113</v>
      </c>
    </row>
    <row r="2941" spans="10:53" ht="15" x14ac:dyDescent="0.25">
      <c r="J2941" s="31"/>
      <c r="O2941" s="31"/>
      <c r="T2941" s="31"/>
      <c r="V2941" s="31"/>
      <c r="X2941" s="31"/>
      <c r="AD2941" s="31"/>
      <c r="AF2941" s="31"/>
      <c r="BA2941" s="15" t="s">
        <v>23114</v>
      </c>
    </row>
    <row r="2942" spans="10:53" ht="15" x14ac:dyDescent="0.25">
      <c r="J2942" s="31"/>
      <c r="O2942" s="31"/>
      <c r="T2942" s="31"/>
      <c r="V2942" s="31"/>
      <c r="X2942" s="31"/>
      <c r="AD2942" s="31"/>
      <c r="AF2942" s="31"/>
      <c r="BA2942" s="15" t="s">
        <v>23115</v>
      </c>
    </row>
    <row r="2943" spans="10:53" ht="15" x14ac:dyDescent="0.25">
      <c r="J2943" s="31"/>
      <c r="O2943" s="31"/>
      <c r="T2943" s="31"/>
      <c r="V2943" s="31"/>
      <c r="X2943" s="31"/>
      <c r="AD2943" s="31"/>
      <c r="AF2943" s="31"/>
      <c r="BA2943" s="15" t="s">
        <v>23116</v>
      </c>
    </row>
    <row r="2944" spans="10:53" ht="15" x14ac:dyDescent="0.25">
      <c r="J2944" s="31"/>
      <c r="O2944" s="31"/>
      <c r="T2944" s="31"/>
      <c r="V2944" s="31"/>
      <c r="X2944" s="31"/>
      <c r="AD2944" s="31"/>
      <c r="AF2944" s="31"/>
      <c r="BA2944" s="15" t="s">
        <v>23117</v>
      </c>
    </row>
    <row r="2945" spans="10:53" ht="15" x14ac:dyDescent="0.25">
      <c r="J2945" s="31"/>
      <c r="O2945" s="31"/>
      <c r="T2945" s="31"/>
      <c r="V2945" s="31"/>
      <c r="X2945" s="31"/>
      <c r="AD2945" s="31"/>
      <c r="AF2945" s="31"/>
      <c r="BA2945" s="15" t="s">
        <v>23118</v>
      </c>
    </row>
    <row r="2946" spans="10:53" ht="15" x14ac:dyDescent="0.25">
      <c r="J2946" s="31"/>
      <c r="O2946" s="31"/>
      <c r="T2946" s="31"/>
      <c r="V2946" s="31"/>
      <c r="X2946" s="31"/>
      <c r="AD2946" s="31"/>
      <c r="AF2946" s="31"/>
      <c r="BA2946" s="15" t="s">
        <v>23119</v>
      </c>
    </row>
    <row r="2947" spans="10:53" ht="15" x14ac:dyDescent="0.25">
      <c r="J2947" s="31"/>
      <c r="O2947" s="31"/>
      <c r="T2947" s="31"/>
      <c r="V2947" s="31"/>
      <c r="X2947" s="31"/>
      <c r="AD2947" s="31"/>
      <c r="AF2947" s="31"/>
      <c r="BA2947" s="15" t="s">
        <v>23120</v>
      </c>
    </row>
    <row r="2948" spans="10:53" ht="15" x14ac:dyDescent="0.25">
      <c r="J2948" s="31"/>
      <c r="O2948" s="31"/>
      <c r="T2948" s="31"/>
      <c r="V2948" s="31"/>
      <c r="X2948" s="31"/>
      <c r="AD2948" s="31"/>
      <c r="AF2948" s="31"/>
      <c r="BA2948" s="15" t="s">
        <v>23121</v>
      </c>
    </row>
    <row r="2949" spans="10:53" ht="15" x14ac:dyDescent="0.25">
      <c r="J2949" s="31"/>
      <c r="O2949" s="31"/>
      <c r="T2949" s="31"/>
      <c r="V2949" s="31"/>
      <c r="X2949" s="31"/>
      <c r="AD2949" s="31"/>
      <c r="AF2949" s="31"/>
      <c r="BA2949" s="15" t="s">
        <v>23122</v>
      </c>
    </row>
    <row r="2950" spans="10:53" ht="15" x14ac:dyDescent="0.25">
      <c r="J2950" s="31"/>
      <c r="O2950" s="31"/>
      <c r="T2950" s="31"/>
      <c r="V2950" s="31"/>
      <c r="X2950" s="31"/>
      <c r="AD2950" s="31"/>
      <c r="AF2950" s="31"/>
      <c r="BA2950" s="15" t="s">
        <v>23123</v>
      </c>
    </row>
    <row r="2951" spans="10:53" ht="15" x14ac:dyDescent="0.25">
      <c r="J2951" s="31"/>
      <c r="O2951" s="31"/>
      <c r="T2951" s="31"/>
      <c r="V2951" s="31"/>
      <c r="X2951" s="31"/>
      <c r="AD2951" s="31"/>
      <c r="AF2951" s="31"/>
      <c r="BA2951" s="15" t="s">
        <v>23124</v>
      </c>
    </row>
    <row r="2952" spans="10:53" ht="15" x14ac:dyDescent="0.25">
      <c r="J2952" s="31"/>
      <c r="O2952" s="31"/>
      <c r="T2952" s="31"/>
      <c r="V2952" s="31"/>
      <c r="X2952" s="31"/>
      <c r="AD2952" s="31"/>
      <c r="AF2952" s="31"/>
      <c r="BA2952" s="15" t="s">
        <v>23125</v>
      </c>
    </row>
    <row r="2953" spans="10:53" ht="15" x14ac:dyDescent="0.25">
      <c r="J2953" s="31"/>
      <c r="O2953" s="31"/>
      <c r="T2953" s="31"/>
      <c r="V2953" s="31"/>
      <c r="X2953" s="31"/>
      <c r="AD2953" s="31"/>
      <c r="AF2953" s="31"/>
      <c r="BA2953" s="15" t="s">
        <v>23126</v>
      </c>
    </row>
    <row r="2954" spans="10:53" ht="15" x14ac:dyDescent="0.25">
      <c r="J2954" s="37"/>
      <c r="O2954" s="37"/>
      <c r="T2954" s="37"/>
      <c r="V2954" s="31"/>
      <c r="X2954" s="37"/>
      <c r="AD2954" s="37"/>
      <c r="AF2954" s="37"/>
      <c r="BA2954" s="15" t="s">
        <v>23127</v>
      </c>
    </row>
    <row r="2955" spans="10:53" ht="15" x14ac:dyDescent="0.25">
      <c r="J2955" s="31"/>
      <c r="O2955" s="31"/>
      <c r="T2955" s="31"/>
      <c r="V2955" s="31"/>
      <c r="X2955" s="31"/>
      <c r="AD2955" s="31"/>
      <c r="AF2955" s="31"/>
      <c r="BA2955" s="15" t="s">
        <v>23128</v>
      </c>
    </row>
    <row r="2956" spans="10:53" ht="15" x14ac:dyDescent="0.25">
      <c r="J2956" s="31"/>
      <c r="O2956" s="31"/>
      <c r="T2956" s="31"/>
      <c r="V2956" s="31"/>
      <c r="X2956" s="31"/>
      <c r="AD2956" s="31"/>
      <c r="AF2956" s="31"/>
      <c r="BA2956" s="15" t="s">
        <v>23129</v>
      </c>
    </row>
    <row r="2957" spans="10:53" ht="15" x14ac:dyDescent="0.25">
      <c r="J2957" s="31"/>
      <c r="O2957" s="31"/>
      <c r="T2957" s="31"/>
      <c r="V2957" s="31"/>
      <c r="X2957" s="31"/>
      <c r="AD2957" s="31"/>
      <c r="AF2957" s="31"/>
      <c r="BA2957" s="15" t="s">
        <v>23130</v>
      </c>
    </row>
    <row r="2958" spans="10:53" ht="15" x14ac:dyDescent="0.25">
      <c r="J2958" s="31"/>
      <c r="O2958" s="31"/>
      <c r="T2958" s="31"/>
      <c r="V2958" s="31"/>
      <c r="X2958" s="31"/>
      <c r="AD2958" s="31"/>
      <c r="AF2958" s="31"/>
      <c r="BA2958" s="15" t="s">
        <v>23131</v>
      </c>
    </row>
    <row r="2959" spans="10:53" ht="15" x14ac:dyDescent="0.25">
      <c r="J2959" s="31"/>
      <c r="O2959" s="31"/>
      <c r="T2959" s="31"/>
      <c r="V2959" s="31"/>
      <c r="X2959" s="31"/>
      <c r="AD2959" s="31"/>
      <c r="AF2959" s="31"/>
      <c r="BA2959" s="15" t="s">
        <v>23132</v>
      </c>
    </row>
    <row r="2960" spans="10:53" ht="15" x14ac:dyDescent="0.25">
      <c r="J2960" s="31"/>
      <c r="O2960" s="31"/>
      <c r="T2960" s="31"/>
      <c r="V2960" s="38"/>
      <c r="X2960" s="31"/>
      <c r="AD2960" s="31"/>
      <c r="AF2960" s="31"/>
      <c r="BA2960" s="15" t="s">
        <v>23133</v>
      </c>
    </row>
    <row r="2961" spans="10:53" ht="15" x14ac:dyDescent="0.25">
      <c r="J2961" s="31"/>
      <c r="O2961" s="31"/>
      <c r="T2961" s="31"/>
      <c r="V2961" s="31"/>
      <c r="X2961" s="31"/>
      <c r="AD2961" s="31"/>
      <c r="AF2961" s="31"/>
      <c r="BA2961" s="15" t="s">
        <v>23134</v>
      </c>
    </row>
    <row r="2962" spans="10:53" ht="15" x14ac:dyDescent="0.25">
      <c r="J2962" s="31"/>
      <c r="O2962" s="31"/>
      <c r="T2962" s="31"/>
      <c r="V2962" s="31"/>
      <c r="X2962" s="31"/>
      <c r="AD2962" s="31"/>
      <c r="AF2962" s="31"/>
      <c r="BA2962" s="15" t="s">
        <v>23135</v>
      </c>
    </row>
    <row r="2963" spans="10:53" ht="15" x14ac:dyDescent="0.25">
      <c r="J2963" s="31"/>
      <c r="O2963" s="31"/>
      <c r="T2963" s="31"/>
      <c r="V2963" s="31"/>
      <c r="X2963" s="31"/>
      <c r="AD2963" s="31"/>
      <c r="AF2963" s="31"/>
      <c r="BA2963" s="15" t="s">
        <v>23136</v>
      </c>
    </row>
    <row r="2964" spans="10:53" ht="15" x14ac:dyDescent="0.25">
      <c r="J2964" s="31"/>
      <c r="O2964" s="31"/>
      <c r="T2964" s="31"/>
      <c r="V2964" s="31"/>
      <c r="X2964" s="31"/>
      <c r="AD2964" s="31"/>
      <c r="AF2964" s="31"/>
      <c r="BA2964" s="15" t="s">
        <v>23137</v>
      </c>
    </row>
    <row r="2965" spans="10:53" ht="15" x14ac:dyDescent="0.25">
      <c r="J2965" s="31"/>
      <c r="O2965" s="31"/>
      <c r="T2965" s="31"/>
      <c r="V2965" s="31"/>
      <c r="X2965" s="31"/>
      <c r="AD2965" s="31"/>
      <c r="AF2965" s="31"/>
      <c r="BA2965" s="15" t="s">
        <v>23138</v>
      </c>
    </row>
    <row r="2966" spans="10:53" ht="15" x14ac:dyDescent="0.25">
      <c r="J2966" s="31"/>
      <c r="O2966" s="31"/>
      <c r="T2966" s="31"/>
      <c r="V2966" s="38"/>
      <c r="X2966" s="31"/>
      <c r="AD2966" s="31"/>
      <c r="AF2966" s="31"/>
      <c r="BA2966" s="15" t="s">
        <v>23139</v>
      </c>
    </row>
    <row r="2967" spans="10:53" ht="15" x14ac:dyDescent="0.25">
      <c r="J2967" s="31"/>
      <c r="O2967" s="31"/>
      <c r="T2967" s="31"/>
      <c r="V2967" s="31"/>
      <c r="X2967" s="31"/>
      <c r="AD2967" s="31"/>
      <c r="AF2967" s="31"/>
      <c r="BA2967" s="15" t="s">
        <v>23140</v>
      </c>
    </row>
    <row r="2968" spans="10:53" ht="15" x14ac:dyDescent="0.25">
      <c r="J2968" s="31"/>
      <c r="O2968" s="31"/>
      <c r="T2968" s="31"/>
      <c r="V2968" s="38"/>
      <c r="X2968" s="31"/>
      <c r="AD2968" s="31"/>
      <c r="AF2968" s="31"/>
      <c r="BA2968" s="15" t="s">
        <v>23141</v>
      </c>
    </row>
    <row r="2969" spans="10:53" ht="15" x14ac:dyDescent="0.25">
      <c r="J2969" s="31"/>
      <c r="O2969" s="31"/>
      <c r="T2969" s="31"/>
      <c r="V2969" s="31"/>
      <c r="X2969" s="31"/>
      <c r="AD2969" s="31"/>
      <c r="AF2969" s="31"/>
      <c r="BA2969" s="15" t="s">
        <v>23142</v>
      </c>
    </row>
    <row r="2970" spans="10:53" ht="15" x14ac:dyDescent="0.25">
      <c r="J2970" s="31"/>
      <c r="O2970" s="31"/>
      <c r="T2970" s="31"/>
      <c r="V2970" s="31"/>
      <c r="X2970" s="31"/>
      <c r="AD2970" s="31"/>
      <c r="AF2970" s="31"/>
      <c r="BA2970" s="15" t="s">
        <v>23143</v>
      </c>
    </row>
    <row r="2971" spans="10:53" ht="15" x14ac:dyDescent="0.25">
      <c r="J2971" s="31"/>
      <c r="O2971" s="31"/>
      <c r="T2971" s="31"/>
      <c r="V2971" s="31"/>
      <c r="X2971" s="31"/>
      <c r="AD2971" s="31"/>
      <c r="AF2971" s="31"/>
      <c r="BA2971" s="15" t="s">
        <v>23144</v>
      </c>
    </row>
    <row r="2972" spans="10:53" ht="15" x14ac:dyDescent="0.25">
      <c r="J2972" s="31"/>
      <c r="O2972" s="31"/>
      <c r="T2972" s="31"/>
      <c r="V2972" s="31"/>
      <c r="X2972" s="31"/>
      <c r="AD2972" s="31"/>
      <c r="AF2972" s="31"/>
      <c r="BA2972" s="15" t="s">
        <v>23145</v>
      </c>
    </row>
    <row r="2973" spans="10:53" ht="15" x14ac:dyDescent="0.25">
      <c r="J2973" s="31"/>
      <c r="O2973" s="31"/>
      <c r="T2973" s="31"/>
      <c r="V2973" s="31"/>
      <c r="X2973" s="31"/>
      <c r="AD2973" s="31"/>
      <c r="AF2973" s="31"/>
      <c r="BA2973" s="15" t="s">
        <v>23146</v>
      </c>
    </row>
    <row r="2974" spans="10:53" ht="15" x14ac:dyDescent="0.25">
      <c r="J2974" s="31"/>
      <c r="O2974" s="31"/>
      <c r="T2974" s="31"/>
      <c r="V2974" s="31"/>
      <c r="X2974" s="31"/>
      <c r="AD2974" s="31"/>
      <c r="AF2974" s="31"/>
      <c r="BA2974" s="15" t="s">
        <v>23147</v>
      </c>
    </row>
    <row r="2975" spans="10:53" ht="15" x14ac:dyDescent="0.25">
      <c r="J2975" s="31"/>
      <c r="O2975" s="31"/>
      <c r="T2975" s="31"/>
      <c r="V2975" s="31"/>
      <c r="X2975" s="31"/>
      <c r="AD2975" s="31"/>
      <c r="AF2975" s="31"/>
      <c r="BA2975" s="15" t="s">
        <v>23148</v>
      </c>
    </row>
    <row r="2976" spans="10:53" ht="15" x14ac:dyDescent="0.25">
      <c r="J2976" s="31"/>
      <c r="O2976" s="31"/>
      <c r="T2976" s="31"/>
      <c r="V2976" s="31"/>
      <c r="X2976" s="31"/>
      <c r="AD2976" s="31"/>
      <c r="AF2976" s="31"/>
      <c r="BA2976" s="15" t="s">
        <v>23149</v>
      </c>
    </row>
    <row r="2977" spans="10:53" ht="15" x14ac:dyDescent="0.25">
      <c r="J2977" s="31"/>
      <c r="O2977" s="31"/>
      <c r="T2977" s="31"/>
      <c r="V2977" s="31"/>
      <c r="X2977" s="31"/>
      <c r="AD2977" s="31"/>
      <c r="AF2977" s="31"/>
      <c r="BA2977" s="15" t="s">
        <v>23150</v>
      </c>
    </row>
    <row r="2978" spans="10:53" ht="15" x14ac:dyDescent="0.25">
      <c r="J2978" s="31"/>
      <c r="O2978" s="31"/>
      <c r="T2978" s="31"/>
      <c r="V2978" s="31"/>
      <c r="X2978" s="31"/>
      <c r="AD2978" s="31"/>
      <c r="AF2978" s="31"/>
      <c r="BA2978" s="15" t="s">
        <v>23151</v>
      </c>
    </row>
    <row r="2979" spans="10:53" ht="15" x14ac:dyDescent="0.25">
      <c r="J2979" s="31"/>
      <c r="O2979" s="31"/>
      <c r="T2979" s="31"/>
      <c r="V2979" s="31"/>
      <c r="X2979" s="31"/>
      <c r="AD2979" s="31"/>
      <c r="AF2979" s="31"/>
      <c r="BA2979" s="15" t="s">
        <v>23152</v>
      </c>
    </row>
    <row r="2980" spans="10:53" ht="15" x14ac:dyDescent="0.25">
      <c r="J2980" s="31"/>
      <c r="O2980" s="31"/>
      <c r="T2980" s="31"/>
      <c r="V2980" s="31"/>
      <c r="X2980" s="31"/>
      <c r="AD2980" s="31"/>
      <c r="AF2980" s="31"/>
      <c r="BA2980" s="15" t="s">
        <v>23153</v>
      </c>
    </row>
    <row r="2981" spans="10:53" ht="15" x14ac:dyDescent="0.25">
      <c r="J2981" s="31"/>
      <c r="O2981" s="31"/>
      <c r="T2981" s="31"/>
      <c r="V2981" s="31"/>
      <c r="X2981" s="31"/>
      <c r="AD2981" s="31"/>
      <c r="AF2981" s="31"/>
      <c r="BA2981" s="15" t="s">
        <v>23154</v>
      </c>
    </row>
    <row r="2982" spans="10:53" ht="15" x14ac:dyDescent="0.25">
      <c r="J2982" s="31"/>
      <c r="O2982" s="31"/>
      <c r="T2982" s="31"/>
      <c r="V2982" s="31"/>
      <c r="X2982" s="31"/>
      <c r="AD2982" s="31"/>
      <c r="AF2982" s="31"/>
      <c r="BA2982" s="15" t="s">
        <v>23155</v>
      </c>
    </row>
    <row r="2983" spans="10:53" ht="15" x14ac:dyDescent="0.25">
      <c r="J2983" s="31"/>
      <c r="O2983" s="31"/>
      <c r="T2983" s="31"/>
      <c r="V2983" s="31"/>
      <c r="X2983" s="31"/>
      <c r="AD2983" s="31"/>
      <c r="AF2983" s="31"/>
      <c r="BA2983" s="15" t="s">
        <v>23156</v>
      </c>
    </row>
    <row r="2984" spans="10:53" ht="15" x14ac:dyDescent="0.25">
      <c r="J2984" s="31"/>
      <c r="O2984" s="31"/>
      <c r="T2984" s="31"/>
      <c r="V2984" s="31"/>
      <c r="X2984" s="31"/>
      <c r="AD2984" s="31"/>
      <c r="AF2984" s="31"/>
      <c r="BA2984" s="15" t="s">
        <v>23157</v>
      </c>
    </row>
    <row r="2985" spans="10:53" ht="15" x14ac:dyDescent="0.25">
      <c r="J2985" s="31"/>
      <c r="O2985" s="31"/>
      <c r="T2985" s="31"/>
      <c r="V2985" s="31"/>
      <c r="X2985" s="31"/>
      <c r="AD2985" s="31"/>
      <c r="AF2985" s="31"/>
      <c r="BA2985" s="15" t="s">
        <v>23158</v>
      </c>
    </row>
    <row r="2986" spans="10:53" ht="15" x14ac:dyDescent="0.25">
      <c r="J2986" s="31"/>
      <c r="O2986" s="31"/>
      <c r="T2986" s="31"/>
      <c r="V2986" s="31"/>
      <c r="X2986" s="31"/>
      <c r="AD2986" s="31"/>
      <c r="AF2986" s="31"/>
      <c r="BA2986" s="15" t="s">
        <v>23159</v>
      </c>
    </row>
    <row r="2987" spans="10:53" ht="15" x14ac:dyDescent="0.25">
      <c r="J2987" s="31"/>
      <c r="O2987" s="31"/>
      <c r="T2987" s="31"/>
      <c r="V2987" s="31"/>
      <c r="X2987" s="31"/>
      <c r="AD2987" s="31"/>
      <c r="AF2987" s="31"/>
      <c r="BA2987" s="15" t="s">
        <v>23160</v>
      </c>
    </row>
    <row r="2988" spans="10:53" ht="15" x14ac:dyDescent="0.25">
      <c r="J2988" s="31"/>
      <c r="O2988" s="31"/>
      <c r="T2988" s="31"/>
      <c r="V2988" s="38"/>
      <c r="X2988" s="31"/>
      <c r="AD2988" s="31"/>
      <c r="AF2988" s="31"/>
      <c r="BA2988" s="15" t="s">
        <v>23161</v>
      </c>
    </row>
    <row r="2989" spans="10:53" ht="15" x14ac:dyDescent="0.25">
      <c r="J2989" s="31"/>
      <c r="O2989" s="31"/>
      <c r="T2989" s="31"/>
      <c r="V2989" s="31"/>
      <c r="X2989" s="31"/>
      <c r="AD2989" s="31"/>
      <c r="AF2989" s="31"/>
      <c r="BA2989" s="15" t="s">
        <v>23162</v>
      </c>
    </row>
    <row r="2990" spans="10:53" ht="15" x14ac:dyDescent="0.25">
      <c r="J2990" s="31"/>
      <c r="O2990" s="31"/>
      <c r="T2990" s="31"/>
      <c r="V2990" s="31"/>
      <c r="X2990" s="31"/>
      <c r="AD2990" s="31"/>
      <c r="AF2990" s="31"/>
      <c r="BA2990" s="15" t="s">
        <v>23163</v>
      </c>
    </row>
    <row r="2991" spans="10:53" ht="15" x14ac:dyDescent="0.25">
      <c r="J2991" s="31"/>
      <c r="O2991" s="31"/>
      <c r="T2991" s="31"/>
      <c r="V2991" s="31"/>
      <c r="X2991" s="31"/>
      <c r="AD2991" s="31"/>
      <c r="AF2991" s="31"/>
      <c r="BA2991" s="15" t="s">
        <v>23164</v>
      </c>
    </row>
    <row r="2992" spans="10:53" ht="15" x14ac:dyDescent="0.25">
      <c r="J2992" s="31"/>
      <c r="O2992" s="31"/>
      <c r="T2992" s="31"/>
      <c r="V2992" s="31"/>
      <c r="X2992" s="31"/>
      <c r="AD2992" s="31"/>
      <c r="AF2992" s="31"/>
      <c r="BA2992" s="15" t="s">
        <v>23165</v>
      </c>
    </row>
    <row r="2993" spans="10:53" ht="15" x14ac:dyDescent="0.25">
      <c r="J2993" s="31"/>
      <c r="O2993" s="31"/>
      <c r="T2993" s="31"/>
      <c r="V2993" s="31"/>
      <c r="X2993" s="31"/>
      <c r="AD2993" s="31"/>
      <c r="AF2993" s="31"/>
      <c r="BA2993" s="15" t="s">
        <v>23166</v>
      </c>
    </row>
    <row r="2994" spans="10:53" ht="15" x14ac:dyDescent="0.25">
      <c r="J2994" s="31"/>
      <c r="O2994" s="31"/>
      <c r="T2994" s="31"/>
      <c r="V2994" s="31"/>
      <c r="X2994" s="31"/>
      <c r="AD2994" s="31"/>
      <c r="AF2994" s="31"/>
      <c r="BA2994" s="15" t="s">
        <v>23167</v>
      </c>
    </row>
    <row r="2995" spans="10:53" ht="15" x14ac:dyDescent="0.25">
      <c r="J2995" s="31"/>
      <c r="O2995" s="31"/>
      <c r="T2995" s="31"/>
      <c r="V2995" s="31"/>
      <c r="X2995" s="31"/>
      <c r="AD2995" s="31"/>
      <c r="AF2995" s="31"/>
      <c r="BA2995" s="15" t="s">
        <v>23168</v>
      </c>
    </row>
    <row r="2996" spans="10:53" ht="15" x14ac:dyDescent="0.25">
      <c r="J2996" s="31"/>
      <c r="O2996" s="31"/>
      <c r="T2996" s="31"/>
      <c r="V2996" s="31"/>
      <c r="X2996" s="31"/>
      <c r="AD2996" s="31"/>
      <c r="AF2996" s="31"/>
      <c r="BA2996" s="15" t="s">
        <v>23169</v>
      </c>
    </row>
    <row r="2997" spans="10:53" ht="15" x14ac:dyDescent="0.25">
      <c r="J2997" s="31"/>
      <c r="O2997" s="31"/>
      <c r="T2997" s="31"/>
      <c r="V2997" s="31"/>
      <c r="X2997" s="31"/>
      <c r="AD2997" s="31"/>
      <c r="AF2997" s="31"/>
      <c r="BA2997" s="15" t="s">
        <v>23170</v>
      </c>
    </row>
    <row r="2998" spans="10:53" ht="15" x14ac:dyDescent="0.25">
      <c r="J2998" s="31"/>
      <c r="O2998" s="31"/>
      <c r="T2998" s="31"/>
      <c r="V2998" s="31"/>
      <c r="X2998" s="31"/>
      <c r="AD2998" s="31"/>
      <c r="AF2998" s="31"/>
      <c r="BA2998" s="15" t="s">
        <v>23171</v>
      </c>
    </row>
    <row r="2999" spans="10:53" ht="15" x14ac:dyDescent="0.25">
      <c r="J2999" s="31"/>
      <c r="O2999" s="31"/>
      <c r="T2999" s="31"/>
      <c r="V2999" s="31"/>
      <c r="X2999" s="31"/>
      <c r="AD2999" s="31"/>
      <c r="AF2999" s="31"/>
      <c r="BA2999" s="15" t="s">
        <v>23172</v>
      </c>
    </row>
    <row r="3000" spans="10:53" ht="15" x14ac:dyDescent="0.25">
      <c r="J3000" s="31"/>
      <c r="O3000" s="31"/>
      <c r="T3000" s="31"/>
      <c r="V3000" s="31"/>
      <c r="X3000" s="31"/>
      <c r="AD3000" s="31"/>
      <c r="AF3000" s="31"/>
      <c r="BA3000" s="15" t="s">
        <v>23173</v>
      </c>
    </row>
    <row r="3001" spans="10:53" ht="15" x14ac:dyDescent="0.25">
      <c r="J3001" s="31"/>
      <c r="O3001" s="31"/>
      <c r="T3001" s="31"/>
      <c r="V3001" s="31"/>
      <c r="X3001" s="31"/>
      <c r="AD3001" s="31"/>
      <c r="AF3001" s="31"/>
      <c r="BA3001" s="15" t="s">
        <v>23174</v>
      </c>
    </row>
    <row r="3002" spans="10:53" ht="15" x14ac:dyDescent="0.25">
      <c r="J3002" s="31"/>
      <c r="O3002" s="31"/>
      <c r="T3002" s="31"/>
      <c r="V3002" s="31"/>
      <c r="X3002" s="31"/>
      <c r="AD3002" s="31"/>
      <c r="AF3002" s="31"/>
      <c r="BA3002" s="15" t="s">
        <v>23175</v>
      </c>
    </row>
    <row r="3003" spans="10:53" ht="15" x14ac:dyDescent="0.25">
      <c r="J3003" s="31"/>
      <c r="O3003" s="31"/>
      <c r="T3003" s="31"/>
      <c r="V3003" s="31"/>
      <c r="X3003" s="31"/>
      <c r="AD3003" s="31"/>
      <c r="AF3003" s="31"/>
      <c r="BA3003" s="15" t="s">
        <v>23176</v>
      </c>
    </row>
    <row r="3004" spans="10:53" ht="15" x14ac:dyDescent="0.25">
      <c r="J3004" s="31"/>
      <c r="O3004" s="31"/>
      <c r="T3004" s="31"/>
      <c r="V3004" s="31"/>
      <c r="X3004" s="31"/>
      <c r="AD3004" s="31"/>
      <c r="AF3004" s="31"/>
      <c r="BA3004" s="15" t="s">
        <v>23177</v>
      </c>
    </row>
    <row r="3005" spans="10:53" ht="15" x14ac:dyDescent="0.25">
      <c r="J3005" s="31"/>
      <c r="O3005" s="31"/>
      <c r="T3005" s="31"/>
      <c r="V3005" s="31"/>
      <c r="X3005" s="31"/>
      <c r="AD3005" s="31"/>
      <c r="AF3005" s="31"/>
      <c r="BA3005" s="15" t="s">
        <v>23178</v>
      </c>
    </row>
    <row r="3006" spans="10:53" ht="15" x14ac:dyDescent="0.25">
      <c r="J3006" s="31"/>
      <c r="O3006" s="31"/>
      <c r="T3006" s="31"/>
      <c r="V3006" s="31"/>
      <c r="X3006" s="31"/>
      <c r="AD3006" s="31"/>
      <c r="AF3006" s="31"/>
      <c r="BA3006" s="15" t="s">
        <v>23179</v>
      </c>
    </row>
    <row r="3007" spans="10:53" ht="15" x14ac:dyDescent="0.25">
      <c r="J3007" s="31"/>
      <c r="O3007" s="31"/>
      <c r="T3007" s="31"/>
      <c r="V3007" s="31"/>
      <c r="X3007" s="31"/>
      <c r="AD3007" s="31"/>
      <c r="AF3007" s="31"/>
      <c r="BA3007" s="15" t="s">
        <v>23180</v>
      </c>
    </row>
    <row r="3008" spans="10:53" ht="15" x14ac:dyDescent="0.25">
      <c r="J3008" s="31"/>
      <c r="O3008" s="31"/>
      <c r="T3008" s="31"/>
      <c r="V3008" s="31"/>
      <c r="X3008" s="31"/>
      <c r="AD3008" s="31"/>
      <c r="AF3008" s="31"/>
      <c r="BA3008" s="15" t="s">
        <v>23181</v>
      </c>
    </row>
    <row r="3009" spans="10:53" ht="15" x14ac:dyDescent="0.25">
      <c r="J3009" s="31"/>
      <c r="O3009" s="31"/>
      <c r="T3009" s="31"/>
      <c r="V3009" s="31"/>
      <c r="X3009" s="31"/>
      <c r="AD3009" s="31"/>
      <c r="AF3009" s="31"/>
      <c r="BA3009" s="15" t="s">
        <v>23182</v>
      </c>
    </row>
    <row r="3010" spans="10:53" ht="15" x14ac:dyDescent="0.25">
      <c r="J3010" s="31"/>
      <c r="O3010" s="31"/>
      <c r="T3010" s="31"/>
      <c r="V3010" s="31"/>
      <c r="X3010" s="31"/>
      <c r="AD3010" s="31"/>
      <c r="AF3010" s="31"/>
      <c r="BA3010" s="15" t="s">
        <v>23183</v>
      </c>
    </row>
    <row r="3011" spans="10:53" ht="15" x14ac:dyDescent="0.25">
      <c r="J3011" s="31"/>
      <c r="O3011" s="31"/>
      <c r="T3011" s="31"/>
      <c r="V3011" s="31"/>
      <c r="X3011" s="31"/>
      <c r="AD3011" s="31"/>
      <c r="AF3011" s="31"/>
      <c r="BA3011" s="15" t="s">
        <v>23184</v>
      </c>
    </row>
    <row r="3012" spans="10:53" ht="15" x14ac:dyDescent="0.25">
      <c r="J3012" s="31"/>
      <c r="O3012" s="31"/>
      <c r="T3012" s="31"/>
      <c r="V3012" s="31"/>
      <c r="X3012" s="31"/>
      <c r="AD3012" s="31"/>
      <c r="AF3012" s="31"/>
      <c r="BA3012" s="15" t="s">
        <v>23185</v>
      </c>
    </row>
    <row r="3013" spans="10:53" ht="15" x14ac:dyDescent="0.25">
      <c r="J3013" s="31"/>
      <c r="O3013" s="31"/>
      <c r="T3013" s="31"/>
      <c r="V3013" s="31"/>
      <c r="X3013" s="31"/>
      <c r="AD3013" s="31"/>
      <c r="AF3013" s="31"/>
      <c r="BA3013" s="15" t="s">
        <v>23186</v>
      </c>
    </row>
    <row r="3014" spans="10:53" ht="15" x14ac:dyDescent="0.25">
      <c r="J3014" s="31"/>
      <c r="O3014" s="31"/>
      <c r="T3014" s="31"/>
      <c r="V3014" s="31"/>
      <c r="X3014" s="31"/>
      <c r="AD3014" s="31"/>
      <c r="AF3014" s="31"/>
      <c r="BA3014" s="15" t="s">
        <v>23187</v>
      </c>
    </row>
    <row r="3015" spans="10:53" ht="15" x14ac:dyDescent="0.25">
      <c r="J3015" s="31"/>
      <c r="O3015" s="31"/>
      <c r="T3015" s="31"/>
      <c r="V3015" s="31"/>
      <c r="X3015" s="31"/>
      <c r="AD3015" s="31"/>
      <c r="AF3015" s="31"/>
      <c r="BA3015" s="15" t="s">
        <v>23188</v>
      </c>
    </row>
    <row r="3016" spans="10:53" ht="15" x14ac:dyDescent="0.25">
      <c r="J3016" s="31"/>
      <c r="O3016" s="31"/>
      <c r="T3016" s="31"/>
      <c r="V3016" s="31"/>
      <c r="X3016" s="31"/>
      <c r="AD3016" s="31"/>
      <c r="AF3016" s="31"/>
      <c r="BA3016" s="15" t="s">
        <v>23189</v>
      </c>
    </row>
    <row r="3017" spans="10:53" ht="15" x14ac:dyDescent="0.25">
      <c r="J3017" s="31"/>
      <c r="O3017" s="31"/>
      <c r="T3017" s="31"/>
      <c r="V3017" s="31"/>
      <c r="X3017" s="31"/>
      <c r="AD3017" s="31"/>
      <c r="AF3017" s="31"/>
      <c r="BA3017" s="15" t="s">
        <v>23190</v>
      </c>
    </row>
    <row r="3018" spans="10:53" ht="15" x14ac:dyDescent="0.25">
      <c r="J3018" s="31"/>
      <c r="O3018" s="31"/>
      <c r="T3018" s="31"/>
      <c r="V3018" s="31"/>
      <c r="X3018" s="31"/>
      <c r="AD3018" s="31"/>
      <c r="AF3018" s="31"/>
      <c r="BA3018" s="15" t="s">
        <v>23191</v>
      </c>
    </row>
    <row r="3019" spans="10:53" ht="15" x14ac:dyDescent="0.25">
      <c r="J3019" s="31"/>
      <c r="O3019" s="31"/>
      <c r="T3019" s="31"/>
      <c r="V3019" s="31"/>
      <c r="X3019" s="31"/>
      <c r="AD3019" s="31"/>
      <c r="AF3019" s="31"/>
      <c r="BA3019" s="15" t="s">
        <v>23192</v>
      </c>
    </row>
    <row r="3020" spans="10:53" ht="15" x14ac:dyDescent="0.25">
      <c r="J3020" s="31"/>
      <c r="O3020" s="31"/>
      <c r="T3020" s="31"/>
      <c r="V3020" s="31"/>
      <c r="X3020" s="31"/>
      <c r="AD3020" s="31"/>
      <c r="AF3020" s="31"/>
      <c r="BA3020" s="15" t="s">
        <v>23193</v>
      </c>
    </row>
    <row r="3021" spans="10:53" ht="15" x14ac:dyDescent="0.25">
      <c r="J3021" s="31"/>
      <c r="O3021" s="31"/>
      <c r="T3021" s="31"/>
      <c r="V3021" s="31"/>
      <c r="X3021" s="31"/>
      <c r="AD3021" s="31"/>
      <c r="AF3021" s="31"/>
      <c r="BA3021" s="15" t="s">
        <v>23194</v>
      </c>
    </row>
    <row r="3022" spans="10:53" ht="15" x14ac:dyDescent="0.25">
      <c r="J3022" s="31"/>
      <c r="O3022" s="31"/>
      <c r="T3022" s="31"/>
      <c r="V3022" s="31"/>
      <c r="X3022" s="31"/>
      <c r="AD3022" s="31"/>
      <c r="AF3022" s="31"/>
      <c r="BA3022" s="15" t="s">
        <v>23195</v>
      </c>
    </row>
    <row r="3023" spans="10:53" ht="15" x14ac:dyDescent="0.25">
      <c r="J3023" s="31"/>
      <c r="O3023" s="31"/>
      <c r="T3023" s="31"/>
      <c r="V3023" s="31"/>
      <c r="X3023" s="31"/>
      <c r="AD3023" s="31"/>
      <c r="AF3023" s="31"/>
      <c r="BA3023" s="15" t="s">
        <v>23196</v>
      </c>
    </row>
    <row r="3024" spans="10:53" ht="15" x14ac:dyDescent="0.25">
      <c r="J3024" s="31"/>
      <c r="O3024" s="31"/>
      <c r="T3024" s="31"/>
      <c r="V3024" s="31"/>
      <c r="X3024" s="31"/>
      <c r="AD3024" s="31"/>
      <c r="AF3024" s="31"/>
      <c r="BA3024" s="15" t="s">
        <v>23197</v>
      </c>
    </row>
    <row r="3025" spans="10:53" ht="15" x14ac:dyDescent="0.25">
      <c r="J3025" s="31"/>
      <c r="O3025" s="31"/>
      <c r="T3025" s="31"/>
      <c r="V3025" s="31"/>
      <c r="X3025" s="31"/>
      <c r="AD3025" s="31"/>
      <c r="AF3025" s="31"/>
      <c r="BA3025" s="15" t="s">
        <v>23198</v>
      </c>
    </row>
    <row r="3026" spans="10:53" ht="15" x14ac:dyDescent="0.25">
      <c r="J3026" s="31"/>
      <c r="O3026" s="31"/>
      <c r="T3026" s="31"/>
      <c r="V3026" s="31"/>
      <c r="X3026" s="31"/>
      <c r="AD3026" s="31"/>
      <c r="AF3026" s="31"/>
      <c r="BA3026" s="15" t="s">
        <v>23199</v>
      </c>
    </row>
    <row r="3027" spans="10:53" ht="15" x14ac:dyDescent="0.25">
      <c r="J3027" s="31"/>
      <c r="O3027" s="31"/>
      <c r="T3027" s="31"/>
      <c r="V3027" s="31"/>
      <c r="X3027" s="31"/>
      <c r="AD3027" s="31"/>
      <c r="AF3027" s="31"/>
      <c r="BA3027" s="15" t="s">
        <v>23200</v>
      </c>
    </row>
    <row r="3028" spans="10:53" ht="15" x14ac:dyDescent="0.25">
      <c r="J3028" s="31"/>
      <c r="O3028" s="31"/>
      <c r="T3028" s="31"/>
      <c r="V3028" s="31"/>
      <c r="X3028" s="31"/>
      <c r="AD3028" s="31"/>
      <c r="AF3028" s="31"/>
      <c r="BA3028" s="15" t="s">
        <v>23201</v>
      </c>
    </row>
    <row r="3029" spans="10:53" ht="15" x14ac:dyDescent="0.25">
      <c r="J3029" s="31"/>
      <c r="O3029" s="31"/>
      <c r="T3029" s="31"/>
      <c r="V3029" s="31"/>
      <c r="X3029" s="31"/>
      <c r="AD3029" s="31"/>
      <c r="AF3029" s="31"/>
      <c r="BA3029" s="15" t="s">
        <v>23202</v>
      </c>
    </row>
    <row r="3030" spans="10:53" ht="15" x14ac:dyDescent="0.25">
      <c r="J3030" s="31"/>
      <c r="O3030" s="31"/>
      <c r="T3030" s="31"/>
      <c r="V3030" s="31"/>
      <c r="X3030" s="31"/>
      <c r="AD3030" s="31"/>
      <c r="AF3030" s="31"/>
      <c r="BA3030" s="15" t="s">
        <v>23203</v>
      </c>
    </row>
    <row r="3031" spans="10:53" ht="15" x14ac:dyDescent="0.25">
      <c r="J3031" s="31"/>
      <c r="O3031" s="31"/>
      <c r="T3031" s="31"/>
      <c r="V3031" s="31"/>
      <c r="X3031" s="31"/>
      <c r="AD3031" s="31"/>
      <c r="AF3031" s="31"/>
      <c r="BA3031" s="15" t="s">
        <v>23204</v>
      </c>
    </row>
    <row r="3032" spans="10:53" ht="15" x14ac:dyDescent="0.25">
      <c r="J3032" s="31"/>
      <c r="O3032" s="31"/>
      <c r="T3032" s="31"/>
      <c r="V3032" s="31"/>
      <c r="X3032" s="31"/>
      <c r="AD3032" s="31"/>
      <c r="AF3032" s="31"/>
      <c r="BA3032" s="15" t="s">
        <v>23205</v>
      </c>
    </row>
    <row r="3033" spans="10:53" ht="15" x14ac:dyDescent="0.25">
      <c r="J3033" s="31"/>
      <c r="O3033" s="31"/>
      <c r="T3033" s="31"/>
      <c r="V3033" s="31"/>
      <c r="X3033" s="31"/>
      <c r="AD3033" s="31"/>
      <c r="AF3033" s="31"/>
      <c r="BA3033" s="15" t="s">
        <v>23206</v>
      </c>
    </row>
    <row r="3034" spans="10:53" ht="15" x14ac:dyDescent="0.25">
      <c r="J3034" s="31"/>
      <c r="O3034" s="31"/>
      <c r="T3034" s="31"/>
      <c r="V3034" s="31"/>
      <c r="X3034" s="31"/>
      <c r="AD3034" s="31"/>
      <c r="AF3034" s="31"/>
      <c r="BA3034" s="15" t="s">
        <v>23207</v>
      </c>
    </row>
    <row r="3035" spans="10:53" ht="15" x14ac:dyDescent="0.25">
      <c r="J3035" s="31"/>
      <c r="O3035" s="31"/>
      <c r="T3035" s="31"/>
      <c r="V3035" s="31"/>
      <c r="X3035" s="31"/>
      <c r="AD3035" s="31"/>
      <c r="AF3035" s="31"/>
      <c r="BA3035" s="15" t="s">
        <v>23208</v>
      </c>
    </row>
    <row r="3036" spans="10:53" ht="15" x14ac:dyDescent="0.25">
      <c r="J3036" s="31"/>
      <c r="O3036" s="31"/>
      <c r="T3036" s="31"/>
      <c r="V3036" s="31"/>
      <c r="X3036" s="31"/>
      <c r="AD3036" s="31"/>
      <c r="AF3036" s="31"/>
      <c r="BA3036" s="15" t="s">
        <v>23209</v>
      </c>
    </row>
    <row r="3037" spans="10:53" ht="15" x14ac:dyDescent="0.25">
      <c r="J3037" s="31"/>
      <c r="O3037" s="31"/>
      <c r="T3037" s="31"/>
      <c r="V3037" s="31"/>
      <c r="X3037" s="31"/>
      <c r="AD3037" s="31"/>
      <c r="AF3037" s="31"/>
      <c r="BA3037" s="15" t="s">
        <v>23210</v>
      </c>
    </row>
    <row r="3038" spans="10:53" ht="15" x14ac:dyDescent="0.25">
      <c r="J3038" s="31"/>
      <c r="O3038" s="31"/>
      <c r="T3038" s="31"/>
      <c r="V3038" s="31"/>
      <c r="X3038" s="31"/>
      <c r="AD3038" s="31"/>
      <c r="AF3038" s="31"/>
      <c r="BA3038" s="15" t="s">
        <v>23211</v>
      </c>
    </row>
    <row r="3039" spans="10:53" ht="15" x14ac:dyDescent="0.25">
      <c r="J3039" s="31"/>
      <c r="O3039" s="31"/>
      <c r="T3039" s="31"/>
      <c r="V3039" s="31"/>
      <c r="X3039" s="31"/>
      <c r="AD3039" s="31"/>
      <c r="AF3039" s="31"/>
      <c r="BA3039" s="15" t="s">
        <v>23212</v>
      </c>
    </row>
    <row r="3040" spans="10:53" ht="15" x14ac:dyDescent="0.25">
      <c r="J3040" s="31"/>
      <c r="O3040" s="31"/>
      <c r="T3040" s="31"/>
      <c r="V3040" s="31"/>
      <c r="X3040" s="31"/>
      <c r="AD3040" s="31"/>
      <c r="AF3040" s="31"/>
      <c r="BA3040" s="15" t="s">
        <v>23213</v>
      </c>
    </row>
    <row r="3041" spans="10:53" ht="15" x14ac:dyDescent="0.25">
      <c r="J3041" s="31"/>
      <c r="O3041" s="31"/>
      <c r="T3041" s="31"/>
      <c r="V3041" s="31"/>
      <c r="X3041" s="31"/>
      <c r="AD3041" s="31"/>
      <c r="AF3041" s="31"/>
      <c r="BA3041" s="15" t="s">
        <v>23214</v>
      </c>
    </row>
    <row r="3042" spans="10:53" ht="15" x14ac:dyDescent="0.25">
      <c r="J3042" s="31"/>
      <c r="O3042" s="31"/>
      <c r="T3042" s="31"/>
      <c r="V3042" s="31"/>
      <c r="X3042" s="31"/>
      <c r="AD3042" s="31"/>
      <c r="AF3042" s="31"/>
      <c r="BA3042" s="15" t="s">
        <v>23215</v>
      </c>
    </row>
    <row r="3043" spans="10:53" ht="15" x14ac:dyDescent="0.25">
      <c r="J3043" s="31"/>
      <c r="O3043" s="31"/>
      <c r="T3043" s="31"/>
      <c r="V3043" s="31"/>
      <c r="X3043" s="31"/>
      <c r="AD3043" s="31"/>
      <c r="AF3043" s="31"/>
      <c r="BA3043" s="15" t="s">
        <v>23216</v>
      </c>
    </row>
    <row r="3044" spans="10:53" ht="15" x14ac:dyDescent="0.25">
      <c r="J3044" s="31"/>
      <c r="O3044" s="31"/>
      <c r="T3044" s="31"/>
      <c r="V3044" s="31"/>
      <c r="X3044" s="31"/>
      <c r="AD3044" s="31"/>
      <c r="AF3044" s="31"/>
      <c r="BA3044" s="15" t="s">
        <v>23217</v>
      </c>
    </row>
    <row r="3045" spans="10:53" ht="15" x14ac:dyDescent="0.25">
      <c r="J3045" s="31"/>
      <c r="O3045" s="31"/>
      <c r="T3045" s="31"/>
      <c r="V3045" s="31"/>
      <c r="X3045" s="31"/>
      <c r="AD3045" s="31"/>
      <c r="AF3045" s="31"/>
      <c r="BA3045" s="15" t="s">
        <v>23218</v>
      </c>
    </row>
    <row r="3046" spans="10:53" ht="15" x14ac:dyDescent="0.25">
      <c r="J3046" s="31"/>
      <c r="O3046" s="31"/>
      <c r="T3046" s="31"/>
      <c r="V3046" s="31"/>
      <c r="X3046" s="31"/>
      <c r="AD3046" s="31"/>
      <c r="AF3046" s="31"/>
      <c r="BA3046" s="15" t="s">
        <v>23219</v>
      </c>
    </row>
    <row r="3047" spans="10:53" ht="15" x14ac:dyDescent="0.25">
      <c r="J3047" s="31"/>
      <c r="O3047" s="31"/>
      <c r="T3047" s="31"/>
      <c r="V3047" s="31"/>
      <c r="X3047" s="31"/>
      <c r="AD3047" s="31"/>
      <c r="AF3047" s="31"/>
      <c r="BA3047" s="15" t="s">
        <v>23220</v>
      </c>
    </row>
    <row r="3048" spans="10:53" ht="15" x14ac:dyDescent="0.25">
      <c r="J3048" s="31"/>
      <c r="O3048" s="31"/>
      <c r="T3048" s="31"/>
      <c r="V3048" s="31"/>
      <c r="X3048" s="31"/>
      <c r="AD3048" s="31"/>
      <c r="AF3048" s="31"/>
      <c r="BA3048" s="15" t="s">
        <v>23221</v>
      </c>
    </row>
    <row r="3049" spans="10:53" ht="15" x14ac:dyDescent="0.25">
      <c r="J3049" s="31"/>
      <c r="O3049" s="31"/>
      <c r="T3049" s="31"/>
      <c r="V3049" s="31"/>
      <c r="X3049" s="31"/>
      <c r="AD3049" s="31"/>
      <c r="AF3049" s="31"/>
      <c r="BA3049" s="15" t="s">
        <v>23222</v>
      </c>
    </row>
    <row r="3050" spans="10:53" ht="15" x14ac:dyDescent="0.25">
      <c r="J3050" s="31"/>
      <c r="O3050" s="31"/>
      <c r="T3050" s="31"/>
      <c r="V3050" s="31"/>
      <c r="X3050" s="31"/>
      <c r="AD3050" s="31"/>
      <c r="AF3050" s="31"/>
      <c r="BA3050" s="15" t="s">
        <v>23223</v>
      </c>
    </row>
    <row r="3051" spans="10:53" ht="15" x14ac:dyDescent="0.25">
      <c r="J3051" s="31"/>
      <c r="O3051" s="31"/>
      <c r="T3051" s="31"/>
      <c r="V3051" s="31"/>
      <c r="X3051" s="31"/>
      <c r="AD3051" s="31"/>
      <c r="AF3051" s="31"/>
      <c r="BA3051" s="15" t="s">
        <v>23224</v>
      </c>
    </row>
    <row r="3052" spans="10:53" ht="15" x14ac:dyDescent="0.25">
      <c r="J3052" s="31"/>
      <c r="O3052" s="31"/>
      <c r="T3052" s="31"/>
      <c r="V3052" s="31"/>
      <c r="X3052" s="31"/>
      <c r="AD3052" s="31"/>
      <c r="AF3052" s="31"/>
      <c r="BA3052" s="15" t="s">
        <v>23225</v>
      </c>
    </row>
    <row r="3053" spans="10:53" ht="15" x14ac:dyDescent="0.25">
      <c r="J3053" s="31"/>
      <c r="O3053" s="31"/>
      <c r="T3053" s="31"/>
      <c r="V3053" s="31"/>
      <c r="X3053" s="31"/>
      <c r="AD3053" s="31"/>
      <c r="AF3053" s="31"/>
      <c r="BA3053" s="15" t="s">
        <v>23226</v>
      </c>
    </row>
    <row r="3054" spans="10:53" ht="15" x14ac:dyDescent="0.25">
      <c r="J3054" s="31"/>
      <c r="O3054" s="31"/>
      <c r="T3054" s="31"/>
      <c r="V3054" s="31"/>
      <c r="X3054" s="31"/>
      <c r="AD3054" s="31"/>
      <c r="AF3054" s="31"/>
      <c r="BA3054" s="15" t="s">
        <v>23227</v>
      </c>
    </row>
    <row r="3055" spans="10:53" ht="15" x14ac:dyDescent="0.25">
      <c r="J3055" s="31"/>
      <c r="O3055" s="31"/>
      <c r="T3055" s="31"/>
      <c r="V3055" s="31"/>
      <c r="X3055" s="31"/>
      <c r="AD3055" s="31"/>
      <c r="AF3055" s="31"/>
      <c r="BA3055" s="15" t="s">
        <v>23228</v>
      </c>
    </row>
    <row r="3056" spans="10:53" ht="15" x14ac:dyDescent="0.25">
      <c r="J3056" s="31"/>
      <c r="O3056" s="31"/>
      <c r="T3056" s="31"/>
      <c r="V3056" s="31"/>
      <c r="X3056" s="31"/>
      <c r="AD3056" s="31"/>
      <c r="AF3056" s="31"/>
      <c r="BA3056" s="15" t="s">
        <v>23229</v>
      </c>
    </row>
    <row r="3057" spans="10:53" ht="15" x14ac:dyDescent="0.25">
      <c r="J3057" s="31"/>
      <c r="O3057" s="31"/>
      <c r="T3057" s="31"/>
      <c r="V3057" s="31"/>
      <c r="X3057" s="31"/>
      <c r="AD3057" s="31"/>
      <c r="AF3057" s="31"/>
      <c r="BA3057" s="15" t="s">
        <v>23230</v>
      </c>
    </row>
    <row r="3058" spans="10:53" ht="15" x14ac:dyDescent="0.25">
      <c r="J3058" s="31"/>
      <c r="O3058" s="31"/>
      <c r="T3058" s="31"/>
      <c r="V3058" s="31"/>
      <c r="X3058" s="31"/>
      <c r="AD3058" s="31"/>
      <c r="AF3058" s="31"/>
      <c r="BA3058" s="15" t="s">
        <v>23231</v>
      </c>
    </row>
    <row r="3059" spans="10:53" ht="15" x14ac:dyDescent="0.25">
      <c r="J3059" s="31"/>
      <c r="O3059" s="31"/>
      <c r="T3059" s="31"/>
      <c r="V3059" s="31"/>
      <c r="X3059" s="31"/>
      <c r="AD3059" s="31"/>
      <c r="AF3059" s="31"/>
      <c r="BA3059" s="15" t="s">
        <v>23232</v>
      </c>
    </row>
    <row r="3060" spans="10:53" ht="15" x14ac:dyDescent="0.25">
      <c r="J3060" s="31"/>
      <c r="O3060" s="31"/>
      <c r="T3060" s="31"/>
      <c r="V3060" s="31"/>
      <c r="X3060" s="31"/>
      <c r="AD3060" s="31"/>
      <c r="AF3060" s="31"/>
      <c r="BA3060" s="15" t="s">
        <v>23233</v>
      </c>
    </row>
    <row r="3061" spans="10:53" ht="15" x14ac:dyDescent="0.25">
      <c r="J3061" s="31"/>
      <c r="O3061" s="31"/>
      <c r="T3061" s="31"/>
      <c r="V3061" s="31"/>
      <c r="X3061" s="31"/>
      <c r="AD3061" s="31"/>
      <c r="AF3061" s="31"/>
      <c r="BA3061" s="15" t="s">
        <v>23234</v>
      </c>
    </row>
    <row r="3062" spans="10:53" ht="15" x14ac:dyDescent="0.25">
      <c r="J3062" s="31"/>
      <c r="O3062" s="31"/>
      <c r="T3062" s="31"/>
      <c r="V3062" s="31"/>
      <c r="X3062" s="31"/>
      <c r="AD3062" s="31"/>
      <c r="AF3062" s="31"/>
      <c r="BA3062" s="15" t="s">
        <v>23235</v>
      </c>
    </row>
    <row r="3063" spans="10:53" ht="15" x14ac:dyDescent="0.25">
      <c r="J3063" s="31"/>
      <c r="O3063" s="31"/>
      <c r="T3063" s="31"/>
      <c r="V3063" s="31"/>
      <c r="X3063" s="31"/>
      <c r="AD3063" s="31"/>
      <c r="AF3063" s="31"/>
      <c r="BA3063" s="15" t="s">
        <v>23236</v>
      </c>
    </row>
    <row r="3064" spans="10:53" ht="15" x14ac:dyDescent="0.25">
      <c r="J3064" s="31"/>
      <c r="O3064" s="31"/>
      <c r="T3064" s="31"/>
      <c r="V3064" s="31"/>
      <c r="X3064" s="31"/>
      <c r="AD3064" s="31"/>
      <c r="AF3064" s="31"/>
      <c r="BA3064" s="15" t="s">
        <v>23237</v>
      </c>
    </row>
    <row r="3065" spans="10:53" ht="15" x14ac:dyDescent="0.25">
      <c r="J3065" s="31"/>
      <c r="O3065" s="31"/>
      <c r="T3065" s="31"/>
      <c r="V3065" s="31"/>
      <c r="X3065" s="31"/>
      <c r="AD3065" s="31"/>
      <c r="AF3065" s="31"/>
      <c r="BA3065" s="15" t="s">
        <v>23238</v>
      </c>
    </row>
    <row r="3066" spans="10:53" ht="15" x14ac:dyDescent="0.25">
      <c r="J3066" s="31"/>
      <c r="O3066" s="31"/>
      <c r="T3066" s="31"/>
      <c r="V3066" s="31"/>
      <c r="X3066" s="31"/>
      <c r="AD3066" s="31"/>
      <c r="AF3066" s="31"/>
      <c r="BA3066" s="15" t="s">
        <v>23239</v>
      </c>
    </row>
    <row r="3067" spans="10:53" ht="15" x14ac:dyDescent="0.25">
      <c r="J3067" s="31"/>
      <c r="O3067" s="31"/>
      <c r="T3067" s="31"/>
      <c r="V3067" s="31"/>
      <c r="X3067" s="31"/>
      <c r="AD3067" s="31"/>
      <c r="AF3067" s="31"/>
      <c r="BA3067" s="15" t="s">
        <v>23240</v>
      </c>
    </row>
    <row r="3068" spans="10:53" ht="15" x14ac:dyDescent="0.25">
      <c r="J3068" s="31"/>
      <c r="O3068" s="31"/>
      <c r="T3068" s="31"/>
      <c r="V3068" s="31"/>
      <c r="X3068" s="31"/>
      <c r="AD3068" s="31"/>
      <c r="AF3068" s="31"/>
      <c r="BA3068" s="15" t="s">
        <v>23241</v>
      </c>
    </row>
    <row r="3069" spans="10:53" ht="15" x14ac:dyDescent="0.25">
      <c r="J3069" s="31"/>
      <c r="O3069" s="31"/>
      <c r="T3069" s="31"/>
      <c r="V3069" s="31"/>
      <c r="X3069" s="31"/>
      <c r="AD3069" s="31"/>
      <c r="AF3069" s="31"/>
      <c r="BA3069" s="15" t="s">
        <v>23242</v>
      </c>
    </row>
    <row r="3070" spans="10:53" ht="15" x14ac:dyDescent="0.25">
      <c r="J3070" s="31"/>
      <c r="O3070" s="31"/>
      <c r="T3070" s="31"/>
      <c r="V3070" s="31"/>
      <c r="X3070" s="31"/>
      <c r="AD3070" s="31"/>
      <c r="AF3070" s="31"/>
      <c r="BA3070" s="15" t="s">
        <v>23243</v>
      </c>
    </row>
    <row r="3071" spans="10:53" ht="15" x14ac:dyDescent="0.25">
      <c r="J3071" s="31"/>
      <c r="O3071" s="31"/>
      <c r="T3071" s="31"/>
      <c r="V3071" s="31"/>
      <c r="X3071" s="31"/>
      <c r="AD3071" s="31"/>
      <c r="AF3071" s="31"/>
      <c r="BA3071" s="15" t="s">
        <v>23244</v>
      </c>
    </row>
    <row r="3072" spans="10:53" ht="15" x14ac:dyDescent="0.25">
      <c r="J3072" s="31"/>
      <c r="O3072" s="31"/>
      <c r="T3072" s="31"/>
      <c r="V3072" s="31"/>
      <c r="X3072" s="31"/>
      <c r="AD3072" s="31"/>
      <c r="AF3072" s="31"/>
      <c r="BA3072" s="15" t="s">
        <v>23245</v>
      </c>
    </row>
    <row r="3073" spans="10:53" ht="15" x14ac:dyDescent="0.25">
      <c r="J3073" s="31"/>
      <c r="O3073" s="31"/>
      <c r="T3073" s="31"/>
      <c r="V3073" s="31"/>
      <c r="X3073" s="31"/>
      <c r="AD3073" s="31"/>
      <c r="AF3073" s="31"/>
      <c r="BA3073" s="15" t="s">
        <v>23246</v>
      </c>
    </row>
    <row r="3074" spans="10:53" ht="15" x14ac:dyDescent="0.25">
      <c r="J3074" s="31"/>
      <c r="O3074" s="31"/>
      <c r="T3074" s="31"/>
      <c r="V3074" s="31"/>
      <c r="X3074" s="31"/>
      <c r="AD3074" s="31"/>
      <c r="AF3074" s="31"/>
      <c r="BA3074" s="15" t="s">
        <v>23247</v>
      </c>
    </row>
    <row r="3075" spans="10:53" ht="15" x14ac:dyDescent="0.25">
      <c r="J3075" s="31"/>
      <c r="O3075" s="31"/>
      <c r="T3075" s="31"/>
      <c r="V3075" s="31"/>
      <c r="X3075" s="31"/>
      <c r="AD3075" s="31"/>
      <c r="AF3075" s="31"/>
      <c r="BA3075" s="15" t="s">
        <v>23248</v>
      </c>
    </row>
    <row r="3076" spans="10:53" ht="15" x14ac:dyDescent="0.25">
      <c r="J3076" s="31"/>
      <c r="O3076" s="31"/>
      <c r="T3076" s="31"/>
      <c r="V3076" s="31"/>
      <c r="X3076" s="31"/>
      <c r="AD3076" s="31"/>
      <c r="AF3076" s="31"/>
      <c r="BA3076" s="15" t="s">
        <v>23249</v>
      </c>
    </row>
    <row r="3077" spans="10:53" ht="15" x14ac:dyDescent="0.25">
      <c r="J3077" s="31"/>
      <c r="O3077" s="31"/>
      <c r="T3077" s="31"/>
      <c r="V3077" s="31"/>
      <c r="X3077" s="31"/>
      <c r="AD3077" s="31"/>
      <c r="AF3077" s="31"/>
      <c r="BA3077" s="15" t="s">
        <v>23250</v>
      </c>
    </row>
    <row r="3078" spans="10:53" ht="15" x14ac:dyDescent="0.25">
      <c r="J3078" s="31"/>
      <c r="O3078" s="31"/>
      <c r="T3078" s="31"/>
      <c r="V3078" s="31"/>
      <c r="X3078" s="31"/>
      <c r="AD3078" s="31"/>
      <c r="AF3078" s="31"/>
      <c r="BA3078" s="15" t="s">
        <v>23251</v>
      </c>
    </row>
    <row r="3079" spans="10:53" ht="15" x14ac:dyDescent="0.25">
      <c r="J3079" s="31"/>
      <c r="O3079" s="31"/>
      <c r="T3079" s="31"/>
      <c r="V3079" s="31"/>
      <c r="X3079" s="31"/>
      <c r="AD3079" s="31"/>
      <c r="AF3079" s="31"/>
      <c r="BA3079" s="15" t="s">
        <v>23252</v>
      </c>
    </row>
    <row r="3080" spans="10:53" ht="15" x14ac:dyDescent="0.25">
      <c r="J3080" s="31"/>
      <c r="O3080" s="31"/>
      <c r="T3080" s="31"/>
      <c r="V3080" s="31"/>
      <c r="X3080" s="31"/>
      <c r="AD3080" s="31"/>
      <c r="AF3080" s="31"/>
      <c r="BA3080" s="15" t="s">
        <v>23253</v>
      </c>
    </row>
    <row r="3081" spans="10:53" ht="15" x14ac:dyDescent="0.25">
      <c r="J3081" s="31"/>
      <c r="O3081" s="31"/>
      <c r="T3081" s="31"/>
      <c r="V3081" s="31"/>
      <c r="X3081" s="31"/>
      <c r="AD3081" s="31"/>
      <c r="AF3081" s="31"/>
      <c r="BA3081" s="15" t="s">
        <v>23254</v>
      </c>
    </row>
    <row r="3082" spans="10:53" ht="15" x14ac:dyDescent="0.25">
      <c r="J3082" s="31"/>
      <c r="O3082" s="31"/>
      <c r="T3082" s="31"/>
      <c r="V3082" s="31"/>
      <c r="X3082" s="31"/>
      <c r="AD3082" s="31"/>
      <c r="AF3082" s="31"/>
      <c r="BA3082" s="15" t="s">
        <v>23255</v>
      </c>
    </row>
    <row r="3083" spans="10:53" ht="15" x14ac:dyDescent="0.25">
      <c r="J3083" s="31"/>
      <c r="O3083" s="31"/>
      <c r="T3083" s="31"/>
      <c r="V3083" s="31"/>
      <c r="X3083" s="31"/>
      <c r="AD3083" s="31"/>
      <c r="AF3083" s="31"/>
      <c r="BA3083" s="15" t="s">
        <v>23256</v>
      </c>
    </row>
    <row r="3084" spans="10:53" ht="15" x14ac:dyDescent="0.25">
      <c r="J3084" s="31"/>
      <c r="O3084" s="31"/>
      <c r="T3084" s="31"/>
      <c r="V3084" s="31"/>
      <c r="X3084" s="31"/>
      <c r="AD3084" s="31"/>
      <c r="AF3084" s="31"/>
      <c r="BA3084" s="15" t="s">
        <v>23257</v>
      </c>
    </row>
    <row r="3085" spans="10:53" ht="15" x14ac:dyDescent="0.25">
      <c r="J3085" s="31"/>
      <c r="O3085" s="31"/>
      <c r="T3085" s="31"/>
      <c r="V3085" s="31"/>
      <c r="X3085" s="31"/>
      <c r="AD3085" s="31"/>
      <c r="AF3085" s="31"/>
      <c r="BA3085" s="15" t="s">
        <v>23258</v>
      </c>
    </row>
    <row r="3086" spans="10:53" ht="15" x14ac:dyDescent="0.25">
      <c r="J3086" s="31"/>
      <c r="O3086" s="31"/>
      <c r="T3086" s="31"/>
      <c r="V3086" s="31"/>
      <c r="X3086" s="31"/>
      <c r="AD3086" s="31"/>
      <c r="AF3086" s="31"/>
      <c r="BA3086" s="15" t="s">
        <v>23259</v>
      </c>
    </row>
    <row r="3087" spans="10:53" ht="15" x14ac:dyDescent="0.25">
      <c r="J3087" s="31"/>
      <c r="O3087" s="31"/>
      <c r="T3087" s="31"/>
      <c r="V3087" s="31"/>
      <c r="X3087" s="31"/>
      <c r="AD3087" s="31"/>
      <c r="AF3087" s="31"/>
      <c r="BA3087" s="15" t="s">
        <v>23260</v>
      </c>
    </row>
    <row r="3088" spans="10:53" ht="15" x14ac:dyDescent="0.25">
      <c r="J3088" s="31"/>
      <c r="O3088" s="31"/>
      <c r="T3088" s="31"/>
      <c r="V3088" s="31"/>
      <c r="X3088" s="31"/>
      <c r="AD3088" s="31"/>
      <c r="AF3088" s="31"/>
      <c r="BA3088" s="15" t="s">
        <v>23261</v>
      </c>
    </row>
    <row r="3089" spans="10:53" ht="15" x14ac:dyDescent="0.25">
      <c r="J3089" s="31"/>
      <c r="O3089" s="31"/>
      <c r="T3089" s="31"/>
      <c r="V3089" s="31"/>
      <c r="X3089" s="31"/>
      <c r="AD3089" s="31"/>
      <c r="AF3089" s="31"/>
      <c r="BA3089" s="15" t="s">
        <v>23262</v>
      </c>
    </row>
    <row r="3090" spans="10:53" ht="15" x14ac:dyDescent="0.25">
      <c r="J3090" s="31"/>
      <c r="O3090" s="31"/>
      <c r="T3090" s="31"/>
      <c r="V3090" s="31"/>
      <c r="X3090" s="31"/>
      <c r="AD3090" s="31"/>
      <c r="AF3090" s="31"/>
      <c r="BA3090" s="15" t="s">
        <v>23263</v>
      </c>
    </row>
    <row r="3091" spans="10:53" ht="15" x14ac:dyDescent="0.25">
      <c r="J3091" s="31"/>
      <c r="O3091" s="31"/>
      <c r="T3091" s="31"/>
      <c r="V3091" s="31"/>
      <c r="X3091" s="31"/>
      <c r="AD3091" s="31"/>
      <c r="AF3091" s="31"/>
      <c r="BA3091" s="15" t="s">
        <v>23264</v>
      </c>
    </row>
    <row r="3092" spans="10:53" ht="15" x14ac:dyDescent="0.25">
      <c r="J3092" s="31"/>
      <c r="O3092" s="31"/>
      <c r="T3092" s="31"/>
      <c r="V3092" s="31"/>
      <c r="X3092" s="31"/>
      <c r="AD3092" s="31"/>
      <c r="AF3092" s="31"/>
      <c r="BA3092" s="15" t="s">
        <v>23265</v>
      </c>
    </row>
    <row r="3093" spans="10:53" ht="15" x14ac:dyDescent="0.25">
      <c r="J3093" s="31"/>
      <c r="O3093" s="31"/>
      <c r="T3093" s="31"/>
      <c r="V3093" s="31"/>
      <c r="X3093" s="31"/>
      <c r="AD3093" s="31"/>
      <c r="AF3093" s="31"/>
      <c r="BA3093" s="15" t="s">
        <v>23266</v>
      </c>
    </row>
    <row r="3094" spans="10:53" ht="15" x14ac:dyDescent="0.25">
      <c r="J3094" s="31"/>
      <c r="O3094" s="31"/>
      <c r="T3094" s="31"/>
      <c r="V3094" s="31"/>
      <c r="X3094" s="31"/>
      <c r="AD3094" s="31"/>
      <c r="AF3094" s="31"/>
      <c r="BA3094" s="15" t="s">
        <v>23267</v>
      </c>
    </row>
    <row r="3095" spans="10:53" ht="15" x14ac:dyDescent="0.25">
      <c r="J3095" s="31"/>
      <c r="O3095" s="31"/>
      <c r="T3095" s="31"/>
      <c r="V3095" s="31"/>
      <c r="X3095" s="31"/>
      <c r="AD3095" s="31"/>
      <c r="AF3095" s="31"/>
      <c r="BA3095" s="15" t="s">
        <v>23268</v>
      </c>
    </row>
    <row r="3096" spans="10:53" ht="15" x14ac:dyDescent="0.25">
      <c r="J3096" s="31"/>
      <c r="O3096" s="31"/>
      <c r="T3096" s="31"/>
      <c r="V3096" s="31"/>
      <c r="X3096" s="31"/>
      <c r="AD3096" s="31"/>
      <c r="AF3096" s="31"/>
      <c r="BA3096" s="15" t="s">
        <v>23269</v>
      </c>
    </row>
    <row r="3097" spans="10:53" ht="15" x14ac:dyDescent="0.25">
      <c r="J3097" s="31"/>
      <c r="O3097" s="31"/>
      <c r="T3097" s="31"/>
      <c r="V3097" s="31"/>
      <c r="X3097" s="31"/>
      <c r="AD3097" s="31"/>
      <c r="AF3097" s="31"/>
      <c r="BA3097" s="15" t="s">
        <v>23270</v>
      </c>
    </row>
    <row r="3098" spans="10:53" ht="15" x14ac:dyDescent="0.25">
      <c r="J3098" s="31"/>
      <c r="O3098" s="31"/>
      <c r="T3098" s="31"/>
      <c r="V3098" s="31"/>
      <c r="X3098" s="31"/>
      <c r="AD3098" s="31"/>
      <c r="AF3098" s="31"/>
      <c r="BA3098" s="15" t="s">
        <v>23271</v>
      </c>
    </row>
    <row r="3099" spans="10:53" ht="15" x14ac:dyDescent="0.25">
      <c r="J3099" s="31"/>
      <c r="O3099" s="31"/>
      <c r="T3099" s="31"/>
      <c r="V3099" s="31"/>
      <c r="X3099" s="31"/>
      <c r="AD3099" s="31"/>
      <c r="AF3099" s="31"/>
      <c r="BA3099" s="15" t="s">
        <v>23272</v>
      </c>
    </row>
    <row r="3100" spans="10:53" ht="15" x14ac:dyDescent="0.25">
      <c r="J3100" s="31"/>
      <c r="O3100" s="31"/>
      <c r="T3100" s="31"/>
      <c r="V3100" s="31"/>
      <c r="X3100" s="31"/>
      <c r="AD3100" s="31"/>
      <c r="AF3100" s="31"/>
      <c r="BA3100" s="15" t="s">
        <v>23273</v>
      </c>
    </row>
    <row r="3101" spans="10:53" ht="15" x14ac:dyDescent="0.25">
      <c r="J3101" s="31"/>
      <c r="O3101" s="31"/>
      <c r="T3101" s="31"/>
      <c r="V3101" s="31"/>
      <c r="X3101" s="31"/>
      <c r="AD3101" s="31"/>
      <c r="AF3101" s="31"/>
      <c r="BA3101" s="15" t="s">
        <v>23274</v>
      </c>
    </row>
    <row r="3102" spans="10:53" ht="15" x14ac:dyDescent="0.25">
      <c r="J3102" s="31"/>
      <c r="O3102" s="31"/>
      <c r="T3102" s="31"/>
      <c r="V3102" s="31"/>
      <c r="X3102" s="31"/>
      <c r="AD3102" s="31"/>
      <c r="AF3102" s="31"/>
      <c r="BA3102" s="15" t="s">
        <v>23275</v>
      </c>
    </row>
    <row r="3103" spans="10:53" ht="15" x14ac:dyDescent="0.25">
      <c r="J3103" s="31"/>
      <c r="O3103" s="31"/>
      <c r="T3103" s="31"/>
      <c r="V3103" s="31"/>
      <c r="X3103" s="31"/>
      <c r="AD3103" s="31"/>
      <c r="AF3103" s="31"/>
      <c r="BA3103" s="15" t="s">
        <v>23276</v>
      </c>
    </row>
    <row r="3104" spans="10:53" ht="15" x14ac:dyDescent="0.25">
      <c r="J3104" s="31"/>
      <c r="O3104" s="31"/>
      <c r="T3104" s="31"/>
      <c r="V3104" s="31"/>
      <c r="X3104" s="31"/>
      <c r="AD3104" s="31"/>
      <c r="AF3104" s="31"/>
      <c r="BA3104" s="15" t="s">
        <v>23277</v>
      </c>
    </row>
    <row r="3105" spans="10:53" ht="15" x14ac:dyDescent="0.25">
      <c r="J3105" s="31"/>
      <c r="O3105" s="31"/>
      <c r="T3105" s="31"/>
      <c r="V3105" s="31"/>
      <c r="X3105" s="31"/>
      <c r="AD3105" s="31"/>
      <c r="AF3105" s="31"/>
      <c r="BA3105" s="15" t="s">
        <v>23278</v>
      </c>
    </row>
    <row r="3106" spans="10:53" ht="15" x14ac:dyDescent="0.25">
      <c r="J3106" s="31"/>
      <c r="O3106" s="31"/>
      <c r="T3106" s="31"/>
      <c r="V3106" s="31"/>
      <c r="X3106" s="31"/>
      <c r="AD3106" s="31"/>
      <c r="AF3106" s="31"/>
      <c r="BA3106" s="15" t="s">
        <v>23279</v>
      </c>
    </row>
    <row r="3107" spans="10:53" ht="15" x14ac:dyDescent="0.25">
      <c r="J3107" s="31"/>
      <c r="O3107" s="31"/>
      <c r="T3107" s="31"/>
      <c r="V3107" s="31"/>
      <c r="X3107" s="31"/>
      <c r="AD3107" s="31"/>
      <c r="AF3107" s="31"/>
      <c r="BA3107" s="15" t="s">
        <v>23280</v>
      </c>
    </row>
    <row r="3108" spans="10:53" ht="15" x14ac:dyDescent="0.25">
      <c r="J3108" s="31"/>
      <c r="O3108" s="31"/>
      <c r="T3108" s="31"/>
      <c r="V3108" s="31"/>
      <c r="X3108" s="31"/>
      <c r="AD3108" s="31"/>
      <c r="AF3108" s="31"/>
      <c r="BA3108" s="15" t="s">
        <v>23281</v>
      </c>
    </row>
    <row r="3109" spans="10:53" ht="15" x14ac:dyDescent="0.25">
      <c r="J3109" s="31"/>
      <c r="O3109" s="31"/>
      <c r="T3109" s="31"/>
      <c r="V3109" s="31"/>
      <c r="X3109" s="31"/>
      <c r="AD3109" s="31"/>
      <c r="AF3109" s="31"/>
      <c r="BA3109" s="15" t="s">
        <v>23282</v>
      </c>
    </row>
    <row r="3110" spans="10:53" ht="15" x14ac:dyDescent="0.25">
      <c r="J3110" s="31"/>
      <c r="O3110" s="31"/>
      <c r="T3110" s="31"/>
      <c r="V3110" s="31"/>
      <c r="X3110" s="31"/>
      <c r="AD3110" s="31"/>
      <c r="AF3110" s="31"/>
      <c r="BA3110" s="15" t="s">
        <v>23283</v>
      </c>
    </row>
    <row r="3111" spans="10:53" ht="15" x14ac:dyDescent="0.25">
      <c r="J3111" s="31"/>
      <c r="O3111" s="31"/>
      <c r="T3111" s="31"/>
      <c r="V3111" s="31"/>
      <c r="X3111" s="31"/>
      <c r="AD3111" s="31"/>
      <c r="AF3111" s="31"/>
      <c r="BA3111" s="15" t="s">
        <v>23284</v>
      </c>
    </row>
    <row r="3112" spans="10:53" ht="15" x14ac:dyDescent="0.25">
      <c r="J3112" s="31"/>
      <c r="O3112" s="31"/>
      <c r="T3112" s="31"/>
      <c r="V3112" s="31"/>
      <c r="X3112" s="31"/>
      <c r="AD3112" s="31"/>
      <c r="AF3112" s="31"/>
      <c r="BA3112" s="15" t="s">
        <v>23285</v>
      </c>
    </row>
    <row r="3113" spans="10:53" ht="15" x14ac:dyDescent="0.25">
      <c r="J3113" s="31"/>
      <c r="O3113" s="31"/>
      <c r="T3113" s="31"/>
      <c r="V3113" s="31"/>
      <c r="X3113" s="31"/>
      <c r="AD3113" s="31"/>
      <c r="AF3113" s="31"/>
      <c r="BA3113" s="15" t="s">
        <v>23286</v>
      </c>
    </row>
    <row r="3114" spans="10:53" ht="15" x14ac:dyDescent="0.25">
      <c r="J3114" s="31"/>
      <c r="O3114" s="31"/>
      <c r="T3114" s="31"/>
      <c r="V3114" s="31"/>
      <c r="X3114" s="31"/>
      <c r="AD3114" s="31"/>
      <c r="AF3114" s="31"/>
      <c r="BA3114" s="15" t="s">
        <v>23287</v>
      </c>
    </row>
    <row r="3115" spans="10:53" ht="15" x14ac:dyDescent="0.25">
      <c r="J3115" s="31"/>
      <c r="O3115" s="31"/>
      <c r="T3115" s="31"/>
      <c r="V3115" s="31"/>
      <c r="X3115" s="31"/>
      <c r="AD3115" s="31"/>
      <c r="AF3115" s="31"/>
      <c r="BA3115" s="15" t="s">
        <v>23288</v>
      </c>
    </row>
    <row r="3116" spans="10:53" ht="15" x14ac:dyDescent="0.25">
      <c r="J3116" s="31"/>
      <c r="O3116" s="31"/>
      <c r="T3116" s="31"/>
      <c r="V3116" s="31"/>
      <c r="X3116" s="31"/>
      <c r="AD3116" s="31"/>
      <c r="AF3116" s="31"/>
      <c r="BA3116" s="15" t="s">
        <v>23289</v>
      </c>
    </row>
    <row r="3117" spans="10:53" ht="15" x14ac:dyDescent="0.25">
      <c r="J3117" s="31"/>
      <c r="O3117" s="31"/>
      <c r="T3117" s="31"/>
      <c r="V3117" s="31"/>
      <c r="X3117" s="31"/>
      <c r="AD3117" s="31"/>
      <c r="AF3117" s="31"/>
      <c r="BA3117" s="15" t="s">
        <v>23290</v>
      </c>
    </row>
    <row r="3118" spans="10:53" ht="15" x14ac:dyDescent="0.25">
      <c r="J3118" s="31"/>
      <c r="O3118" s="31"/>
      <c r="T3118" s="31"/>
      <c r="V3118" s="31"/>
      <c r="X3118" s="31"/>
      <c r="AD3118" s="31"/>
      <c r="AF3118" s="31"/>
      <c r="BA3118" s="15" t="s">
        <v>23291</v>
      </c>
    </row>
    <row r="3119" spans="10:53" ht="15" x14ac:dyDescent="0.25">
      <c r="J3119" s="31"/>
      <c r="O3119" s="31"/>
      <c r="T3119" s="31"/>
      <c r="V3119" s="31"/>
      <c r="X3119" s="31"/>
      <c r="AD3119" s="31"/>
      <c r="AF3119" s="31"/>
      <c r="BA3119" s="15" t="s">
        <v>23292</v>
      </c>
    </row>
    <row r="3120" spans="10:53" ht="15" x14ac:dyDescent="0.25">
      <c r="J3120" s="31"/>
      <c r="O3120" s="31"/>
      <c r="T3120" s="31"/>
      <c r="V3120" s="31"/>
      <c r="X3120" s="31"/>
      <c r="AD3120" s="31"/>
      <c r="AF3120" s="31"/>
      <c r="BA3120" s="15" t="s">
        <v>23293</v>
      </c>
    </row>
    <row r="3121" spans="10:53" ht="15" x14ac:dyDescent="0.25">
      <c r="J3121" s="31"/>
      <c r="O3121" s="31"/>
      <c r="T3121" s="31"/>
      <c r="V3121" s="31"/>
      <c r="X3121" s="31"/>
      <c r="AD3121" s="31"/>
      <c r="AF3121" s="31"/>
      <c r="BA3121" s="15" t="s">
        <v>23294</v>
      </c>
    </row>
    <row r="3122" spans="10:53" ht="15" x14ac:dyDescent="0.25">
      <c r="J3122" s="31"/>
      <c r="O3122" s="31"/>
      <c r="T3122" s="31"/>
      <c r="V3122" s="31"/>
      <c r="X3122" s="31"/>
      <c r="AD3122" s="31"/>
      <c r="AF3122" s="31"/>
      <c r="BA3122" s="15" t="s">
        <v>23295</v>
      </c>
    </row>
    <row r="3123" spans="10:53" ht="15" x14ac:dyDescent="0.25">
      <c r="J3123" s="31"/>
      <c r="O3123" s="31"/>
      <c r="T3123" s="31"/>
      <c r="V3123" s="31"/>
      <c r="X3123" s="31"/>
      <c r="AD3123" s="31"/>
      <c r="AF3123" s="31"/>
      <c r="BA3123" s="15" t="s">
        <v>23296</v>
      </c>
    </row>
    <row r="3124" spans="10:53" ht="15" x14ac:dyDescent="0.25">
      <c r="J3124" s="31"/>
      <c r="O3124" s="31"/>
      <c r="T3124" s="31"/>
      <c r="V3124" s="31"/>
      <c r="X3124" s="31"/>
      <c r="AD3124" s="31"/>
      <c r="AF3124" s="31"/>
      <c r="BA3124" s="15" t="s">
        <v>23297</v>
      </c>
    </row>
    <row r="3125" spans="10:53" ht="15" x14ac:dyDescent="0.25">
      <c r="J3125" s="31"/>
      <c r="O3125" s="31"/>
      <c r="T3125" s="31"/>
      <c r="V3125" s="31"/>
      <c r="X3125" s="31"/>
      <c r="AD3125" s="31"/>
      <c r="AF3125" s="31"/>
      <c r="BA3125" s="15" t="s">
        <v>23298</v>
      </c>
    </row>
    <row r="3126" spans="10:53" ht="15" x14ac:dyDescent="0.25">
      <c r="J3126" s="31"/>
      <c r="O3126" s="31"/>
      <c r="T3126" s="31"/>
      <c r="V3126" s="31"/>
      <c r="X3126" s="31"/>
      <c r="AD3126" s="31"/>
      <c r="AF3126" s="31"/>
      <c r="BA3126" s="15" t="s">
        <v>23299</v>
      </c>
    </row>
    <row r="3127" spans="10:53" ht="15" x14ac:dyDescent="0.25">
      <c r="J3127" s="31"/>
      <c r="O3127" s="31"/>
      <c r="T3127" s="31"/>
      <c r="V3127" s="31"/>
      <c r="X3127" s="31"/>
      <c r="AD3127" s="31"/>
      <c r="AF3127" s="31"/>
      <c r="BA3127" s="15" t="s">
        <v>23300</v>
      </c>
    </row>
    <row r="3128" spans="10:53" ht="15" x14ac:dyDescent="0.25">
      <c r="J3128" s="31"/>
      <c r="O3128" s="31"/>
      <c r="T3128" s="31"/>
      <c r="V3128" s="31"/>
      <c r="X3128" s="31"/>
      <c r="AD3128" s="31"/>
      <c r="AF3128" s="31"/>
      <c r="BA3128" s="15" t="s">
        <v>23301</v>
      </c>
    </row>
    <row r="3129" spans="10:53" ht="15" x14ac:dyDescent="0.25">
      <c r="J3129" s="31"/>
      <c r="O3129" s="31"/>
      <c r="T3129" s="31"/>
      <c r="V3129" s="31"/>
      <c r="X3129" s="31"/>
      <c r="AD3129" s="31"/>
      <c r="AF3129" s="31"/>
      <c r="BA3129" s="15" t="s">
        <v>23302</v>
      </c>
    </row>
    <row r="3130" spans="10:53" ht="15" x14ac:dyDescent="0.25">
      <c r="J3130" s="31"/>
      <c r="O3130" s="31"/>
      <c r="T3130" s="31"/>
      <c r="V3130" s="31"/>
      <c r="X3130" s="31"/>
      <c r="AD3130" s="31"/>
      <c r="AF3130" s="31"/>
      <c r="BA3130" s="15" t="s">
        <v>23303</v>
      </c>
    </row>
    <row r="3131" spans="10:53" ht="15" x14ac:dyDescent="0.25">
      <c r="J3131" s="31"/>
      <c r="O3131" s="31"/>
      <c r="T3131" s="31"/>
      <c r="V3131" s="31"/>
      <c r="X3131" s="31"/>
      <c r="AD3131" s="31"/>
      <c r="AF3131" s="31"/>
      <c r="BA3131" s="15" t="s">
        <v>23304</v>
      </c>
    </row>
    <row r="3132" spans="10:53" ht="15" x14ac:dyDescent="0.25">
      <c r="J3132" s="31"/>
      <c r="O3132" s="31"/>
      <c r="T3132" s="31"/>
      <c r="V3132" s="31"/>
      <c r="X3132" s="31"/>
      <c r="AD3132" s="31"/>
      <c r="AF3132" s="31"/>
      <c r="BA3132" s="15" t="s">
        <v>23305</v>
      </c>
    </row>
    <row r="3133" spans="10:53" ht="15" x14ac:dyDescent="0.25">
      <c r="J3133" s="31"/>
      <c r="O3133" s="31"/>
      <c r="T3133" s="31"/>
      <c r="V3133" s="31"/>
      <c r="X3133" s="31"/>
      <c r="AD3133" s="31"/>
      <c r="AF3133" s="31"/>
      <c r="BA3133" s="15" t="s">
        <v>23306</v>
      </c>
    </row>
    <row r="3134" spans="10:53" ht="15" x14ac:dyDescent="0.25">
      <c r="J3134" s="31"/>
      <c r="O3134" s="31"/>
      <c r="T3134" s="31"/>
      <c r="V3134" s="31"/>
      <c r="X3134" s="31"/>
      <c r="AD3134" s="31"/>
      <c r="AF3134" s="31"/>
      <c r="BA3134" s="15" t="s">
        <v>23307</v>
      </c>
    </row>
    <row r="3135" spans="10:53" ht="15" x14ac:dyDescent="0.25">
      <c r="J3135" s="31"/>
      <c r="O3135" s="31"/>
      <c r="T3135" s="31"/>
      <c r="V3135" s="31"/>
      <c r="X3135" s="31"/>
      <c r="AD3135" s="31"/>
      <c r="AF3135" s="31"/>
      <c r="BA3135" s="15" t="s">
        <v>23308</v>
      </c>
    </row>
    <row r="3136" spans="10:53" ht="15" x14ac:dyDescent="0.25">
      <c r="J3136" s="31"/>
      <c r="O3136" s="31"/>
      <c r="T3136" s="31"/>
      <c r="V3136" s="31"/>
      <c r="X3136" s="31"/>
      <c r="AD3136" s="31"/>
      <c r="AF3136" s="31"/>
      <c r="BA3136" s="15" t="s">
        <v>23309</v>
      </c>
    </row>
    <row r="3137" spans="10:53" ht="15" x14ac:dyDescent="0.25">
      <c r="J3137" s="31"/>
      <c r="O3137" s="31"/>
      <c r="T3137" s="31"/>
      <c r="V3137" s="31"/>
      <c r="X3137" s="31"/>
      <c r="AD3137" s="31"/>
      <c r="AF3137" s="31"/>
      <c r="BA3137" s="15" t="s">
        <v>23310</v>
      </c>
    </row>
    <row r="3138" spans="10:53" ht="15" x14ac:dyDescent="0.25">
      <c r="J3138" s="31"/>
      <c r="O3138" s="31"/>
      <c r="T3138" s="31"/>
      <c r="V3138" s="31"/>
      <c r="X3138" s="31"/>
      <c r="AD3138" s="31"/>
      <c r="AF3138" s="31"/>
      <c r="BA3138" s="15" t="s">
        <v>23311</v>
      </c>
    </row>
    <row r="3139" spans="10:53" ht="15" x14ac:dyDescent="0.25">
      <c r="J3139" s="31"/>
      <c r="O3139" s="31"/>
      <c r="T3139" s="31"/>
      <c r="V3139" s="31"/>
      <c r="X3139" s="31"/>
      <c r="AD3139" s="31"/>
      <c r="AF3139" s="31"/>
      <c r="BA3139" s="15" t="s">
        <v>23312</v>
      </c>
    </row>
    <row r="3140" spans="10:53" ht="15" x14ac:dyDescent="0.25">
      <c r="J3140" s="31"/>
      <c r="O3140" s="31"/>
      <c r="T3140" s="31"/>
      <c r="V3140" s="31"/>
      <c r="X3140" s="31"/>
      <c r="AD3140" s="31"/>
      <c r="AF3140" s="31"/>
      <c r="BA3140" s="15" t="s">
        <v>23313</v>
      </c>
    </row>
    <row r="3141" spans="10:53" ht="15" x14ac:dyDescent="0.25">
      <c r="J3141" s="31"/>
      <c r="O3141" s="31"/>
      <c r="T3141" s="31"/>
      <c r="V3141" s="31"/>
      <c r="X3141" s="31"/>
      <c r="AD3141" s="31"/>
      <c r="AF3141" s="31"/>
      <c r="BA3141" s="15" t="s">
        <v>23314</v>
      </c>
    </row>
    <row r="3142" spans="10:53" ht="15" x14ac:dyDescent="0.25">
      <c r="J3142" s="31"/>
      <c r="O3142" s="31"/>
      <c r="T3142" s="31"/>
      <c r="V3142" s="31"/>
      <c r="X3142" s="31"/>
      <c r="AD3142" s="31"/>
      <c r="AF3142" s="31"/>
      <c r="BA3142" s="15" t="s">
        <v>23315</v>
      </c>
    </row>
    <row r="3143" spans="10:53" ht="15" x14ac:dyDescent="0.25">
      <c r="J3143" s="31"/>
      <c r="O3143" s="31"/>
      <c r="T3143" s="31"/>
      <c r="V3143" s="31"/>
      <c r="X3143" s="31"/>
      <c r="AD3143" s="31"/>
      <c r="AF3143" s="31"/>
      <c r="BA3143" s="15" t="s">
        <v>23316</v>
      </c>
    </row>
    <row r="3144" spans="10:53" ht="15" x14ac:dyDescent="0.25">
      <c r="J3144" s="31"/>
      <c r="O3144" s="31"/>
      <c r="T3144" s="31"/>
      <c r="V3144" s="31"/>
      <c r="X3144" s="31"/>
      <c r="AD3144" s="31"/>
      <c r="AF3144" s="31"/>
      <c r="BA3144" s="15" t="s">
        <v>23317</v>
      </c>
    </row>
    <row r="3145" spans="10:53" ht="15" x14ac:dyDescent="0.25">
      <c r="J3145" s="31"/>
      <c r="O3145" s="31"/>
      <c r="T3145" s="31"/>
      <c r="V3145" s="31"/>
      <c r="X3145" s="31"/>
      <c r="AD3145" s="31"/>
      <c r="AF3145" s="31"/>
      <c r="BA3145" s="15" t="s">
        <v>23318</v>
      </c>
    </row>
    <row r="3146" spans="10:53" ht="15" x14ac:dyDescent="0.25">
      <c r="J3146" s="31"/>
      <c r="O3146" s="31"/>
      <c r="T3146" s="31"/>
      <c r="V3146" s="31"/>
      <c r="X3146" s="31"/>
      <c r="AD3146" s="31"/>
      <c r="AF3146" s="31"/>
      <c r="BA3146" s="15" t="s">
        <v>23319</v>
      </c>
    </row>
    <row r="3147" spans="10:53" ht="15" x14ac:dyDescent="0.25">
      <c r="J3147" s="31"/>
      <c r="O3147" s="31"/>
      <c r="T3147" s="31"/>
      <c r="V3147" s="31"/>
      <c r="X3147" s="31"/>
      <c r="AD3147" s="31"/>
      <c r="AF3147" s="31"/>
      <c r="BA3147" s="15" t="s">
        <v>23320</v>
      </c>
    </row>
    <row r="3148" spans="10:53" ht="15" x14ac:dyDescent="0.25">
      <c r="J3148" s="31"/>
      <c r="O3148" s="31"/>
      <c r="T3148" s="31"/>
      <c r="V3148" s="31"/>
      <c r="X3148" s="31"/>
      <c r="AD3148" s="31"/>
      <c r="AF3148" s="31"/>
      <c r="BA3148" s="15" t="s">
        <v>23321</v>
      </c>
    </row>
    <row r="3149" spans="10:53" ht="15" x14ac:dyDescent="0.25">
      <c r="J3149" s="31"/>
      <c r="O3149" s="31"/>
      <c r="T3149" s="31"/>
      <c r="V3149" s="31"/>
      <c r="X3149" s="31"/>
      <c r="AD3149" s="31"/>
      <c r="AF3149" s="31"/>
      <c r="BA3149" s="15" t="s">
        <v>23322</v>
      </c>
    </row>
    <row r="3150" spans="10:53" ht="15" x14ac:dyDescent="0.25">
      <c r="J3150" s="31"/>
      <c r="O3150" s="31"/>
      <c r="T3150" s="31"/>
      <c r="V3150" s="31"/>
      <c r="X3150" s="31"/>
      <c r="AD3150" s="31"/>
      <c r="AF3150" s="31"/>
      <c r="BA3150" s="15" t="s">
        <v>23323</v>
      </c>
    </row>
    <row r="3151" spans="10:53" ht="15" x14ac:dyDescent="0.25">
      <c r="J3151" s="31"/>
      <c r="O3151" s="31"/>
      <c r="T3151" s="31"/>
      <c r="V3151" s="31"/>
      <c r="X3151" s="31"/>
      <c r="AD3151" s="31"/>
      <c r="AF3151" s="31"/>
      <c r="BA3151" s="15" t="s">
        <v>23324</v>
      </c>
    </row>
    <row r="3152" spans="10:53" ht="15" x14ac:dyDescent="0.25">
      <c r="J3152" s="31"/>
      <c r="O3152" s="31"/>
      <c r="T3152" s="31"/>
      <c r="V3152" s="31"/>
      <c r="X3152" s="31"/>
      <c r="AD3152" s="31"/>
      <c r="AF3152" s="31"/>
      <c r="BA3152" s="15" t="s">
        <v>23325</v>
      </c>
    </row>
    <row r="3153" spans="10:53" ht="15" x14ac:dyDescent="0.25">
      <c r="J3153" s="31"/>
      <c r="O3153" s="31"/>
      <c r="T3153" s="31"/>
      <c r="V3153" s="31"/>
      <c r="X3153" s="31"/>
      <c r="AD3153" s="31"/>
      <c r="AF3153" s="31"/>
      <c r="BA3153" s="15" t="s">
        <v>23326</v>
      </c>
    </row>
    <row r="3154" spans="10:53" ht="15" x14ac:dyDescent="0.25">
      <c r="J3154" s="31"/>
      <c r="O3154" s="31"/>
      <c r="T3154" s="31"/>
      <c r="V3154" s="31"/>
      <c r="X3154" s="31"/>
      <c r="AD3154" s="31"/>
      <c r="AF3154" s="31"/>
      <c r="BA3154" s="15" t="s">
        <v>23327</v>
      </c>
    </row>
    <row r="3155" spans="10:53" ht="15" x14ac:dyDescent="0.25">
      <c r="J3155" s="31"/>
      <c r="O3155" s="31"/>
      <c r="T3155" s="31"/>
      <c r="V3155" s="31"/>
      <c r="X3155" s="31"/>
      <c r="AD3155" s="31"/>
      <c r="AF3155" s="31"/>
      <c r="BA3155" s="15" t="s">
        <v>23328</v>
      </c>
    </row>
    <row r="3156" spans="10:53" ht="15" x14ac:dyDescent="0.25">
      <c r="J3156" s="31"/>
      <c r="O3156" s="31"/>
      <c r="T3156" s="31"/>
      <c r="V3156" s="31"/>
      <c r="X3156" s="31"/>
      <c r="AD3156" s="31"/>
      <c r="AF3156" s="31"/>
      <c r="BA3156" s="15" t="s">
        <v>23329</v>
      </c>
    </row>
    <row r="3157" spans="10:53" ht="15" x14ac:dyDescent="0.25">
      <c r="J3157" s="31"/>
      <c r="O3157" s="31"/>
      <c r="T3157" s="31"/>
      <c r="V3157" s="31"/>
      <c r="X3157" s="31"/>
      <c r="AD3157" s="31"/>
      <c r="AF3157" s="31"/>
      <c r="BA3157" s="15" t="s">
        <v>23330</v>
      </c>
    </row>
    <row r="3158" spans="10:53" ht="15" x14ac:dyDescent="0.25">
      <c r="J3158" s="31"/>
      <c r="O3158" s="31"/>
      <c r="T3158" s="31"/>
      <c r="V3158" s="31"/>
      <c r="X3158" s="31"/>
      <c r="AD3158" s="31"/>
      <c r="AF3158" s="31"/>
      <c r="BA3158" s="15" t="s">
        <v>23331</v>
      </c>
    </row>
    <row r="3159" spans="10:53" ht="15" x14ac:dyDescent="0.25">
      <c r="J3159" s="31"/>
      <c r="O3159" s="31"/>
      <c r="T3159" s="31"/>
      <c r="V3159" s="31"/>
      <c r="X3159" s="31"/>
      <c r="AD3159" s="31"/>
      <c r="AF3159" s="31"/>
      <c r="BA3159" s="15" t="s">
        <v>23332</v>
      </c>
    </row>
    <row r="3160" spans="10:53" ht="15" x14ac:dyDescent="0.25">
      <c r="J3160" s="31"/>
      <c r="O3160" s="31"/>
      <c r="T3160" s="31"/>
      <c r="V3160" s="31"/>
      <c r="X3160" s="31"/>
      <c r="AD3160" s="31"/>
      <c r="AF3160" s="31"/>
      <c r="BA3160" s="15" t="s">
        <v>23333</v>
      </c>
    </row>
    <row r="3161" spans="10:53" ht="15" x14ac:dyDescent="0.25">
      <c r="J3161" s="31"/>
      <c r="O3161" s="31"/>
      <c r="T3161" s="31"/>
      <c r="V3161" s="31"/>
      <c r="X3161" s="31"/>
      <c r="AD3161" s="31"/>
      <c r="AF3161" s="31"/>
      <c r="BA3161" s="15" t="s">
        <v>23334</v>
      </c>
    </row>
    <row r="3162" spans="10:53" ht="15" x14ac:dyDescent="0.25">
      <c r="J3162" s="31"/>
      <c r="O3162" s="31"/>
      <c r="T3162" s="31"/>
      <c r="V3162" s="31"/>
      <c r="X3162" s="31"/>
      <c r="AD3162" s="31"/>
      <c r="AF3162" s="31"/>
      <c r="BA3162" s="15" t="s">
        <v>23335</v>
      </c>
    </row>
    <row r="3163" spans="10:53" ht="15" x14ac:dyDescent="0.25">
      <c r="J3163" s="31"/>
      <c r="O3163" s="31"/>
      <c r="T3163" s="31"/>
      <c r="V3163" s="31"/>
      <c r="X3163" s="31"/>
      <c r="AD3163" s="31"/>
      <c r="AF3163" s="31"/>
      <c r="BA3163" s="15" t="s">
        <v>23336</v>
      </c>
    </row>
    <row r="3164" spans="10:53" ht="15" x14ac:dyDescent="0.25">
      <c r="J3164" s="31"/>
      <c r="O3164" s="31"/>
      <c r="T3164" s="31"/>
      <c r="V3164" s="31"/>
      <c r="X3164" s="31"/>
      <c r="AD3164" s="31"/>
      <c r="AF3164" s="31"/>
      <c r="BA3164" s="15" t="s">
        <v>23337</v>
      </c>
    </row>
    <row r="3165" spans="10:53" ht="15" x14ac:dyDescent="0.25">
      <c r="J3165" s="31"/>
      <c r="O3165" s="31"/>
      <c r="T3165" s="31"/>
      <c r="V3165" s="31"/>
      <c r="X3165" s="31"/>
      <c r="AD3165" s="31"/>
      <c r="AF3165" s="31"/>
      <c r="BA3165" s="15" t="s">
        <v>23338</v>
      </c>
    </row>
    <row r="3166" spans="10:53" ht="15" x14ac:dyDescent="0.25">
      <c r="J3166" s="31"/>
      <c r="O3166" s="31"/>
      <c r="T3166" s="31"/>
      <c r="V3166" s="31"/>
      <c r="X3166" s="31"/>
      <c r="AD3166" s="31"/>
      <c r="AF3166" s="31"/>
      <c r="BA3166" s="15" t="s">
        <v>23339</v>
      </c>
    </row>
    <row r="3167" spans="10:53" ht="15" x14ac:dyDescent="0.25">
      <c r="J3167" s="31"/>
      <c r="O3167" s="31"/>
      <c r="T3167" s="31"/>
      <c r="V3167" s="31"/>
      <c r="X3167" s="31"/>
      <c r="AD3167" s="31"/>
      <c r="AF3167" s="31"/>
      <c r="BA3167" s="15" t="s">
        <v>23340</v>
      </c>
    </row>
    <row r="3168" spans="10:53" ht="15" x14ac:dyDescent="0.25">
      <c r="J3168" s="31"/>
      <c r="O3168" s="31"/>
      <c r="T3168" s="31"/>
      <c r="V3168" s="31"/>
      <c r="X3168" s="31"/>
      <c r="AD3168" s="31"/>
      <c r="AF3168" s="31"/>
      <c r="BA3168" s="15" t="s">
        <v>23341</v>
      </c>
    </row>
    <row r="3169" spans="10:53" ht="15" x14ac:dyDescent="0.25">
      <c r="J3169" s="31"/>
      <c r="O3169" s="31"/>
      <c r="T3169" s="31"/>
      <c r="V3169" s="31"/>
      <c r="X3169" s="31"/>
      <c r="AD3169" s="31"/>
      <c r="AF3169" s="31"/>
      <c r="BA3169" s="15" t="s">
        <v>23342</v>
      </c>
    </row>
    <row r="3170" spans="10:53" ht="15" x14ac:dyDescent="0.25">
      <c r="J3170" s="31"/>
      <c r="O3170" s="31"/>
      <c r="T3170" s="31"/>
      <c r="V3170" s="31"/>
      <c r="X3170" s="31"/>
      <c r="AD3170" s="31"/>
      <c r="AF3170" s="31"/>
      <c r="BA3170" s="15" t="s">
        <v>23343</v>
      </c>
    </row>
    <row r="3171" spans="10:53" ht="15" x14ac:dyDescent="0.25">
      <c r="J3171" s="31"/>
      <c r="O3171" s="31"/>
      <c r="T3171" s="31"/>
      <c r="V3171" s="31"/>
      <c r="X3171" s="31"/>
      <c r="AD3171" s="31"/>
      <c r="AF3171" s="31"/>
      <c r="BA3171" s="15" t="s">
        <v>23344</v>
      </c>
    </row>
    <row r="3172" spans="10:53" ht="15" x14ac:dyDescent="0.25">
      <c r="J3172" s="31"/>
      <c r="O3172" s="31"/>
      <c r="T3172" s="31"/>
      <c r="V3172" s="31"/>
      <c r="X3172" s="31"/>
      <c r="AD3172" s="31"/>
      <c r="AF3172" s="31"/>
      <c r="BA3172" s="15" t="s">
        <v>23345</v>
      </c>
    </row>
    <row r="3173" spans="10:53" ht="15" x14ac:dyDescent="0.25">
      <c r="J3173" s="31"/>
      <c r="O3173" s="31"/>
      <c r="T3173" s="31"/>
      <c r="V3173" s="31"/>
      <c r="X3173" s="31"/>
      <c r="AD3173" s="31"/>
      <c r="AF3173" s="31"/>
      <c r="BA3173" s="15" t="s">
        <v>23346</v>
      </c>
    </row>
    <row r="3174" spans="10:53" ht="15" x14ac:dyDescent="0.25">
      <c r="J3174" s="31"/>
      <c r="O3174" s="31"/>
      <c r="T3174" s="31"/>
      <c r="V3174" s="31"/>
      <c r="X3174" s="31"/>
      <c r="AD3174" s="31"/>
      <c r="AF3174" s="31"/>
      <c r="BA3174" s="15" t="s">
        <v>23347</v>
      </c>
    </row>
    <row r="3175" spans="10:53" ht="15" x14ac:dyDescent="0.25">
      <c r="J3175" s="31"/>
      <c r="O3175" s="31"/>
      <c r="T3175" s="31"/>
      <c r="V3175" s="31"/>
      <c r="X3175" s="31"/>
      <c r="AD3175" s="31"/>
      <c r="AF3175" s="31"/>
      <c r="BA3175" s="15" t="s">
        <v>23348</v>
      </c>
    </row>
    <row r="3176" spans="10:53" ht="15" x14ac:dyDescent="0.25">
      <c r="J3176" s="31"/>
      <c r="O3176" s="31"/>
      <c r="T3176" s="31"/>
      <c r="V3176" s="31"/>
      <c r="X3176" s="31"/>
      <c r="AD3176" s="31"/>
      <c r="AF3176" s="31"/>
      <c r="BA3176" s="15" t="s">
        <v>23349</v>
      </c>
    </row>
    <row r="3177" spans="10:53" ht="15" x14ac:dyDescent="0.25">
      <c r="J3177" s="31"/>
      <c r="O3177" s="31"/>
      <c r="T3177" s="31"/>
      <c r="V3177" s="31"/>
      <c r="X3177" s="31"/>
      <c r="AD3177" s="31"/>
      <c r="AF3177" s="31"/>
      <c r="BA3177" s="15" t="s">
        <v>23350</v>
      </c>
    </row>
    <row r="3178" spans="10:53" ht="15" x14ac:dyDescent="0.25">
      <c r="J3178" s="31"/>
      <c r="O3178" s="31"/>
      <c r="T3178" s="31"/>
      <c r="V3178" s="31"/>
      <c r="X3178" s="31"/>
      <c r="AD3178" s="31"/>
      <c r="AF3178" s="31"/>
      <c r="BA3178" s="15" t="s">
        <v>23351</v>
      </c>
    </row>
    <row r="3179" spans="10:53" ht="15" x14ac:dyDescent="0.25">
      <c r="J3179" s="31"/>
      <c r="O3179" s="31"/>
      <c r="T3179" s="31"/>
      <c r="V3179" s="31"/>
      <c r="X3179" s="31"/>
      <c r="AD3179" s="31"/>
      <c r="AF3179" s="31"/>
      <c r="BA3179" s="15" t="s">
        <v>23352</v>
      </c>
    </row>
    <row r="3180" spans="10:53" ht="15" x14ac:dyDescent="0.25">
      <c r="J3180" s="31"/>
      <c r="O3180" s="31"/>
      <c r="T3180" s="31"/>
      <c r="V3180" s="31"/>
      <c r="X3180" s="31"/>
      <c r="AD3180" s="31"/>
      <c r="AF3180" s="31"/>
      <c r="BA3180" s="15" t="s">
        <v>23353</v>
      </c>
    </row>
    <row r="3181" spans="10:53" ht="15" x14ac:dyDescent="0.25">
      <c r="J3181" s="31"/>
      <c r="O3181" s="31"/>
      <c r="T3181" s="31"/>
      <c r="V3181" s="31"/>
      <c r="X3181" s="31"/>
      <c r="AD3181" s="31"/>
      <c r="AF3181" s="31"/>
      <c r="BA3181" s="15" t="s">
        <v>23354</v>
      </c>
    </row>
    <row r="3182" spans="10:53" ht="15" x14ac:dyDescent="0.25">
      <c r="J3182" s="31"/>
      <c r="O3182" s="31"/>
      <c r="T3182" s="31"/>
      <c r="V3182" s="31"/>
      <c r="X3182" s="31"/>
      <c r="AD3182" s="31"/>
      <c r="AF3182" s="31"/>
      <c r="BA3182" s="15" t="s">
        <v>23355</v>
      </c>
    </row>
    <row r="3183" spans="10:53" ht="15" x14ac:dyDescent="0.25">
      <c r="J3183" s="31"/>
      <c r="O3183" s="31"/>
      <c r="T3183" s="31"/>
      <c r="V3183" s="31"/>
      <c r="X3183" s="31"/>
      <c r="AD3183" s="31"/>
      <c r="AF3183" s="31"/>
      <c r="BA3183" s="15" t="s">
        <v>23356</v>
      </c>
    </row>
    <row r="3184" spans="10:53" ht="15" x14ac:dyDescent="0.25">
      <c r="J3184" s="31"/>
      <c r="O3184" s="31"/>
      <c r="T3184" s="31"/>
      <c r="V3184" s="31"/>
      <c r="X3184" s="31"/>
      <c r="AD3184" s="31"/>
      <c r="AF3184" s="31"/>
      <c r="BA3184" s="15" t="s">
        <v>23357</v>
      </c>
    </row>
    <row r="3185" spans="10:53" ht="15" x14ac:dyDescent="0.25">
      <c r="J3185" s="31"/>
      <c r="O3185" s="31"/>
      <c r="T3185" s="31"/>
      <c r="V3185" s="31"/>
      <c r="X3185" s="31"/>
      <c r="AD3185" s="31"/>
      <c r="AF3185" s="31"/>
      <c r="BA3185" s="15" t="s">
        <v>23358</v>
      </c>
    </row>
    <row r="3186" spans="10:53" ht="15" x14ac:dyDescent="0.25">
      <c r="J3186" s="31"/>
      <c r="O3186" s="31"/>
      <c r="T3186" s="31"/>
      <c r="V3186" s="31"/>
      <c r="X3186" s="31"/>
      <c r="AD3186" s="31"/>
      <c r="AF3186" s="31"/>
      <c r="BA3186" s="15" t="s">
        <v>23359</v>
      </c>
    </row>
    <row r="3187" spans="10:53" ht="15" x14ac:dyDescent="0.25">
      <c r="J3187" s="31"/>
      <c r="O3187" s="31"/>
      <c r="T3187" s="31"/>
      <c r="V3187" s="31"/>
      <c r="X3187" s="31"/>
      <c r="AD3187" s="31"/>
      <c r="AF3187" s="31"/>
      <c r="BA3187" s="15" t="s">
        <v>23360</v>
      </c>
    </row>
    <row r="3188" spans="10:53" ht="15" x14ac:dyDescent="0.25">
      <c r="J3188" s="31"/>
      <c r="O3188" s="31"/>
      <c r="T3188" s="31"/>
      <c r="V3188" s="31"/>
      <c r="X3188" s="31"/>
      <c r="AD3188" s="31"/>
      <c r="AF3188" s="31"/>
      <c r="BA3188" s="15" t="s">
        <v>23361</v>
      </c>
    </row>
    <row r="3189" spans="10:53" ht="15" x14ac:dyDescent="0.25">
      <c r="J3189" s="31"/>
      <c r="O3189" s="31"/>
      <c r="T3189" s="31"/>
      <c r="V3189" s="31"/>
      <c r="X3189" s="31"/>
      <c r="AD3189" s="31"/>
      <c r="AF3189" s="31"/>
      <c r="BA3189" s="15" t="s">
        <v>23362</v>
      </c>
    </row>
    <row r="3190" spans="10:53" ht="15" x14ac:dyDescent="0.25">
      <c r="J3190" s="31"/>
      <c r="O3190" s="31"/>
      <c r="T3190" s="31"/>
      <c r="V3190" s="31"/>
      <c r="X3190" s="31"/>
      <c r="AD3190" s="31"/>
      <c r="AF3190" s="31"/>
      <c r="BA3190" s="15" t="s">
        <v>23363</v>
      </c>
    </row>
    <row r="3191" spans="10:53" ht="15" x14ac:dyDescent="0.25">
      <c r="J3191" s="31"/>
      <c r="O3191" s="31"/>
      <c r="T3191" s="31"/>
      <c r="V3191" s="31"/>
      <c r="X3191" s="31"/>
      <c r="AD3191" s="31"/>
      <c r="AF3191" s="31"/>
      <c r="BA3191" s="15" t="s">
        <v>23364</v>
      </c>
    </row>
    <row r="3192" spans="10:53" ht="15" x14ac:dyDescent="0.25">
      <c r="J3192" s="31"/>
      <c r="O3192" s="31"/>
      <c r="T3192" s="31"/>
      <c r="V3192" s="31"/>
      <c r="X3192" s="31"/>
      <c r="AD3192" s="31"/>
      <c r="AF3192" s="31"/>
      <c r="BA3192" s="15" t="s">
        <v>23365</v>
      </c>
    </row>
    <row r="3193" spans="10:53" ht="15" x14ac:dyDescent="0.25">
      <c r="J3193" s="31"/>
      <c r="O3193" s="31"/>
      <c r="T3193" s="31"/>
      <c r="V3193" s="31"/>
      <c r="X3193" s="31"/>
      <c r="AD3193" s="31"/>
      <c r="AF3193" s="31"/>
      <c r="BA3193" s="15" t="s">
        <v>23366</v>
      </c>
    </row>
    <row r="3194" spans="10:53" ht="15" x14ac:dyDescent="0.25">
      <c r="J3194" s="31"/>
      <c r="O3194" s="31"/>
      <c r="T3194" s="31"/>
      <c r="V3194" s="31"/>
      <c r="X3194" s="31"/>
      <c r="AD3194" s="31"/>
      <c r="AF3194" s="31"/>
      <c r="BA3194" s="15" t="s">
        <v>23367</v>
      </c>
    </row>
    <row r="3195" spans="10:53" ht="15" x14ac:dyDescent="0.25">
      <c r="J3195" s="31"/>
      <c r="O3195" s="31"/>
      <c r="T3195" s="31"/>
      <c r="V3195" s="31"/>
      <c r="X3195" s="31"/>
      <c r="AD3195" s="31"/>
      <c r="AF3195" s="31"/>
      <c r="BA3195" s="15" t="s">
        <v>23368</v>
      </c>
    </row>
    <row r="3196" spans="10:53" ht="15" x14ac:dyDescent="0.25">
      <c r="J3196" s="31"/>
      <c r="O3196" s="31"/>
      <c r="T3196" s="31"/>
      <c r="V3196" s="31"/>
      <c r="X3196" s="31"/>
      <c r="AD3196" s="31"/>
      <c r="AF3196" s="31"/>
      <c r="BA3196" s="15" t="s">
        <v>23369</v>
      </c>
    </row>
    <row r="3197" spans="10:53" ht="15" x14ac:dyDescent="0.25">
      <c r="J3197" s="31"/>
      <c r="O3197" s="31"/>
      <c r="T3197" s="31"/>
      <c r="V3197" s="31"/>
      <c r="X3197" s="31"/>
      <c r="AD3197" s="31"/>
      <c r="AF3197" s="31"/>
      <c r="BA3197" s="15" t="s">
        <v>23370</v>
      </c>
    </row>
    <row r="3198" spans="10:53" ht="15" x14ac:dyDescent="0.25">
      <c r="J3198" s="31"/>
      <c r="O3198" s="31"/>
      <c r="T3198" s="31"/>
      <c r="V3198" s="31"/>
      <c r="X3198" s="31"/>
      <c r="AD3198" s="31"/>
      <c r="AF3198" s="31"/>
      <c r="BA3198" s="15" t="s">
        <v>23371</v>
      </c>
    </row>
    <row r="3199" spans="10:53" ht="15" x14ac:dyDescent="0.25">
      <c r="J3199" s="31"/>
      <c r="O3199" s="31"/>
      <c r="T3199" s="31"/>
      <c r="V3199" s="31"/>
      <c r="X3199" s="31"/>
      <c r="AD3199" s="31"/>
      <c r="AF3199" s="31"/>
      <c r="BA3199" s="15" t="s">
        <v>23372</v>
      </c>
    </row>
    <row r="3200" spans="10:53" ht="15" x14ac:dyDescent="0.25">
      <c r="J3200" s="31"/>
      <c r="O3200" s="31"/>
      <c r="T3200" s="31"/>
      <c r="V3200" s="31"/>
      <c r="X3200" s="31"/>
      <c r="AD3200" s="31"/>
      <c r="AF3200" s="31"/>
      <c r="BA3200" s="15" t="s">
        <v>23373</v>
      </c>
    </row>
    <row r="3201" spans="10:53" ht="15" x14ac:dyDescent="0.25">
      <c r="J3201" s="31"/>
      <c r="O3201" s="31"/>
      <c r="T3201" s="31"/>
      <c r="V3201" s="31"/>
      <c r="X3201" s="31"/>
      <c r="AD3201" s="31"/>
      <c r="AF3201" s="31"/>
      <c r="BA3201" s="15" t="s">
        <v>23374</v>
      </c>
    </row>
    <row r="3202" spans="10:53" ht="15" x14ac:dyDescent="0.25">
      <c r="J3202" s="31"/>
      <c r="O3202" s="31"/>
      <c r="T3202" s="31"/>
      <c r="V3202" s="31"/>
      <c r="X3202" s="31"/>
      <c r="AD3202" s="31"/>
      <c r="AF3202" s="31"/>
      <c r="BA3202" s="15" t="s">
        <v>23375</v>
      </c>
    </row>
    <row r="3203" spans="10:53" ht="15" x14ac:dyDescent="0.25">
      <c r="J3203" s="31"/>
      <c r="O3203" s="31"/>
      <c r="T3203" s="31"/>
      <c r="V3203" s="31"/>
      <c r="X3203" s="31"/>
      <c r="AD3203" s="31"/>
      <c r="AF3203" s="31"/>
      <c r="BA3203" s="15" t="s">
        <v>23376</v>
      </c>
    </row>
    <row r="3204" spans="10:53" ht="15" x14ac:dyDescent="0.25">
      <c r="J3204" s="31"/>
      <c r="O3204" s="31"/>
      <c r="T3204" s="31"/>
      <c r="V3204" s="31"/>
      <c r="X3204" s="31"/>
      <c r="AD3204" s="31"/>
      <c r="AF3204" s="31"/>
      <c r="BA3204" s="15" t="s">
        <v>23377</v>
      </c>
    </row>
    <row r="3205" spans="10:53" ht="15" x14ac:dyDescent="0.25">
      <c r="J3205" s="31"/>
      <c r="O3205" s="31"/>
      <c r="T3205" s="31"/>
      <c r="V3205" s="31"/>
      <c r="X3205" s="31"/>
      <c r="AD3205" s="31"/>
      <c r="AF3205" s="31"/>
      <c r="BA3205" s="15" t="s">
        <v>23378</v>
      </c>
    </row>
    <row r="3206" spans="10:53" ht="15" x14ac:dyDescent="0.25">
      <c r="J3206" s="31"/>
      <c r="O3206" s="31"/>
      <c r="T3206" s="31"/>
      <c r="V3206" s="31"/>
      <c r="X3206" s="31"/>
      <c r="AD3206" s="31"/>
      <c r="AF3206" s="31"/>
      <c r="BA3206" s="15" t="s">
        <v>23379</v>
      </c>
    </row>
    <row r="3207" spans="10:53" ht="15" x14ac:dyDescent="0.25">
      <c r="J3207" s="31"/>
      <c r="O3207" s="31"/>
      <c r="T3207" s="31"/>
      <c r="V3207" s="31"/>
      <c r="X3207" s="31"/>
      <c r="AD3207" s="31"/>
      <c r="AF3207" s="31"/>
      <c r="BA3207" s="15" t="s">
        <v>23380</v>
      </c>
    </row>
    <row r="3208" spans="10:53" ht="15" x14ac:dyDescent="0.25">
      <c r="J3208" s="31"/>
      <c r="O3208" s="31"/>
      <c r="T3208" s="31"/>
      <c r="V3208" s="31"/>
      <c r="X3208" s="31"/>
      <c r="AD3208" s="31"/>
      <c r="AF3208" s="31"/>
      <c r="BA3208" s="15" t="s">
        <v>23381</v>
      </c>
    </row>
    <row r="3209" spans="10:53" ht="15" x14ac:dyDescent="0.25">
      <c r="J3209" s="31"/>
      <c r="O3209" s="31"/>
      <c r="T3209" s="31"/>
      <c r="V3209" s="31"/>
      <c r="X3209" s="31"/>
      <c r="AD3209" s="31"/>
      <c r="AF3209" s="31"/>
      <c r="BA3209" s="15" t="s">
        <v>23382</v>
      </c>
    </row>
    <row r="3210" spans="10:53" ht="15" x14ac:dyDescent="0.25">
      <c r="J3210" s="31"/>
      <c r="O3210" s="31"/>
      <c r="T3210" s="31"/>
      <c r="V3210" s="31"/>
      <c r="X3210" s="31"/>
      <c r="AD3210" s="31"/>
      <c r="AF3210" s="31"/>
      <c r="BA3210" s="15" t="s">
        <v>23383</v>
      </c>
    </row>
    <row r="3211" spans="10:53" ht="15" x14ac:dyDescent="0.25">
      <c r="J3211" s="31"/>
      <c r="O3211" s="31"/>
      <c r="T3211" s="31"/>
      <c r="V3211" s="31"/>
      <c r="X3211" s="31"/>
      <c r="AD3211" s="31"/>
      <c r="AF3211" s="31"/>
      <c r="BA3211" s="15" t="s">
        <v>23384</v>
      </c>
    </row>
    <row r="3212" spans="10:53" ht="15" x14ac:dyDescent="0.25">
      <c r="J3212" s="31"/>
      <c r="O3212" s="31"/>
      <c r="T3212" s="31"/>
      <c r="V3212" s="31"/>
      <c r="X3212" s="31"/>
      <c r="AD3212" s="31"/>
      <c r="AF3212" s="31"/>
      <c r="BA3212" s="15" t="s">
        <v>23385</v>
      </c>
    </row>
    <row r="3213" spans="10:53" ht="15" x14ac:dyDescent="0.25">
      <c r="J3213" s="31"/>
      <c r="O3213" s="31"/>
      <c r="T3213" s="31"/>
      <c r="V3213" s="31"/>
      <c r="X3213" s="31"/>
      <c r="AD3213" s="31"/>
      <c r="AF3213" s="31"/>
      <c r="BA3213" s="15" t="s">
        <v>23386</v>
      </c>
    </row>
    <row r="3214" spans="10:53" ht="15" x14ac:dyDescent="0.25">
      <c r="J3214" s="31"/>
      <c r="O3214" s="31"/>
      <c r="T3214" s="31"/>
      <c r="V3214" s="31"/>
      <c r="X3214" s="31"/>
      <c r="AD3214" s="31"/>
      <c r="AF3214" s="31"/>
      <c r="BA3214" s="15" t="s">
        <v>23387</v>
      </c>
    </row>
    <row r="3215" spans="10:53" ht="15" x14ac:dyDescent="0.25">
      <c r="J3215" s="31"/>
      <c r="O3215" s="31"/>
      <c r="T3215" s="31"/>
      <c r="V3215" s="31"/>
      <c r="X3215" s="31"/>
      <c r="AD3215" s="31"/>
      <c r="AF3215" s="31"/>
      <c r="BA3215" s="15" t="s">
        <v>23388</v>
      </c>
    </row>
    <row r="3216" spans="10:53" ht="15" x14ac:dyDescent="0.25">
      <c r="J3216" s="31"/>
      <c r="O3216" s="31"/>
      <c r="T3216" s="31"/>
      <c r="V3216" s="31"/>
      <c r="X3216" s="31"/>
      <c r="AD3216" s="31"/>
      <c r="AF3216" s="31"/>
      <c r="BA3216" s="15" t="s">
        <v>23389</v>
      </c>
    </row>
    <row r="3217" spans="10:53" ht="15" x14ac:dyDescent="0.25">
      <c r="J3217" s="31"/>
      <c r="O3217" s="31"/>
      <c r="T3217" s="31"/>
      <c r="V3217" s="31"/>
      <c r="X3217" s="31"/>
      <c r="AD3217" s="31"/>
      <c r="AF3217" s="31"/>
      <c r="BA3217" s="15" t="s">
        <v>23390</v>
      </c>
    </row>
    <row r="3218" spans="10:53" ht="15" x14ac:dyDescent="0.25">
      <c r="J3218" s="31"/>
      <c r="O3218" s="31"/>
      <c r="T3218" s="31"/>
      <c r="V3218" s="31"/>
      <c r="X3218" s="31"/>
      <c r="AD3218" s="31"/>
      <c r="AF3218" s="31"/>
      <c r="BA3218" s="15" t="s">
        <v>23391</v>
      </c>
    </row>
    <row r="3219" spans="10:53" ht="15" x14ac:dyDescent="0.25">
      <c r="J3219" s="31"/>
      <c r="O3219" s="31"/>
      <c r="T3219" s="31"/>
      <c r="V3219" s="31"/>
      <c r="X3219" s="31"/>
      <c r="AD3219" s="31"/>
      <c r="AF3219" s="31"/>
      <c r="BA3219" s="15" t="s">
        <v>23392</v>
      </c>
    </row>
    <row r="3220" spans="10:53" ht="15" x14ac:dyDescent="0.25">
      <c r="J3220" s="31"/>
      <c r="O3220" s="31"/>
      <c r="T3220" s="31"/>
      <c r="V3220" s="31"/>
      <c r="X3220" s="31"/>
      <c r="AD3220" s="31"/>
      <c r="AF3220" s="31"/>
      <c r="BA3220" s="15" t="s">
        <v>23393</v>
      </c>
    </row>
    <row r="3221" spans="10:53" ht="15" x14ac:dyDescent="0.25">
      <c r="J3221" s="31"/>
      <c r="O3221" s="31"/>
      <c r="T3221" s="31"/>
      <c r="V3221" s="31"/>
      <c r="X3221" s="31"/>
      <c r="AD3221" s="31"/>
      <c r="AF3221" s="31"/>
      <c r="BA3221" s="15" t="s">
        <v>23394</v>
      </c>
    </row>
    <row r="3222" spans="10:53" ht="15" x14ac:dyDescent="0.25">
      <c r="J3222" s="31"/>
      <c r="O3222" s="31"/>
      <c r="T3222" s="31"/>
      <c r="V3222" s="31"/>
      <c r="X3222" s="31"/>
      <c r="AD3222" s="31"/>
      <c r="AF3222" s="31"/>
      <c r="BA3222" s="15" t="s">
        <v>23395</v>
      </c>
    </row>
    <row r="3223" spans="10:53" ht="15" x14ac:dyDescent="0.25">
      <c r="J3223" s="31"/>
      <c r="O3223" s="31"/>
      <c r="T3223" s="31"/>
      <c r="V3223" s="31"/>
      <c r="X3223" s="31"/>
      <c r="AD3223" s="31"/>
      <c r="AF3223" s="31"/>
      <c r="BA3223" s="15" t="s">
        <v>23396</v>
      </c>
    </row>
    <row r="3224" spans="10:53" ht="15" x14ac:dyDescent="0.25">
      <c r="J3224" s="31"/>
      <c r="O3224" s="31"/>
      <c r="T3224" s="31"/>
      <c r="V3224" s="31"/>
      <c r="X3224" s="31"/>
      <c r="AD3224" s="31"/>
      <c r="AF3224" s="31"/>
      <c r="BA3224" s="15" t="s">
        <v>23397</v>
      </c>
    </row>
    <row r="3225" spans="10:53" ht="15" x14ac:dyDescent="0.25">
      <c r="J3225" s="31"/>
      <c r="O3225" s="31"/>
      <c r="T3225" s="31"/>
      <c r="V3225" s="31"/>
      <c r="X3225" s="31"/>
      <c r="AD3225" s="31"/>
      <c r="AF3225" s="31"/>
      <c r="BA3225" s="15" t="s">
        <v>23398</v>
      </c>
    </row>
    <row r="3226" spans="10:53" ht="15" x14ac:dyDescent="0.25">
      <c r="J3226" s="31"/>
      <c r="O3226" s="31"/>
      <c r="T3226" s="31"/>
      <c r="V3226" s="31"/>
      <c r="X3226" s="31"/>
      <c r="AD3226" s="31"/>
      <c r="AF3226" s="31"/>
      <c r="BA3226" s="15" t="s">
        <v>23399</v>
      </c>
    </row>
    <row r="3227" spans="10:53" ht="15" x14ac:dyDescent="0.25">
      <c r="J3227" s="37"/>
      <c r="O3227" s="37"/>
      <c r="T3227" s="37"/>
      <c r="V3227" s="31"/>
      <c r="X3227" s="37"/>
      <c r="AD3227" s="37"/>
      <c r="AF3227" s="37"/>
      <c r="BA3227" s="15" t="s">
        <v>23400</v>
      </c>
    </row>
    <row r="3228" spans="10:53" ht="15" x14ac:dyDescent="0.25">
      <c r="J3228" s="31"/>
      <c r="O3228" s="31"/>
      <c r="T3228" s="31"/>
      <c r="V3228" s="31"/>
      <c r="X3228" s="31"/>
      <c r="AD3228" s="31"/>
      <c r="AF3228" s="31"/>
      <c r="BA3228" s="15" t="s">
        <v>23401</v>
      </c>
    </row>
    <row r="3229" spans="10:53" ht="15" x14ac:dyDescent="0.25">
      <c r="J3229" s="31"/>
      <c r="O3229" s="31"/>
      <c r="T3229" s="31"/>
      <c r="V3229" s="31"/>
      <c r="X3229" s="31"/>
      <c r="AD3229" s="31"/>
      <c r="AF3229" s="31"/>
      <c r="BA3229" s="15" t="s">
        <v>23402</v>
      </c>
    </row>
    <row r="3230" spans="10:53" ht="15" x14ac:dyDescent="0.25">
      <c r="J3230" s="31"/>
      <c r="O3230" s="31"/>
      <c r="T3230" s="31"/>
      <c r="V3230" s="31"/>
      <c r="X3230" s="31"/>
      <c r="AD3230" s="31"/>
      <c r="AF3230" s="31"/>
      <c r="BA3230" s="15" t="s">
        <v>23403</v>
      </c>
    </row>
    <row r="3231" spans="10:53" ht="15" x14ac:dyDescent="0.25">
      <c r="J3231" s="31"/>
      <c r="O3231" s="31"/>
      <c r="T3231" s="31"/>
      <c r="V3231" s="31"/>
      <c r="X3231" s="31"/>
      <c r="AD3231" s="31"/>
      <c r="AF3231" s="31"/>
      <c r="BA3231" s="15" t="s">
        <v>23404</v>
      </c>
    </row>
    <row r="3232" spans="10:53" ht="15" x14ac:dyDescent="0.25">
      <c r="J3232" s="31"/>
      <c r="O3232" s="31"/>
      <c r="T3232" s="31"/>
      <c r="V3232" s="31"/>
      <c r="X3232" s="31"/>
      <c r="AD3232" s="31"/>
      <c r="AF3232" s="31"/>
      <c r="BA3232" s="15" t="s">
        <v>23405</v>
      </c>
    </row>
    <row r="3233" spans="10:53" ht="15" x14ac:dyDescent="0.25">
      <c r="J3233" s="31"/>
      <c r="O3233" s="31"/>
      <c r="T3233" s="31"/>
      <c r="V3233" s="31"/>
      <c r="X3233" s="31"/>
      <c r="AD3233" s="31"/>
      <c r="AF3233" s="31"/>
      <c r="BA3233" s="15" t="s">
        <v>23406</v>
      </c>
    </row>
    <row r="3234" spans="10:53" ht="15" x14ac:dyDescent="0.25">
      <c r="J3234" s="31"/>
      <c r="O3234" s="31"/>
      <c r="T3234" s="31"/>
      <c r="V3234" s="31"/>
      <c r="X3234" s="31"/>
      <c r="AD3234" s="31"/>
      <c r="AF3234" s="31"/>
      <c r="BA3234" s="15" t="s">
        <v>23407</v>
      </c>
    </row>
    <row r="3235" spans="10:53" ht="15" x14ac:dyDescent="0.25">
      <c r="J3235" s="31"/>
      <c r="O3235" s="31"/>
      <c r="T3235" s="31"/>
      <c r="V3235" s="31"/>
      <c r="X3235" s="31"/>
      <c r="AD3235" s="31"/>
      <c r="AF3235" s="31"/>
      <c r="BA3235" s="15" t="s">
        <v>23408</v>
      </c>
    </row>
    <row r="3236" spans="10:53" ht="15" x14ac:dyDescent="0.25">
      <c r="J3236" s="31"/>
      <c r="O3236" s="31"/>
      <c r="T3236" s="31"/>
      <c r="V3236" s="31"/>
      <c r="X3236" s="31"/>
      <c r="AD3236" s="31"/>
      <c r="AF3236" s="31"/>
      <c r="BA3236" s="15" t="s">
        <v>23409</v>
      </c>
    </row>
    <row r="3237" spans="10:53" ht="15" x14ac:dyDescent="0.25">
      <c r="J3237" s="31"/>
      <c r="O3237" s="31"/>
      <c r="T3237" s="31"/>
      <c r="V3237" s="31"/>
      <c r="X3237" s="31"/>
      <c r="AD3237" s="31"/>
      <c r="AF3237" s="31"/>
      <c r="BA3237" s="15" t="s">
        <v>23410</v>
      </c>
    </row>
    <row r="3238" spans="10:53" ht="15" x14ac:dyDescent="0.25">
      <c r="J3238" s="31"/>
      <c r="O3238" s="31"/>
      <c r="T3238" s="31"/>
      <c r="V3238" s="31"/>
      <c r="X3238" s="31"/>
      <c r="AD3238" s="31"/>
      <c r="AF3238" s="31"/>
      <c r="BA3238" s="15" t="s">
        <v>23411</v>
      </c>
    </row>
    <row r="3239" spans="10:53" ht="15" x14ac:dyDescent="0.25">
      <c r="J3239" s="31"/>
      <c r="O3239" s="31"/>
      <c r="T3239" s="31"/>
      <c r="V3239" s="31"/>
      <c r="X3239" s="31"/>
      <c r="AD3239" s="31"/>
      <c r="AF3239" s="31"/>
      <c r="BA3239" s="15" t="s">
        <v>23412</v>
      </c>
    </row>
    <row r="3240" spans="10:53" ht="15" x14ac:dyDescent="0.25">
      <c r="J3240" s="31"/>
      <c r="O3240" s="31"/>
      <c r="T3240" s="31"/>
      <c r="V3240" s="31"/>
      <c r="X3240" s="31"/>
      <c r="AD3240" s="31"/>
      <c r="AF3240" s="31"/>
      <c r="BA3240" s="15" t="s">
        <v>23413</v>
      </c>
    </row>
    <row r="3241" spans="10:53" ht="15" x14ac:dyDescent="0.25">
      <c r="J3241" s="31"/>
      <c r="O3241" s="31"/>
      <c r="T3241" s="31"/>
      <c r="V3241" s="31"/>
      <c r="X3241" s="31"/>
      <c r="AD3241" s="31"/>
      <c r="AF3241" s="31"/>
      <c r="BA3241" s="15" t="s">
        <v>23414</v>
      </c>
    </row>
    <row r="3242" spans="10:53" ht="15" x14ac:dyDescent="0.25">
      <c r="J3242" s="31"/>
      <c r="O3242" s="31"/>
      <c r="T3242" s="31"/>
      <c r="V3242" s="31"/>
      <c r="X3242" s="31"/>
      <c r="AD3242" s="31"/>
      <c r="AF3242" s="31"/>
      <c r="BA3242" s="15" t="s">
        <v>23415</v>
      </c>
    </row>
    <row r="3243" spans="10:53" ht="15" x14ac:dyDescent="0.25">
      <c r="J3243" s="31"/>
      <c r="O3243" s="31"/>
      <c r="T3243" s="31"/>
      <c r="V3243" s="31"/>
      <c r="X3243" s="31"/>
      <c r="AD3243" s="31"/>
      <c r="AF3243" s="31"/>
      <c r="BA3243" s="15" t="s">
        <v>23416</v>
      </c>
    </row>
    <row r="3244" spans="10:53" ht="15" x14ac:dyDescent="0.25">
      <c r="J3244" s="31"/>
      <c r="O3244" s="31"/>
      <c r="T3244" s="31"/>
      <c r="V3244" s="31"/>
      <c r="X3244" s="31"/>
      <c r="AD3244" s="31"/>
      <c r="AF3244" s="31"/>
      <c r="BA3244" s="15" t="s">
        <v>23417</v>
      </c>
    </row>
    <row r="3245" spans="10:53" ht="15" x14ac:dyDescent="0.25">
      <c r="J3245" s="31"/>
      <c r="O3245" s="31"/>
      <c r="T3245" s="31"/>
      <c r="V3245" s="31"/>
      <c r="X3245" s="31"/>
      <c r="AD3245" s="31"/>
      <c r="AF3245" s="31"/>
      <c r="BA3245" s="15" t="s">
        <v>23418</v>
      </c>
    </row>
    <row r="3246" spans="10:53" ht="15" x14ac:dyDescent="0.25">
      <c r="J3246" s="31"/>
      <c r="O3246" s="31"/>
      <c r="T3246" s="31"/>
      <c r="V3246" s="31"/>
      <c r="X3246" s="31"/>
      <c r="AD3246" s="31"/>
      <c r="AF3246" s="31"/>
      <c r="BA3246" s="15" t="s">
        <v>23419</v>
      </c>
    </row>
    <row r="3247" spans="10:53" ht="15" x14ac:dyDescent="0.25">
      <c r="J3247" s="31"/>
      <c r="O3247" s="31"/>
      <c r="T3247" s="31"/>
      <c r="V3247" s="31"/>
      <c r="X3247" s="31"/>
      <c r="AD3247" s="31"/>
      <c r="AF3247" s="31"/>
      <c r="BA3247" s="15" t="s">
        <v>23420</v>
      </c>
    </row>
    <row r="3248" spans="10:53" ht="15" x14ac:dyDescent="0.25">
      <c r="J3248" s="31"/>
      <c r="O3248" s="31"/>
      <c r="T3248" s="31"/>
      <c r="V3248" s="31"/>
      <c r="X3248" s="31"/>
      <c r="AD3248" s="31"/>
      <c r="AF3248" s="31"/>
      <c r="BA3248" s="15" t="s">
        <v>23421</v>
      </c>
    </row>
    <row r="3249" spans="10:53" ht="15" x14ac:dyDescent="0.25">
      <c r="J3249" s="31"/>
      <c r="O3249" s="31"/>
      <c r="T3249" s="31"/>
      <c r="V3249" s="31"/>
      <c r="X3249" s="31"/>
      <c r="AD3249" s="31"/>
      <c r="AF3249" s="31"/>
      <c r="BA3249" s="15" t="s">
        <v>23422</v>
      </c>
    </row>
    <row r="3250" spans="10:53" ht="15" x14ac:dyDescent="0.25">
      <c r="J3250" s="31"/>
      <c r="O3250" s="31"/>
      <c r="T3250" s="31"/>
      <c r="V3250" s="31"/>
      <c r="X3250" s="31"/>
      <c r="AD3250" s="31"/>
      <c r="AF3250" s="31"/>
      <c r="BA3250" s="15" t="s">
        <v>23423</v>
      </c>
    </row>
    <row r="3251" spans="10:53" ht="15" x14ac:dyDescent="0.25">
      <c r="J3251" s="31"/>
      <c r="O3251" s="31"/>
      <c r="T3251" s="31"/>
      <c r="V3251" s="31"/>
      <c r="X3251" s="31"/>
      <c r="AD3251" s="31"/>
      <c r="AF3251" s="31"/>
      <c r="BA3251" s="15" t="s">
        <v>23424</v>
      </c>
    </row>
    <row r="3252" spans="10:53" ht="15" x14ac:dyDescent="0.25">
      <c r="J3252" s="31"/>
      <c r="O3252" s="31"/>
      <c r="T3252" s="31"/>
      <c r="V3252" s="31"/>
      <c r="X3252" s="31"/>
      <c r="AD3252" s="31"/>
      <c r="AF3252" s="31"/>
      <c r="BA3252" s="15" t="s">
        <v>23425</v>
      </c>
    </row>
    <row r="3253" spans="10:53" ht="15" x14ac:dyDescent="0.25">
      <c r="J3253" s="31"/>
      <c r="O3253" s="31"/>
      <c r="T3253" s="31"/>
      <c r="V3253" s="31"/>
      <c r="X3253" s="31"/>
      <c r="AD3253" s="31"/>
      <c r="AF3253" s="31"/>
      <c r="BA3253" s="15" t="s">
        <v>23426</v>
      </c>
    </row>
    <row r="3254" spans="10:53" ht="15" x14ac:dyDescent="0.25">
      <c r="J3254" s="31"/>
      <c r="O3254" s="31"/>
      <c r="T3254" s="31"/>
      <c r="V3254" s="31"/>
      <c r="X3254" s="31"/>
      <c r="AD3254" s="31"/>
      <c r="AF3254" s="31"/>
      <c r="BA3254" s="15" t="s">
        <v>23427</v>
      </c>
    </row>
    <row r="3255" spans="10:53" ht="15" x14ac:dyDescent="0.25">
      <c r="J3255" s="31"/>
      <c r="O3255" s="31"/>
      <c r="T3255" s="31"/>
      <c r="V3255" s="31"/>
      <c r="X3255" s="31"/>
      <c r="AD3255" s="31"/>
      <c r="AF3255" s="31"/>
      <c r="BA3255" s="15" t="s">
        <v>23428</v>
      </c>
    </row>
    <row r="3256" spans="10:53" ht="15" x14ac:dyDescent="0.25">
      <c r="J3256" s="31"/>
      <c r="O3256" s="31"/>
      <c r="T3256" s="31"/>
      <c r="V3256" s="31"/>
      <c r="X3256" s="31"/>
      <c r="AD3256" s="31"/>
      <c r="AF3256" s="31"/>
      <c r="BA3256" s="15" t="s">
        <v>23429</v>
      </c>
    </row>
    <row r="3257" spans="10:53" ht="15" x14ac:dyDescent="0.25">
      <c r="J3257" s="31"/>
      <c r="O3257" s="31"/>
      <c r="T3257" s="31"/>
      <c r="V3257" s="31"/>
      <c r="X3257" s="31"/>
      <c r="AD3257" s="31"/>
      <c r="AF3257" s="31"/>
      <c r="BA3257" s="15" t="s">
        <v>23430</v>
      </c>
    </row>
    <row r="3258" spans="10:53" ht="15" x14ac:dyDescent="0.25">
      <c r="J3258" s="31"/>
      <c r="O3258" s="31"/>
      <c r="T3258" s="31"/>
      <c r="V3258" s="31"/>
      <c r="X3258" s="31"/>
      <c r="AD3258" s="31"/>
      <c r="AF3258" s="31"/>
      <c r="BA3258" s="15" t="s">
        <v>23431</v>
      </c>
    </row>
    <row r="3259" spans="10:53" ht="15" x14ac:dyDescent="0.25">
      <c r="J3259" s="31"/>
      <c r="O3259" s="31"/>
      <c r="T3259" s="31"/>
      <c r="V3259" s="31"/>
      <c r="X3259" s="31"/>
      <c r="AD3259" s="31"/>
      <c r="AF3259" s="31"/>
      <c r="BA3259" s="15" t="s">
        <v>23432</v>
      </c>
    </row>
    <row r="3260" spans="10:53" ht="15" x14ac:dyDescent="0.25">
      <c r="J3260" s="31"/>
      <c r="O3260" s="31"/>
      <c r="T3260" s="31"/>
      <c r="V3260" s="31"/>
      <c r="X3260" s="31"/>
      <c r="AD3260" s="31"/>
      <c r="AF3260" s="31"/>
      <c r="BA3260" s="15" t="s">
        <v>23433</v>
      </c>
    </row>
    <row r="3261" spans="10:53" ht="15" x14ac:dyDescent="0.25">
      <c r="J3261" s="31"/>
      <c r="O3261" s="31"/>
      <c r="T3261" s="31"/>
      <c r="V3261" s="38"/>
      <c r="X3261" s="31"/>
      <c r="AD3261" s="31"/>
      <c r="AF3261" s="31"/>
      <c r="BA3261" s="15" t="s">
        <v>23434</v>
      </c>
    </row>
    <row r="3262" spans="10:53" ht="15" x14ac:dyDescent="0.25">
      <c r="J3262" s="31"/>
      <c r="O3262" s="31"/>
      <c r="T3262" s="31"/>
      <c r="V3262" s="31"/>
      <c r="X3262" s="31"/>
      <c r="AD3262" s="31"/>
      <c r="AF3262" s="31"/>
      <c r="BA3262" s="15" t="s">
        <v>23435</v>
      </c>
    </row>
    <row r="3263" spans="10:53" ht="15" x14ac:dyDescent="0.25">
      <c r="J3263" s="31"/>
      <c r="O3263" s="31"/>
      <c r="T3263" s="31"/>
      <c r="V3263" s="31"/>
      <c r="X3263" s="31"/>
      <c r="AD3263" s="31"/>
      <c r="AF3263" s="31"/>
      <c r="BA3263" s="15" t="s">
        <v>23436</v>
      </c>
    </row>
    <row r="3264" spans="10:53" ht="15" x14ac:dyDescent="0.25">
      <c r="J3264" s="31"/>
      <c r="O3264" s="31"/>
      <c r="T3264" s="31"/>
      <c r="V3264" s="31"/>
      <c r="X3264" s="31"/>
      <c r="AD3264" s="31"/>
      <c r="AF3264" s="31"/>
      <c r="BA3264" s="15" t="s">
        <v>23437</v>
      </c>
    </row>
    <row r="3265" spans="10:53" ht="15" x14ac:dyDescent="0.25">
      <c r="J3265" s="31"/>
      <c r="O3265" s="31"/>
      <c r="T3265" s="31"/>
      <c r="V3265" s="31"/>
      <c r="X3265" s="31"/>
      <c r="AD3265" s="31"/>
      <c r="AF3265" s="31"/>
      <c r="BA3265" s="15" t="s">
        <v>23438</v>
      </c>
    </row>
    <row r="3266" spans="10:53" ht="15" x14ac:dyDescent="0.25">
      <c r="J3266" s="31"/>
      <c r="O3266" s="31"/>
      <c r="T3266" s="31"/>
      <c r="V3266" s="31"/>
      <c r="X3266" s="31"/>
      <c r="AD3266" s="31"/>
      <c r="AF3266" s="31"/>
      <c r="BA3266" s="15" t="s">
        <v>23439</v>
      </c>
    </row>
    <row r="3267" spans="10:53" ht="15" x14ac:dyDescent="0.25">
      <c r="J3267" s="31"/>
      <c r="O3267" s="31"/>
      <c r="T3267" s="31"/>
      <c r="V3267" s="31"/>
      <c r="X3267" s="31"/>
      <c r="AD3267" s="31"/>
      <c r="AF3267" s="31"/>
      <c r="BA3267" s="15" t="s">
        <v>23440</v>
      </c>
    </row>
    <row r="3268" spans="10:53" ht="15" x14ac:dyDescent="0.25">
      <c r="J3268" s="31"/>
      <c r="O3268" s="31"/>
      <c r="T3268" s="31"/>
      <c r="V3268" s="31"/>
      <c r="X3268" s="31"/>
      <c r="AD3268" s="31"/>
      <c r="AF3268" s="31"/>
      <c r="BA3268" s="15" t="s">
        <v>23441</v>
      </c>
    </row>
    <row r="3269" spans="10:53" ht="15" x14ac:dyDescent="0.25">
      <c r="J3269" s="31"/>
      <c r="O3269" s="31"/>
      <c r="T3269" s="31"/>
      <c r="V3269" s="31"/>
      <c r="X3269" s="31"/>
      <c r="AD3269" s="31"/>
      <c r="AF3269" s="31"/>
      <c r="BA3269" s="15" t="s">
        <v>23442</v>
      </c>
    </row>
    <row r="3270" spans="10:53" ht="15" x14ac:dyDescent="0.25">
      <c r="J3270" s="31"/>
      <c r="O3270" s="31"/>
      <c r="T3270" s="31"/>
      <c r="V3270" s="31"/>
      <c r="X3270" s="31"/>
      <c r="AD3270" s="31"/>
      <c r="AF3270" s="31"/>
      <c r="BA3270" s="15" t="s">
        <v>23443</v>
      </c>
    </row>
    <row r="3271" spans="10:53" ht="15" x14ac:dyDescent="0.25">
      <c r="J3271" s="31"/>
      <c r="O3271" s="31"/>
      <c r="T3271" s="31"/>
      <c r="V3271" s="31"/>
      <c r="X3271" s="31"/>
      <c r="AD3271" s="31"/>
      <c r="AF3271" s="31"/>
      <c r="BA3271" s="15" t="s">
        <v>23444</v>
      </c>
    </row>
    <row r="3272" spans="10:53" ht="15" x14ac:dyDescent="0.25">
      <c r="J3272" s="31"/>
      <c r="O3272" s="31"/>
      <c r="T3272" s="31"/>
      <c r="V3272" s="31"/>
      <c r="X3272" s="31"/>
      <c r="AD3272" s="31"/>
      <c r="AF3272" s="31"/>
      <c r="BA3272" s="15" t="s">
        <v>23445</v>
      </c>
    </row>
    <row r="3273" spans="10:53" ht="15" x14ac:dyDescent="0.25">
      <c r="J3273" s="31"/>
      <c r="O3273" s="31"/>
      <c r="T3273" s="31"/>
      <c r="V3273" s="31"/>
      <c r="X3273" s="31"/>
      <c r="AD3273" s="31"/>
      <c r="AF3273" s="31"/>
      <c r="BA3273" s="15" t="s">
        <v>23446</v>
      </c>
    </row>
    <row r="3274" spans="10:53" ht="15" x14ac:dyDescent="0.25">
      <c r="J3274" s="31"/>
      <c r="O3274" s="31"/>
      <c r="T3274" s="31"/>
      <c r="V3274" s="31"/>
      <c r="X3274" s="31"/>
      <c r="AD3274" s="31"/>
      <c r="AF3274" s="31"/>
      <c r="BA3274" s="15" t="s">
        <v>23447</v>
      </c>
    </row>
    <row r="3275" spans="10:53" ht="15" x14ac:dyDescent="0.25">
      <c r="J3275" s="31"/>
      <c r="O3275" s="31"/>
      <c r="T3275" s="31"/>
      <c r="V3275" s="31"/>
      <c r="X3275" s="31"/>
      <c r="AD3275" s="31"/>
      <c r="AF3275" s="31"/>
      <c r="BA3275" s="15" t="s">
        <v>23448</v>
      </c>
    </row>
    <row r="3276" spans="10:53" ht="15" x14ac:dyDescent="0.25">
      <c r="J3276" s="31"/>
      <c r="O3276" s="31"/>
      <c r="T3276" s="31"/>
      <c r="V3276" s="31"/>
      <c r="X3276" s="31"/>
      <c r="AD3276" s="31"/>
      <c r="AF3276" s="31"/>
      <c r="BA3276" s="15" t="s">
        <v>23449</v>
      </c>
    </row>
    <row r="3277" spans="10:53" ht="15" x14ac:dyDescent="0.25">
      <c r="J3277" s="31"/>
      <c r="O3277" s="31"/>
      <c r="T3277" s="31"/>
      <c r="V3277" s="31"/>
      <c r="X3277" s="31"/>
      <c r="AD3277" s="31"/>
      <c r="AF3277" s="31"/>
      <c r="BA3277" s="15" t="s">
        <v>23450</v>
      </c>
    </row>
    <row r="3278" spans="10:53" ht="15" x14ac:dyDescent="0.25">
      <c r="J3278" s="31"/>
      <c r="O3278" s="31"/>
      <c r="T3278" s="31"/>
      <c r="V3278" s="31"/>
      <c r="X3278" s="31"/>
      <c r="AD3278" s="31"/>
      <c r="AF3278" s="31"/>
      <c r="BA3278" s="15" t="s">
        <v>23451</v>
      </c>
    </row>
    <row r="3279" spans="10:53" ht="15" x14ac:dyDescent="0.25">
      <c r="J3279" s="31"/>
      <c r="O3279" s="31"/>
      <c r="T3279" s="31"/>
      <c r="V3279" s="31"/>
      <c r="X3279" s="31"/>
      <c r="AD3279" s="31"/>
      <c r="AF3279" s="31"/>
      <c r="BA3279" s="15" t="s">
        <v>23452</v>
      </c>
    </row>
    <row r="3280" spans="10:53" ht="15" x14ac:dyDescent="0.25">
      <c r="J3280" s="31"/>
      <c r="O3280" s="31"/>
      <c r="T3280" s="31"/>
      <c r="V3280" s="31"/>
      <c r="X3280" s="31"/>
      <c r="AD3280" s="31"/>
      <c r="AF3280" s="31"/>
      <c r="BA3280" s="15" t="s">
        <v>23453</v>
      </c>
    </row>
    <row r="3281" spans="10:53" ht="15" x14ac:dyDescent="0.25">
      <c r="J3281" s="31"/>
      <c r="O3281" s="31"/>
      <c r="T3281" s="31"/>
      <c r="V3281" s="31"/>
      <c r="X3281" s="31"/>
      <c r="AD3281" s="31"/>
      <c r="AF3281" s="31"/>
      <c r="BA3281" s="15" t="s">
        <v>23454</v>
      </c>
    </row>
    <row r="3282" spans="10:53" ht="15" x14ac:dyDescent="0.25">
      <c r="J3282" s="31"/>
      <c r="O3282" s="31"/>
      <c r="T3282" s="31"/>
      <c r="V3282" s="31"/>
      <c r="X3282" s="31"/>
      <c r="AD3282" s="31"/>
      <c r="AF3282" s="31"/>
      <c r="BA3282" s="15" t="s">
        <v>23455</v>
      </c>
    </row>
    <row r="3283" spans="10:53" ht="15" x14ac:dyDescent="0.25">
      <c r="J3283" s="31"/>
      <c r="O3283" s="31"/>
      <c r="T3283" s="31"/>
      <c r="V3283" s="31"/>
      <c r="X3283" s="31"/>
      <c r="AD3283" s="31"/>
      <c r="AF3283" s="31"/>
      <c r="BA3283" s="15" t="s">
        <v>23456</v>
      </c>
    </row>
    <row r="3284" spans="10:53" ht="15" x14ac:dyDescent="0.25">
      <c r="J3284" s="31"/>
      <c r="O3284" s="31"/>
      <c r="T3284" s="31"/>
      <c r="V3284" s="31"/>
      <c r="X3284" s="31"/>
      <c r="AD3284" s="31"/>
      <c r="AF3284" s="31"/>
      <c r="BA3284" s="15" t="s">
        <v>23457</v>
      </c>
    </row>
    <row r="3285" spans="10:53" ht="15" x14ac:dyDescent="0.25">
      <c r="J3285" s="31"/>
      <c r="O3285" s="31"/>
      <c r="T3285" s="31"/>
      <c r="V3285" s="31"/>
      <c r="X3285" s="31"/>
      <c r="AD3285" s="31"/>
      <c r="AF3285" s="31"/>
      <c r="BA3285" s="15" t="s">
        <v>23458</v>
      </c>
    </row>
    <row r="3286" spans="10:53" ht="15" x14ac:dyDescent="0.25">
      <c r="J3286" s="31"/>
      <c r="O3286" s="31"/>
      <c r="T3286" s="31"/>
      <c r="V3286" s="31"/>
      <c r="X3286" s="31"/>
      <c r="AD3286" s="31"/>
      <c r="AF3286" s="31"/>
      <c r="BA3286" s="15" t="s">
        <v>23459</v>
      </c>
    </row>
    <row r="3287" spans="10:53" ht="15" x14ac:dyDescent="0.25">
      <c r="J3287" s="31"/>
      <c r="O3287" s="31"/>
      <c r="T3287" s="31"/>
      <c r="V3287" s="31"/>
      <c r="X3287" s="31"/>
      <c r="AD3287" s="31"/>
      <c r="AF3287" s="31"/>
      <c r="BA3287" s="15" t="s">
        <v>23460</v>
      </c>
    </row>
    <row r="3288" spans="10:53" ht="15" x14ac:dyDescent="0.25">
      <c r="J3288" s="31"/>
      <c r="O3288" s="31"/>
      <c r="T3288" s="31"/>
      <c r="V3288" s="31"/>
      <c r="X3288" s="31"/>
      <c r="AD3288" s="31"/>
      <c r="AF3288" s="31"/>
      <c r="BA3288" s="15" t="s">
        <v>23461</v>
      </c>
    </row>
    <row r="3289" spans="10:53" ht="15" x14ac:dyDescent="0.25">
      <c r="J3289" s="31"/>
      <c r="O3289" s="31"/>
      <c r="T3289" s="31"/>
      <c r="V3289" s="31"/>
      <c r="X3289" s="31"/>
      <c r="AD3289" s="31"/>
      <c r="AF3289" s="31"/>
      <c r="BA3289" s="15" t="s">
        <v>23462</v>
      </c>
    </row>
    <row r="3290" spans="10:53" ht="15" x14ac:dyDescent="0.25">
      <c r="J3290" s="31"/>
      <c r="O3290" s="31"/>
      <c r="T3290" s="31"/>
      <c r="V3290" s="31"/>
      <c r="X3290" s="31"/>
      <c r="AD3290" s="31"/>
      <c r="AF3290" s="31"/>
      <c r="BA3290" s="15" t="s">
        <v>23463</v>
      </c>
    </row>
    <row r="3291" spans="10:53" ht="15" x14ac:dyDescent="0.25">
      <c r="J3291" s="31"/>
      <c r="O3291" s="31"/>
      <c r="T3291" s="31"/>
      <c r="V3291" s="31"/>
      <c r="X3291" s="31"/>
      <c r="AD3291" s="31"/>
      <c r="AF3291" s="31"/>
      <c r="BA3291" s="15" t="s">
        <v>23464</v>
      </c>
    </row>
    <row r="3292" spans="10:53" ht="15" x14ac:dyDescent="0.25">
      <c r="J3292" s="31"/>
      <c r="O3292" s="31"/>
      <c r="T3292" s="31"/>
      <c r="V3292" s="31"/>
      <c r="X3292" s="31"/>
      <c r="AD3292" s="31"/>
      <c r="AF3292" s="31"/>
      <c r="BA3292" s="15" t="s">
        <v>23465</v>
      </c>
    </row>
    <row r="3293" spans="10:53" ht="15" x14ac:dyDescent="0.25">
      <c r="J3293" s="31"/>
      <c r="O3293" s="31"/>
      <c r="T3293" s="31"/>
      <c r="V3293" s="31"/>
      <c r="X3293" s="31"/>
      <c r="AD3293" s="31"/>
      <c r="AF3293" s="31"/>
      <c r="BA3293" s="15" t="s">
        <v>23466</v>
      </c>
    </row>
    <row r="3294" spans="10:53" ht="15" x14ac:dyDescent="0.25">
      <c r="J3294" s="31"/>
      <c r="O3294" s="31"/>
      <c r="T3294" s="31"/>
      <c r="V3294" s="31"/>
      <c r="X3294" s="31"/>
      <c r="AD3294" s="31"/>
      <c r="AF3294" s="31"/>
      <c r="BA3294" s="15" t="s">
        <v>23467</v>
      </c>
    </row>
    <row r="3295" spans="10:53" ht="15" x14ac:dyDescent="0.25">
      <c r="J3295" s="31"/>
      <c r="O3295" s="31"/>
      <c r="T3295" s="31"/>
      <c r="V3295" s="31"/>
      <c r="X3295" s="31"/>
      <c r="AD3295" s="31"/>
      <c r="AF3295" s="31"/>
      <c r="BA3295" s="15" t="s">
        <v>23468</v>
      </c>
    </row>
    <row r="3296" spans="10:53" ht="15" x14ac:dyDescent="0.25">
      <c r="J3296" s="31"/>
      <c r="O3296" s="31"/>
      <c r="T3296" s="31"/>
      <c r="V3296" s="31"/>
      <c r="X3296" s="31"/>
      <c r="AD3296" s="31"/>
      <c r="AF3296" s="31"/>
      <c r="BA3296" s="15" t="s">
        <v>23469</v>
      </c>
    </row>
    <row r="3297" spans="10:53" ht="15" x14ac:dyDescent="0.25">
      <c r="J3297" s="31"/>
      <c r="O3297" s="31"/>
      <c r="T3297" s="31"/>
      <c r="V3297" s="31"/>
      <c r="X3297" s="31"/>
      <c r="AD3297" s="31"/>
      <c r="AF3297" s="31"/>
      <c r="BA3297" s="15" t="s">
        <v>23470</v>
      </c>
    </row>
    <row r="3298" spans="10:53" ht="15" x14ac:dyDescent="0.25">
      <c r="J3298" s="31"/>
      <c r="O3298" s="31"/>
      <c r="T3298" s="31"/>
      <c r="V3298" s="31"/>
      <c r="X3298" s="31"/>
      <c r="AD3298" s="31"/>
      <c r="AF3298" s="31"/>
      <c r="BA3298" s="15" t="s">
        <v>23471</v>
      </c>
    </row>
    <row r="3299" spans="10:53" ht="15" x14ac:dyDescent="0.25">
      <c r="J3299" s="31"/>
      <c r="O3299" s="31"/>
      <c r="T3299" s="31"/>
      <c r="V3299" s="31"/>
      <c r="X3299" s="31"/>
      <c r="AD3299" s="31"/>
      <c r="AF3299" s="31"/>
      <c r="BA3299" s="15" t="s">
        <v>23472</v>
      </c>
    </row>
    <row r="3300" spans="10:53" ht="15" x14ac:dyDescent="0.25">
      <c r="J3300" s="31"/>
      <c r="O3300" s="31"/>
      <c r="T3300" s="31"/>
      <c r="V3300" s="31"/>
      <c r="X3300" s="31"/>
      <c r="AD3300" s="31"/>
      <c r="AF3300" s="31"/>
      <c r="BA3300" s="15" t="s">
        <v>23473</v>
      </c>
    </row>
    <row r="3301" spans="10:53" ht="15" x14ac:dyDescent="0.25">
      <c r="J3301" s="31"/>
      <c r="O3301" s="31"/>
      <c r="T3301" s="31"/>
      <c r="V3301" s="31"/>
      <c r="X3301" s="31"/>
      <c r="AD3301" s="31"/>
      <c r="AF3301" s="31"/>
      <c r="BA3301" s="15" t="s">
        <v>23474</v>
      </c>
    </row>
    <row r="3302" spans="10:53" ht="15" x14ac:dyDescent="0.25">
      <c r="J3302" s="31"/>
      <c r="O3302" s="31"/>
      <c r="T3302" s="31"/>
      <c r="V3302" s="31"/>
      <c r="X3302" s="31"/>
      <c r="AD3302" s="31"/>
      <c r="AF3302" s="31"/>
      <c r="BA3302" s="15" t="s">
        <v>23475</v>
      </c>
    </row>
    <row r="3303" spans="10:53" ht="15" x14ac:dyDescent="0.25">
      <c r="J3303" s="31"/>
      <c r="O3303" s="31"/>
      <c r="T3303" s="31"/>
      <c r="V3303" s="31"/>
      <c r="X3303" s="31"/>
      <c r="AD3303" s="31"/>
      <c r="AF3303" s="31"/>
      <c r="BA3303" s="15" t="s">
        <v>23476</v>
      </c>
    </row>
    <row r="3304" spans="10:53" ht="15" x14ac:dyDescent="0.25">
      <c r="J3304" s="31"/>
      <c r="O3304" s="31"/>
      <c r="T3304" s="31"/>
      <c r="V3304" s="31"/>
      <c r="X3304" s="31"/>
      <c r="AD3304" s="31"/>
      <c r="AF3304" s="31"/>
      <c r="BA3304" s="15" t="s">
        <v>23477</v>
      </c>
    </row>
    <row r="3305" spans="10:53" ht="15" x14ac:dyDescent="0.25">
      <c r="J3305" s="31"/>
      <c r="O3305" s="31"/>
      <c r="T3305" s="31"/>
      <c r="V3305" s="31"/>
      <c r="X3305" s="31"/>
      <c r="AD3305" s="31"/>
      <c r="AF3305" s="31"/>
      <c r="BA3305" s="15" t="s">
        <v>23478</v>
      </c>
    </row>
    <row r="3306" spans="10:53" ht="15" x14ac:dyDescent="0.25">
      <c r="J3306" s="31"/>
      <c r="O3306" s="31"/>
      <c r="T3306" s="31"/>
      <c r="V3306" s="31"/>
      <c r="X3306" s="31"/>
      <c r="AD3306" s="31"/>
      <c r="AF3306" s="31"/>
      <c r="BA3306" s="15" t="s">
        <v>23479</v>
      </c>
    </row>
    <row r="3307" spans="10:53" ht="15" x14ac:dyDescent="0.25">
      <c r="J3307" s="31"/>
      <c r="O3307" s="31"/>
      <c r="T3307" s="31"/>
      <c r="V3307" s="31"/>
      <c r="X3307" s="31"/>
      <c r="AD3307" s="31"/>
      <c r="AF3307" s="31"/>
      <c r="BA3307" s="15" t="s">
        <v>23480</v>
      </c>
    </row>
    <row r="3308" spans="10:53" ht="15" x14ac:dyDescent="0.25">
      <c r="J3308" s="31"/>
      <c r="O3308" s="31"/>
      <c r="T3308" s="31"/>
      <c r="V3308" s="31"/>
      <c r="X3308" s="31"/>
      <c r="AD3308" s="31"/>
      <c r="AF3308" s="31"/>
      <c r="BA3308" s="15" t="s">
        <v>23481</v>
      </c>
    </row>
    <row r="3309" spans="10:53" ht="15" x14ac:dyDescent="0.25">
      <c r="J3309" s="31"/>
      <c r="O3309" s="31"/>
      <c r="T3309" s="31"/>
      <c r="V3309" s="31"/>
      <c r="X3309" s="31"/>
      <c r="AD3309" s="31"/>
      <c r="AF3309" s="31"/>
      <c r="BA3309" s="15" t="s">
        <v>23482</v>
      </c>
    </row>
    <row r="3310" spans="10:53" ht="15" x14ac:dyDescent="0.25">
      <c r="J3310" s="31"/>
      <c r="O3310" s="31"/>
      <c r="T3310" s="31"/>
      <c r="V3310" s="31"/>
      <c r="X3310" s="31"/>
      <c r="AD3310" s="31"/>
      <c r="AF3310" s="31"/>
      <c r="BA3310" s="15" t="s">
        <v>23483</v>
      </c>
    </row>
    <row r="3311" spans="10:53" ht="15" x14ac:dyDescent="0.25">
      <c r="J3311" s="31"/>
      <c r="O3311" s="31"/>
      <c r="T3311" s="31"/>
      <c r="V3311" s="31"/>
      <c r="X3311" s="31"/>
      <c r="AD3311" s="31"/>
      <c r="AF3311" s="31"/>
      <c r="BA3311" s="15" t="s">
        <v>23484</v>
      </c>
    </row>
    <row r="3312" spans="10:53" ht="15" x14ac:dyDescent="0.25">
      <c r="J3312" s="31"/>
      <c r="O3312" s="31"/>
      <c r="T3312" s="31"/>
      <c r="V3312" s="31"/>
      <c r="X3312" s="31"/>
      <c r="AD3312" s="31"/>
      <c r="AF3312" s="31"/>
      <c r="BA3312" s="15" t="s">
        <v>23485</v>
      </c>
    </row>
    <row r="3313" spans="10:53" ht="15" x14ac:dyDescent="0.25">
      <c r="J3313" s="31"/>
      <c r="O3313" s="31"/>
      <c r="T3313" s="31"/>
      <c r="V3313" s="31"/>
      <c r="X3313" s="31"/>
      <c r="AD3313" s="31"/>
      <c r="AF3313" s="31"/>
      <c r="BA3313" s="15" t="s">
        <v>23486</v>
      </c>
    </row>
    <row r="3314" spans="10:53" ht="15" x14ac:dyDescent="0.25">
      <c r="J3314" s="31"/>
      <c r="O3314" s="31"/>
      <c r="T3314" s="31"/>
      <c r="V3314" s="31"/>
      <c r="X3314" s="31"/>
      <c r="AD3314" s="31"/>
      <c r="AF3314" s="31"/>
      <c r="BA3314" s="15" t="s">
        <v>23487</v>
      </c>
    </row>
    <row r="3315" spans="10:53" ht="15" x14ac:dyDescent="0.25">
      <c r="J3315" s="31"/>
      <c r="O3315" s="31"/>
      <c r="T3315" s="31"/>
      <c r="V3315" s="31"/>
      <c r="X3315" s="31"/>
      <c r="AD3315" s="31"/>
      <c r="AF3315" s="31"/>
      <c r="BA3315" s="15" t="s">
        <v>23488</v>
      </c>
    </row>
    <row r="3316" spans="10:53" ht="15" x14ac:dyDescent="0.25">
      <c r="J3316" s="31"/>
      <c r="O3316" s="31"/>
      <c r="T3316" s="31"/>
      <c r="V3316" s="31"/>
      <c r="X3316" s="31"/>
      <c r="AD3316" s="31"/>
      <c r="AF3316" s="31"/>
      <c r="BA3316" s="15" t="s">
        <v>23489</v>
      </c>
    </row>
    <row r="3317" spans="10:53" ht="15" x14ac:dyDescent="0.25">
      <c r="J3317" s="31"/>
      <c r="O3317" s="31"/>
      <c r="T3317" s="31"/>
      <c r="V3317" s="31"/>
      <c r="X3317" s="31"/>
      <c r="AD3317" s="31"/>
      <c r="AF3317" s="31"/>
      <c r="BA3317" s="15" t="s">
        <v>23490</v>
      </c>
    </row>
    <row r="3318" spans="10:53" ht="15" x14ac:dyDescent="0.25">
      <c r="J3318" s="31"/>
      <c r="O3318" s="31"/>
      <c r="T3318" s="31"/>
      <c r="V3318" s="31"/>
      <c r="X3318" s="31"/>
      <c r="AD3318" s="31"/>
      <c r="AF3318" s="31"/>
      <c r="BA3318" s="15" t="s">
        <v>23491</v>
      </c>
    </row>
    <row r="3319" spans="10:53" ht="15" x14ac:dyDescent="0.25">
      <c r="J3319" s="31"/>
      <c r="O3319" s="31"/>
      <c r="T3319" s="31"/>
      <c r="V3319" s="31"/>
      <c r="X3319" s="31"/>
      <c r="AD3319" s="31"/>
      <c r="AF3319" s="31"/>
      <c r="BA3319" s="15" t="s">
        <v>23492</v>
      </c>
    </row>
    <row r="3320" spans="10:53" ht="15" x14ac:dyDescent="0.25">
      <c r="J3320" s="31"/>
      <c r="O3320" s="31"/>
      <c r="T3320" s="31"/>
      <c r="V3320" s="31"/>
      <c r="X3320" s="31"/>
      <c r="AD3320" s="31"/>
      <c r="AF3320" s="31"/>
      <c r="BA3320" s="15" t="s">
        <v>23493</v>
      </c>
    </row>
    <row r="3321" spans="10:53" ht="15" x14ac:dyDescent="0.25">
      <c r="J3321" s="31"/>
      <c r="O3321" s="31"/>
      <c r="T3321" s="31"/>
      <c r="V3321" s="31"/>
      <c r="X3321" s="31"/>
      <c r="AD3321" s="31"/>
      <c r="AF3321" s="31"/>
      <c r="BA3321" s="15" t="s">
        <v>23494</v>
      </c>
    </row>
    <row r="3322" spans="10:53" ht="15" x14ac:dyDescent="0.25">
      <c r="J3322" s="31"/>
      <c r="O3322" s="31"/>
      <c r="T3322" s="31"/>
      <c r="V3322" s="31"/>
      <c r="X3322" s="31"/>
      <c r="AD3322" s="31"/>
      <c r="AF3322" s="31"/>
      <c r="BA3322" s="15" t="s">
        <v>23495</v>
      </c>
    </row>
    <row r="3323" spans="10:53" ht="15" x14ac:dyDescent="0.25">
      <c r="J3323" s="31"/>
      <c r="O3323" s="31"/>
      <c r="T3323" s="31"/>
      <c r="V3323" s="31"/>
      <c r="X3323" s="31"/>
      <c r="AD3323" s="31"/>
      <c r="AF3323" s="31"/>
      <c r="BA3323" s="15" t="s">
        <v>23496</v>
      </c>
    </row>
    <row r="3324" spans="10:53" ht="15" x14ac:dyDescent="0.25">
      <c r="J3324" s="31"/>
      <c r="O3324" s="31"/>
      <c r="T3324" s="31"/>
      <c r="V3324" s="31"/>
      <c r="X3324" s="31"/>
      <c r="AD3324" s="31"/>
      <c r="AF3324" s="31"/>
      <c r="BA3324" s="15" t="s">
        <v>23497</v>
      </c>
    </row>
    <row r="3325" spans="10:53" ht="15" x14ac:dyDescent="0.25">
      <c r="J3325" s="31"/>
      <c r="O3325" s="31"/>
      <c r="T3325" s="31"/>
      <c r="V3325" s="31"/>
      <c r="X3325" s="31"/>
      <c r="AD3325" s="31"/>
      <c r="AF3325" s="31"/>
      <c r="BA3325" s="15" t="s">
        <v>23498</v>
      </c>
    </row>
    <row r="3326" spans="10:53" ht="15" x14ac:dyDescent="0.25">
      <c r="J3326" s="31"/>
      <c r="O3326" s="31"/>
      <c r="T3326" s="31"/>
      <c r="V3326" s="31"/>
      <c r="X3326" s="31"/>
      <c r="AD3326" s="31"/>
      <c r="AF3326" s="31"/>
      <c r="BA3326" s="15" t="s">
        <v>23499</v>
      </c>
    </row>
    <row r="3327" spans="10:53" ht="15" x14ac:dyDescent="0.25">
      <c r="J3327" s="31"/>
      <c r="O3327" s="31"/>
      <c r="T3327" s="31"/>
      <c r="V3327" s="31"/>
      <c r="X3327" s="31"/>
      <c r="AD3327" s="31"/>
      <c r="AF3327" s="31"/>
      <c r="BA3327" s="15" t="s">
        <v>23500</v>
      </c>
    </row>
    <row r="3328" spans="10:53" ht="15" x14ac:dyDescent="0.25">
      <c r="J3328" s="31"/>
      <c r="O3328" s="31"/>
      <c r="T3328" s="31"/>
      <c r="V3328" s="31"/>
      <c r="X3328" s="31"/>
      <c r="AD3328" s="31"/>
      <c r="AF3328" s="31"/>
      <c r="BA3328" s="15" t="s">
        <v>23501</v>
      </c>
    </row>
    <row r="3329" spans="10:53" ht="15" x14ac:dyDescent="0.25">
      <c r="J3329" s="31"/>
      <c r="O3329" s="31"/>
      <c r="T3329" s="31"/>
      <c r="V3329" s="31"/>
      <c r="X3329" s="31"/>
      <c r="AD3329" s="31"/>
      <c r="AF3329" s="31"/>
      <c r="BA3329" s="15" t="s">
        <v>23502</v>
      </c>
    </row>
    <row r="3330" spans="10:53" ht="15" x14ac:dyDescent="0.25">
      <c r="J3330" s="31"/>
      <c r="O3330" s="31"/>
      <c r="T3330" s="31"/>
      <c r="V3330" s="31"/>
      <c r="X3330" s="31"/>
      <c r="AD3330" s="31"/>
      <c r="AF3330" s="31"/>
      <c r="BA3330" s="15" t="s">
        <v>23503</v>
      </c>
    </row>
    <row r="3331" spans="10:53" ht="15" x14ac:dyDescent="0.25">
      <c r="J3331" s="31"/>
      <c r="O3331" s="31"/>
      <c r="T3331" s="31"/>
      <c r="V3331" s="31"/>
      <c r="X3331" s="31"/>
      <c r="AD3331" s="31"/>
      <c r="AF3331" s="31"/>
      <c r="BA3331" s="15" t="s">
        <v>23504</v>
      </c>
    </row>
    <row r="3332" spans="10:53" ht="15" x14ac:dyDescent="0.25">
      <c r="J3332" s="31"/>
      <c r="O3332" s="31"/>
      <c r="T3332" s="31"/>
      <c r="V3332" s="31"/>
      <c r="X3332" s="31"/>
      <c r="AD3332" s="31"/>
      <c r="AF3332" s="31"/>
      <c r="BA3332" s="15" t="s">
        <v>23505</v>
      </c>
    </row>
    <row r="3333" spans="10:53" ht="15" x14ac:dyDescent="0.25">
      <c r="J3333" s="31"/>
      <c r="O3333" s="31"/>
      <c r="T3333" s="31"/>
      <c r="V3333" s="31"/>
      <c r="X3333" s="31"/>
      <c r="AD3333" s="31"/>
      <c r="AF3333" s="31"/>
      <c r="BA3333" s="15" t="s">
        <v>23506</v>
      </c>
    </row>
    <row r="3334" spans="10:53" ht="15" x14ac:dyDescent="0.25">
      <c r="J3334" s="31"/>
      <c r="O3334" s="31"/>
      <c r="T3334" s="31"/>
      <c r="V3334" s="31"/>
      <c r="X3334" s="31"/>
      <c r="AD3334" s="31"/>
      <c r="AF3334" s="31"/>
      <c r="BA3334" s="15" t="s">
        <v>23507</v>
      </c>
    </row>
    <row r="3335" spans="10:53" ht="15" x14ac:dyDescent="0.25">
      <c r="J3335" s="31"/>
      <c r="O3335" s="31"/>
      <c r="T3335" s="31"/>
      <c r="V3335" s="31"/>
      <c r="X3335" s="31"/>
      <c r="AD3335" s="31"/>
      <c r="AF3335" s="31"/>
      <c r="BA3335" s="15" t="s">
        <v>23508</v>
      </c>
    </row>
    <row r="3336" spans="10:53" ht="15" x14ac:dyDescent="0.25">
      <c r="J3336" s="31"/>
      <c r="O3336" s="31"/>
      <c r="T3336" s="31"/>
      <c r="V3336" s="31"/>
      <c r="X3336" s="31"/>
      <c r="AD3336" s="31"/>
      <c r="AF3336" s="31"/>
      <c r="BA3336" s="15" t="s">
        <v>23509</v>
      </c>
    </row>
    <row r="3337" spans="10:53" ht="15" x14ac:dyDescent="0.25">
      <c r="J3337" s="31"/>
      <c r="O3337" s="31"/>
      <c r="T3337" s="31"/>
      <c r="V3337" s="31"/>
      <c r="X3337" s="31"/>
      <c r="AD3337" s="31"/>
      <c r="AF3337" s="31"/>
      <c r="BA3337" s="15" t="s">
        <v>23510</v>
      </c>
    </row>
    <row r="3338" spans="10:53" ht="15" x14ac:dyDescent="0.25">
      <c r="J3338" s="31"/>
      <c r="O3338" s="31"/>
      <c r="T3338" s="31"/>
      <c r="V3338" s="31"/>
      <c r="X3338" s="31"/>
      <c r="AD3338" s="31"/>
      <c r="AF3338" s="31"/>
      <c r="BA3338" s="15" t="s">
        <v>23511</v>
      </c>
    </row>
    <row r="3339" spans="10:53" ht="15" x14ac:dyDescent="0.25">
      <c r="J3339" s="31"/>
      <c r="O3339" s="31"/>
      <c r="T3339" s="31"/>
      <c r="V3339" s="31"/>
      <c r="X3339" s="31"/>
      <c r="AD3339" s="31"/>
      <c r="AF3339" s="31"/>
      <c r="BA3339" s="15" t="s">
        <v>23512</v>
      </c>
    </row>
    <row r="3340" spans="10:53" ht="15" x14ac:dyDescent="0.25">
      <c r="J3340" s="31"/>
      <c r="O3340" s="31"/>
      <c r="T3340" s="31"/>
      <c r="V3340" s="31"/>
      <c r="X3340" s="31"/>
      <c r="AD3340" s="31"/>
      <c r="AF3340" s="31"/>
      <c r="BA3340" s="15" t="s">
        <v>23513</v>
      </c>
    </row>
    <row r="3341" spans="10:53" ht="15" x14ac:dyDescent="0.25">
      <c r="J3341" s="31"/>
      <c r="O3341" s="31"/>
      <c r="T3341" s="31"/>
      <c r="V3341" s="31"/>
      <c r="X3341" s="31"/>
      <c r="AD3341" s="31"/>
      <c r="AF3341" s="31"/>
      <c r="BA3341" s="15" t="s">
        <v>23514</v>
      </c>
    </row>
    <row r="3342" spans="10:53" ht="15" x14ac:dyDescent="0.25">
      <c r="J3342" s="31"/>
      <c r="O3342" s="31"/>
      <c r="T3342" s="31"/>
      <c r="V3342" s="31"/>
      <c r="X3342" s="31"/>
      <c r="AD3342" s="31"/>
      <c r="AF3342" s="31"/>
      <c r="BA3342" s="15" t="s">
        <v>23515</v>
      </c>
    </row>
    <row r="3343" spans="10:53" ht="15" x14ac:dyDescent="0.25">
      <c r="J3343" s="31"/>
      <c r="O3343" s="31"/>
      <c r="T3343" s="31"/>
      <c r="V3343" s="31"/>
      <c r="X3343" s="31"/>
      <c r="AD3343" s="31"/>
      <c r="AF3343" s="31"/>
      <c r="BA3343" s="15" t="s">
        <v>23516</v>
      </c>
    </row>
    <row r="3344" spans="10:53" ht="15" x14ac:dyDescent="0.25">
      <c r="J3344" s="31"/>
      <c r="O3344" s="31"/>
      <c r="T3344" s="31"/>
      <c r="V3344" s="31"/>
      <c r="X3344" s="31"/>
      <c r="AD3344" s="31"/>
      <c r="AF3344" s="31"/>
      <c r="BA3344" s="15" t="s">
        <v>23517</v>
      </c>
    </row>
    <row r="3345" spans="10:53" ht="15" x14ac:dyDescent="0.25">
      <c r="J3345" s="31"/>
      <c r="O3345" s="31"/>
      <c r="T3345" s="31"/>
      <c r="V3345" s="31"/>
      <c r="X3345" s="31"/>
      <c r="AD3345" s="31"/>
      <c r="AF3345" s="31"/>
      <c r="BA3345" s="15" t="s">
        <v>23518</v>
      </c>
    </row>
    <row r="3346" spans="10:53" ht="15" x14ac:dyDescent="0.25">
      <c r="J3346" s="31"/>
      <c r="O3346" s="31"/>
      <c r="T3346" s="31"/>
      <c r="V3346" s="31"/>
      <c r="X3346" s="31"/>
      <c r="AD3346" s="31"/>
      <c r="AF3346" s="31"/>
      <c r="BA3346" s="15" t="s">
        <v>23519</v>
      </c>
    </row>
    <row r="3347" spans="10:53" ht="15" x14ac:dyDescent="0.25">
      <c r="J3347" s="31"/>
      <c r="O3347" s="31"/>
      <c r="T3347" s="31"/>
      <c r="V3347" s="31"/>
      <c r="X3347" s="31"/>
      <c r="AD3347" s="31"/>
      <c r="AF3347" s="31"/>
      <c r="BA3347" s="15" t="s">
        <v>23520</v>
      </c>
    </row>
    <row r="3348" spans="10:53" ht="15" x14ac:dyDescent="0.25">
      <c r="J3348" s="31"/>
      <c r="O3348" s="31"/>
      <c r="T3348" s="31"/>
      <c r="V3348" s="31"/>
      <c r="X3348" s="31"/>
      <c r="AD3348" s="31"/>
      <c r="AF3348" s="31"/>
      <c r="BA3348" s="15" t="s">
        <v>23521</v>
      </c>
    </row>
    <row r="3349" spans="10:53" ht="15" x14ac:dyDescent="0.25">
      <c r="J3349" s="31"/>
      <c r="O3349" s="31"/>
      <c r="T3349" s="31"/>
      <c r="V3349" s="31"/>
      <c r="X3349" s="31"/>
      <c r="AD3349" s="31"/>
      <c r="AF3349" s="31"/>
      <c r="BA3349" s="15" t="s">
        <v>23522</v>
      </c>
    </row>
    <row r="3350" spans="10:53" ht="15" x14ac:dyDescent="0.25">
      <c r="J3350" s="31"/>
      <c r="O3350" s="31"/>
      <c r="T3350" s="31"/>
      <c r="V3350" s="31"/>
      <c r="X3350" s="31"/>
      <c r="AD3350" s="31"/>
      <c r="AF3350" s="31"/>
      <c r="BA3350" s="15" t="s">
        <v>23523</v>
      </c>
    </row>
    <row r="3351" spans="10:53" ht="15" x14ac:dyDescent="0.25">
      <c r="J3351" s="31"/>
      <c r="O3351" s="31"/>
      <c r="T3351" s="31"/>
      <c r="V3351" s="31"/>
      <c r="X3351" s="31"/>
      <c r="AD3351" s="31"/>
      <c r="AF3351" s="31"/>
      <c r="BA3351" s="15" t="s">
        <v>23524</v>
      </c>
    </row>
    <row r="3352" spans="10:53" ht="15" x14ac:dyDescent="0.25">
      <c r="J3352" s="31"/>
      <c r="O3352" s="31"/>
      <c r="T3352" s="31"/>
      <c r="V3352" s="31"/>
      <c r="X3352" s="31"/>
      <c r="AD3352" s="31"/>
      <c r="AF3352" s="31"/>
      <c r="BA3352" s="15" t="s">
        <v>23525</v>
      </c>
    </row>
    <row r="3353" spans="10:53" ht="15" x14ac:dyDescent="0.25">
      <c r="J3353" s="31"/>
      <c r="O3353" s="31"/>
      <c r="T3353" s="31"/>
      <c r="V3353" s="31"/>
      <c r="X3353" s="31"/>
      <c r="AD3353" s="31"/>
      <c r="AF3353" s="31"/>
      <c r="BA3353" s="15" t="s">
        <v>23526</v>
      </c>
    </row>
    <row r="3354" spans="10:53" ht="15" x14ac:dyDescent="0.25">
      <c r="J3354" s="31"/>
      <c r="O3354" s="31"/>
      <c r="T3354" s="31"/>
      <c r="V3354" s="31"/>
      <c r="X3354" s="31"/>
      <c r="AD3354" s="31"/>
      <c r="AF3354" s="31"/>
      <c r="BA3354" s="15" t="s">
        <v>23527</v>
      </c>
    </row>
    <row r="3355" spans="10:53" ht="15" x14ac:dyDescent="0.25">
      <c r="J3355" s="31"/>
      <c r="O3355" s="31"/>
      <c r="T3355" s="31"/>
      <c r="V3355" s="31"/>
      <c r="X3355" s="31"/>
      <c r="AD3355" s="31"/>
      <c r="AF3355" s="31"/>
      <c r="BA3355" s="15" t="s">
        <v>23528</v>
      </c>
    </row>
    <row r="3356" spans="10:53" ht="15" x14ac:dyDescent="0.25">
      <c r="J3356" s="31"/>
      <c r="O3356" s="31"/>
      <c r="T3356" s="31"/>
      <c r="V3356" s="31"/>
      <c r="X3356" s="31"/>
      <c r="AD3356" s="31"/>
      <c r="AF3356" s="31"/>
      <c r="BA3356" s="15" t="s">
        <v>23529</v>
      </c>
    </row>
    <row r="3357" spans="10:53" ht="15" x14ac:dyDescent="0.25">
      <c r="J3357" s="31"/>
      <c r="O3357" s="31"/>
      <c r="T3357" s="31"/>
      <c r="V3357" s="31"/>
      <c r="X3357" s="31"/>
      <c r="AD3357" s="31"/>
      <c r="AF3357" s="31"/>
      <c r="BA3357" s="15" t="s">
        <v>23530</v>
      </c>
    </row>
    <row r="3358" spans="10:53" ht="15" x14ac:dyDescent="0.25">
      <c r="J3358" s="31"/>
      <c r="O3358" s="31"/>
      <c r="T3358" s="31"/>
      <c r="V3358" s="31"/>
      <c r="X3358" s="31"/>
      <c r="AD3358" s="31"/>
      <c r="AF3358" s="31"/>
      <c r="BA3358" s="15" t="s">
        <v>23531</v>
      </c>
    </row>
    <row r="3359" spans="10:53" ht="15" x14ac:dyDescent="0.25">
      <c r="J3359" s="31"/>
      <c r="O3359" s="31"/>
      <c r="T3359" s="31"/>
      <c r="V3359" s="31"/>
      <c r="X3359" s="31"/>
      <c r="AD3359" s="31"/>
      <c r="AF3359" s="31"/>
      <c r="BA3359" s="15" t="s">
        <v>23532</v>
      </c>
    </row>
    <row r="3360" spans="10:53" ht="15" x14ac:dyDescent="0.25">
      <c r="J3360" s="31"/>
      <c r="O3360" s="31"/>
      <c r="T3360" s="31"/>
      <c r="V3360" s="31"/>
      <c r="X3360" s="31"/>
      <c r="AD3360" s="31"/>
      <c r="AF3360" s="31"/>
      <c r="BA3360" s="15" t="s">
        <v>23533</v>
      </c>
    </row>
    <row r="3361" spans="10:53" ht="15" x14ac:dyDescent="0.25">
      <c r="J3361" s="31"/>
      <c r="O3361" s="31"/>
      <c r="T3361" s="31"/>
      <c r="V3361" s="31"/>
      <c r="X3361" s="31"/>
      <c r="AD3361" s="31"/>
      <c r="AF3361" s="31"/>
      <c r="BA3361" s="15" t="s">
        <v>23534</v>
      </c>
    </row>
    <row r="3362" spans="10:53" ht="15" x14ac:dyDescent="0.25">
      <c r="J3362" s="31"/>
      <c r="O3362" s="31"/>
      <c r="T3362" s="31"/>
      <c r="V3362" s="31"/>
      <c r="X3362" s="31"/>
      <c r="AD3362" s="31"/>
      <c r="AF3362" s="31"/>
      <c r="BA3362" s="15" t="s">
        <v>23535</v>
      </c>
    </row>
    <row r="3363" spans="10:53" ht="15" x14ac:dyDescent="0.25">
      <c r="J3363" s="31"/>
      <c r="O3363" s="31"/>
      <c r="T3363" s="31"/>
      <c r="V3363" s="31"/>
      <c r="X3363" s="31"/>
      <c r="AD3363" s="31"/>
      <c r="AF3363" s="31"/>
      <c r="BA3363" s="15" t="s">
        <v>23536</v>
      </c>
    </row>
    <row r="3364" spans="10:53" ht="15" x14ac:dyDescent="0.25">
      <c r="J3364" s="31"/>
      <c r="O3364" s="31"/>
      <c r="T3364" s="31"/>
      <c r="V3364" s="31"/>
      <c r="X3364" s="31"/>
      <c r="AD3364" s="31"/>
      <c r="AF3364" s="31"/>
      <c r="BA3364" s="15" t="s">
        <v>23537</v>
      </c>
    </row>
    <row r="3365" spans="10:53" ht="15" x14ac:dyDescent="0.25">
      <c r="J3365" s="31"/>
      <c r="O3365" s="31"/>
      <c r="T3365" s="31"/>
      <c r="V3365" s="31"/>
      <c r="X3365" s="31"/>
      <c r="AD3365" s="31"/>
      <c r="AF3365" s="31"/>
      <c r="BA3365" s="15" t="s">
        <v>23538</v>
      </c>
    </row>
    <row r="3366" spans="10:53" ht="15" x14ac:dyDescent="0.25">
      <c r="J3366" s="31"/>
      <c r="O3366" s="31"/>
      <c r="T3366" s="31"/>
      <c r="V3366" s="31"/>
      <c r="X3366" s="31"/>
      <c r="AD3366" s="31"/>
      <c r="AF3366" s="31"/>
      <c r="BA3366" s="15" t="s">
        <v>23539</v>
      </c>
    </row>
    <row r="3367" spans="10:53" ht="15" x14ac:dyDescent="0.25">
      <c r="J3367" s="31"/>
      <c r="O3367" s="31"/>
      <c r="T3367" s="31"/>
      <c r="V3367" s="31"/>
      <c r="X3367" s="31"/>
      <c r="AD3367" s="31"/>
      <c r="AF3367" s="31"/>
      <c r="BA3367" s="15" t="s">
        <v>23540</v>
      </c>
    </row>
    <row r="3368" spans="10:53" ht="15" x14ac:dyDescent="0.25">
      <c r="J3368" s="31"/>
      <c r="O3368" s="31"/>
      <c r="T3368" s="31"/>
      <c r="V3368" s="31"/>
      <c r="X3368" s="31"/>
      <c r="AD3368" s="31"/>
      <c r="AF3368" s="31"/>
      <c r="BA3368" s="15" t="s">
        <v>23541</v>
      </c>
    </row>
    <row r="3369" spans="10:53" ht="15" x14ac:dyDescent="0.25">
      <c r="J3369" s="31"/>
      <c r="O3369" s="31"/>
      <c r="T3369" s="31"/>
      <c r="V3369" s="31"/>
      <c r="X3369" s="31"/>
      <c r="AD3369" s="31"/>
      <c r="AF3369" s="31"/>
      <c r="BA3369" s="15" t="s">
        <v>23542</v>
      </c>
    </row>
    <row r="3370" spans="10:53" ht="15" x14ac:dyDescent="0.25">
      <c r="J3370" s="31"/>
      <c r="O3370" s="31"/>
      <c r="T3370" s="31"/>
      <c r="V3370" s="31"/>
      <c r="X3370" s="31"/>
      <c r="AD3370" s="31"/>
      <c r="AF3370" s="31"/>
      <c r="BA3370" s="15" t="s">
        <v>23543</v>
      </c>
    </row>
    <row r="3371" spans="10:53" ht="15" x14ac:dyDescent="0.25">
      <c r="J3371" s="31"/>
      <c r="O3371" s="31"/>
      <c r="T3371" s="31"/>
      <c r="V3371" s="31"/>
      <c r="X3371" s="31"/>
      <c r="AD3371" s="31"/>
      <c r="AF3371" s="31"/>
      <c r="BA3371" s="15" t="s">
        <v>23544</v>
      </c>
    </row>
    <row r="3372" spans="10:53" ht="15" x14ac:dyDescent="0.25">
      <c r="J3372" s="31"/>
      <c r="O3372" s="31"/>
      <c r="T3372" s="31"/>
      <c r="V3372" s="31"/>
      <c r="X3372" s="31"/>
      <c r="AD3372" s="31"/>
      <c r="AF3372" s="31"/>
      <c r="BA3372" s="15" t="s">
        <v>23545</v>
      </c>
    </row>
    <row r="3373" spans="10:53" ht="15" x14ac:dyDescent="0.25">
      <c r="J3373" s="31"/>
      <c r="O3373" s="31"/>
      <c r="T3373" s="31"/>
      <c r="V3373" s="31"/>
      <c r="X3373" s="31"/>
      <c r="AD3373" s="31"/>
      <c r="AF3373" s="31"/>
      <c r="BA3373" s="15" t="s">
        <v>23546</v>
      </c>
    </row>
    <row r="3374" spans="10:53" ht="15" x14ac:dyDescent="0.25">
      <c r="J3374" s="31"/>
      <c r="O3374" s="31"/>
      <c r="T3374" s="31"/>
      <c r="V3374" s="31"/>
      <c r="X3374" s="31"/>
      <c r="AD3374" s="31"/>
      <c r="AF3374" s="31"/>
      <c r="BA3374" s="15" t="s">
        <v>23547</v>
      </c>
    </row>
    <row r="3375" spans="10:53" ht="15" x14ac:dyDescent="0.25">
      <c r="J3375" s="31"/>
      <c r="O3375" s="31"/>
      <c r="T3375" s="31"/>
      <c r="V3375" s="31"/>
      <c r="X3375" s="31"/>
      <c r="AD3375" s="31"/>
      <c r="AF3375" s="31"/>
      <c r="BA3375" s="15" t="s">
        <v>23548</v>
      </c>
    </row>
    <row r="3376" spans="10:53" ht="15" x14ac:dyDescent="0.25">
      <c r="J3376" s="31"/>
      <c r="O3376" s="31"/>
      <c r="T3376" s="31"/>
      <c r="V3376" s="31"/>
      <c r="X3376" s="31"/>
      <c r="AD3376" s="31"/>
      <c r="AF3376" s="31"/>
      <c r="BA3376" s="15" t="s">
        <v>23549</v>
      </c>
    </row>
    <row r="3377" spans="10:53" ht="15" x14ac:dyDescent="0.25">
      <c r="J3377" s="31"/>
      <c r="O3377" s="31"/>
      <c r="T3377" s="31"/>
      <c r="V3377" s="31"/>
      <c r="X3377" s="31"/>
      <c r="AD3377" s="31"/>
      <c r="AF3377" s="31"/>
      <c r="BA3377" s="15" t="s">
        <v>23550</v>
      </c>
    </row>
    <row r="3378" spans="10:53" ht="15" x14ac:dyDescent="0.25">
      <c r="J3378" s="31"/>
      <c r="O3378" s="31"/>
      <c r="T3378" s="31"/>
      <c r="V3378" s="31"/>
      <c r="X3378" s="31"/>
      <c r="AD3378" s="31"/>
      <c r="AF3378" s="31"/>
      <c r="BA3378" s="15" t="s">
        <v>23551</v>
      </c>
    </row>
    <row r="3379" spans="10:53" ht="15" x14ac:dyDescent="0.25">
      <c r="J3379" s="31"/>
      <c r="O3379" s="31"/>
      <c r="T3379" s="31"/>
      <c r="V3379" s="31"/>
      <c r="X3379" s="31"/>
      <c r="AD3379" s="31"/>
      <c r="AF3379" s="31"/>
      <c r="BA3379" s="15" t="s">
        <v>23552</v>
      </c>
    </row>
    <row r="3380" spans="10:53" ht="15" x14ac:dyDescent="0.25">
      <c r="J3380" s="31"/>
      <c r="O3380" s="31"/>
      <c r="T3380" s="31"/>
      <c r="V3380" s="31"/>
      <c r="X3380" s="31"/>
      <c r="AD3380" s="31"/>
      <c r="AF3380" s="31"/>
      <c r="BA3380" s="15" t="s">
        <v>23553</v>
      </c>
    </row>
    <row r="3381" spans="10:53" ht="15" x14ac:dyDescent="0.25">
      <c r="J3381" s="31"/>
      <c r="O3381" s="31"/>
      <c r="T3381" s="31"/>
      <c r="V3381" s="31"/>
      <c r="X3381" s="31"/>
      <c r="AD3381" s="31"/>
      <c r="AF3381" s="31"/>
      <c r="BA3381" s="15" t="s">
        <v>23554</v>
      </c>
    </row>
    <row r="3382" spans="10:53" ht="15" x14ac:dyDescent="0.25">
      <c r="J3382" s="31"/>
      <c r="O3382" s="31"/>
      <c r="T3382" s="31"/>
      <c r="V3382" s="31"/>
      <c r="X3382" s="31"/>
      <c r="AD3382" s="31"/>
      <c r="AF3382" s="31"/>
      <c r="BA3382" s="15" t="s">
        <v>23555</v>
      </c>
    </row>
    <row r="3383" spans="10:53" ht="15" x14ac:dyDescent="0.25">
      <c r="J3383" s="31"/>
      <c r="O3383" s="31"/>
      <c r="T3383" s="31"/>
      <c r="V3383" s="31"/>
      <c r="X3383" s="31"/>
      <c r="AD3383" s="31"/>
      <c r="AF3383" s="31"/>
      <c r="BA3383" s="15" t="s">
        <v>23556</v>
      </c>
    </row>
    <row r="3384" spans="10:53" ht="15" x14ac:dyDescent="0.25">
      <c r="J3384" s="31"/>
      <c r="O3384" s="31"/>
      <c r="T3384" s="31"/>
      <c r="V3384" s="31"/>
      <c r="X3384" s="31"/>
      <c r="AD3384" s="31"/>
      <c r="AF3384" s="31"/>
      <c r="BA3384" s="15" t="s">
        <v>23557</v>
      </c>
    </row>
    <row r="3385" spans="10:53" ht="15" x14ac:dyDescent="0.25">
      <c r="J3385" s="31"/>
      <c r="O3385" s="31"/>
      <c r="T3385" s="31"/>
      <c r="V3385" s="31"/>
      <c r="X3385" s="31"/>
      <c r="AD3385" s="31"/>
      <c r="AF3385" s="31"/>
      <c r="BA3385" s="15" t="s">
        <v>23558</v>
      </c>
    </row>
    <row r="3386" spans="10:53" ht="15" x14ac:dyDescent="0.25">
      <c r="J3386" s="31"/>
      <c r="O3386" s="31"/>
      <c r="T3386" s="31"/>
      <c r="V3386" s="31"/>
      <c r="X3386" s="31"/>
      <c r="AD3386" s="31"/>
      <c r="AF3386" s="31"/>
      <c r="BA3386" s="15" t="s">
        <v>23559</v>
      </c>
    </row>
    <row r="3387" spans="10:53" ht="15" x14ac:dyDescent="0.25">
      <c r="J3387" s="31"/>
      <c r="O3387" s="31"/>
      <c r="T3387" s="31"/>
      <c r="V3387" s="31"/>
      <c r="X3387" s="31"/>
      <c r="AD3387" s="31"/>
      <c r="AF3387" s="31"/>
      <c r="BA3387" s="15" t="s">
        <v>23560</v>
      </c>
    </row>
    <row r="3388" spans="10:53" ht="15" x14ac:dyDescent="0.25">
      <c r="J3388" s="31"/>
      <c r="O3388" s="31"/>
      <c r="T3388" s="31"/>
      <c r="V3388" s="31"/>
      <c r="X3388" s="31"/>
      <c r="AD3388" s="31"/>
      <c r="AF3388" s="31"/>
      <c r="BA3388" s="15" t="s">
        <v>23561</v>
      </c>
    </row>
    <row r="3389" spans="10:53" ht="15" x14ac:dyDescent="0.25">
      <c r="J3389" s="31"/>
      <c r="O3389" s="31"/>
      <c r="T3389" s="31"/>
      <c r="V3389" s="31"/>
      <c r="X3389" s="31"/>
      <c r="AD3389" s="31"/>
      <c r="AF3389" s="31"/>
      <c r="BA3389" s="15" t="s">
        <v>23562</v>
      </c>
    </row>
    <row r="3390" spans="10:53" ht="15" x14ac:dyDescent="0.25">
      <c r="J3390" s="31"/>
      <c r="O3390" s="31"/>
      <c r="T3390" s="31"/>
      <c r="V3390" s="31"/>
      <c r="X3390" s="31"/>
      <c r="AD3390" s="31"/>
      <c r="AF3390" s="31"/>
      <c r="BA3390" s="15" t="s">
        <v>23563</v>
      </c>
    </row>
    <row r="3391" spans="10:53" ht="15" x14ac:dyDescent="0.25">
      <c r="J3391" s="31"/>
      <c r="O3391" s="31"/>
      <c r="T3391" s="31"/>
      <c r="V3391" s="31"/>
      <c r="X3391" s="31"/>
      <c r="AD3391" s="31"/>
      <c r="AF3391" s="31"/>
      <c r="BA3391" s="15" t="s">
        <v>23564</v>
      </c>
    </row>
    <row r="3392" spans="10:53" ht="15" x14ac:dyDescent="0.25">
      <c r="J3392" s="31"/>
      <c r="O3392" s="31"/>
      <c r="T3392" s="31"/>
      <c r="V3392" s="31"/>
      <c r="X3392" s="31"/>
      <c r="AD3392" s="31"/>
      <c r="AF3392" s="31"/>
      <c r="BA3392" s="15" t="s">
        <v>23565</v>
      </c>
    </row>
    <row r="3393" spans="10:53" ht="15" x14ac:dyDescent="0.25">
      <c r="J3393" s="31"/>
      <c r="O3393" s="31"/>
      <c r="T3393" s="31"/>
      <c r="V3393" s="31"/>
      <c r="X3393" s="31"/>
      <c r="AD3393" s="31"/>
      <c r="AF3393" s="31"/>
      <c r="BA3393" s="15" t="s">
        <v>23566</v>
      </c>
    </row>
    <row r="3394" spans="10:53" ht="15" x14ac:dyDescent="0.25">
      <c r="J3394" s="31"/>
      <c r="O3394" s="31"/>
      <c r="T3394" s="31"/>
      <c r="V3394" s="31"/>
      <c r="X3394" s="31"/>
      <c r="AD3394" s="31"/>
      <c r="AF3394" s="31"/>
      <c r="BA3394" s="15" t="s">
        <v>23567</v>
      </c>
    </row>
    <row r="3395" spans="10:53" ht="15" x14ac:dyDescent="0.25">
      <c r="J3395" s="31"/>
      <c r="O3395" s="31"/>
      <c r="T3395" s="31"/>
      <c r="V3395" s="31"/>
      <c r="X3395" s="31"/>
      <c r="AD3395" s="31"/>
      <c r="AF3395" s="31"/>
      <c r="BA3395" s="15" t="s">
        <v>23568</v>
      </c>
    </row>
    <row r="3396" spans="10:53" ht="15" x14ac:dyDescent="0.25">
      <c r="J3396" s="31"/>
      <c r="O3396" s="31"/>
      <c r="T3396" s="31"/>
      <c r="V3396" s="31"/>
      <c r="X3396" s="31"/>
      <c r="AD3396" s="31"/>
      <c r="AF3396" s="31"/>
      <c r="BA3396" s="15" t="s">
        <v>23569</v>
      </c>
    </row>
    <row r="3397" spans="10:53" ht="15" x14ac:dyDescent="0.25">
      <c r="J3397" s="31"/>
      <c r="O3397" s="31"/>
      <c r="T3397" s="31"/>
      <c r="V3397" s="31"/>
      <c r="X3397" s="31"/>
      <c r="AD3397" s="31"/>
      <c r="AF3397" s="31"/>
      <c r="BA3397" s="15" t="s">
        <v>23570</v>
      </c>
    </row>
    <row r="3398" spans="10:53" ht="15" x14ac:dyDescent="0.25">
      <c r="J3398" s="31"/>
      <c r="O3398" s="31"/>
      <c r="T3398" s="31"/>
      <c r="V3398" s="31"/>
      <c r="X3398" s="31"/>
      <c r="AD3398" s="31"/>
      <c r="AF3398" s="31"/>
      <c r="BA3398" s="15" t="s">
        <v>23571</v>
      </c>
    </row>
    <row r="3399" spans="10:53" ht="15" x14ac:dyDescent="0.25">
      <c r="J3399" s="31"/>
      <c r="O3399" s="31"/>
      <c r="T3399" s="31"/>
      <c r="V3399" s="31"/>
      <c r="X3399" s="31"/>
      <c r="AD3399" s="31"/>
      <c r="AF3399" s="31"/>
      <c r="BA3399" s="15" t="s">
        <v>23572</v>
      </c>
    </row>
    <row r="3400" spans="10:53" ht="15" x14ac:dyDescent="0.25">
      <c r="J3400" s="31"/>
      <c r="O3400" s="31"/>
      <c r="T3400" s="31"/>
      <c r="V3400" s="31"/>
      <c r="X3400" s="31"/>
      <c r="AD3400" s="31"/>
      <c r="AF3400" s="31"/>
      <c r="BA3400" s="15" t="s">
        <v>23573</v>
      </c>
    </row>
    <row r="3401" spans="10:53" ht="15" x14ac:dyDescent="0.25">
      <c r="J3401" s="31"/>
      <c r="O3401" s="31"/>
      <c r="T3401" s="31"/>
      <c r="V3401" s="31"/>
      <c r="X3401" s="31"/>
      <c r="AD3401" s="31"/>
      <c r="AF3401" s="31"/>
      <c r="BA3401" s="15" t="s">
        <v>23574</v>
      </c>
    </row>
    <row r="3402" spans="10:53" ht="15" x14ac:dyDescent="0.25">
      <c r="J3402" s="31"/>
      <c r="O3402" s="31"/>
      <c r="T3402" s="31"/>
      <c r="V3402" s="31"/>
      <c r="X3402" s="31"/>
      <c r="AD3402" s="31"/>
      <c r="AF3402" s="31"/>
      <c r="BA3402" s="15" t="s">
        <v>23575</v>
      </c>
    </row>
    <row r="3403" spans="10:53" ht="15" x14ac:dyDescent="0.25">
      <c r="J3403" s="31"/>
      <c r="O3403" s="31"/>
      <c r="T3403" s="31"/>
      <c r="V3403" s="31"/>
      <c r="X3403" s="31"/>
      <c r="AD3403" s="31"/>
      <c r="AF3403" s="31"/>
      <c r="BA3403" s="15" t="s">
        <v>23576</v>
      </c>
    </row>
    <row r="3404" spans="10:53" ht="15" x14ac:dyDescent="0.25">
      <c r="J3404" s="31"/>
      <c r="O3404" s="31"/>
      <c r="T3404" s="31"/>
      <c r="V3404" s="31"/>
      <c r="X3404" s="31"/>
      <c r="AD3404" s="31"/>
      <c r="AF3404" s="31"/>
      <c r="BA3404" s="15" t="s">
        <v>23577</v>
      </c>
    </row>
    <row r="3405" spans="10:53" ht="15" x14ac:dyDescent="0.25">
      <c r="J3405" s="31"/>
      <c r="O3405" s="31"/>
      <c r="T3405" s="31"/>
      <c r="V3405" s="31"/>
      <c r="X3405" s="31"/>
      <c r="AD3405" s="31"/>
      <c r="AF3405" s="31"/>
      <c r="BA3405" s="15" t="s">
        <v>23578</v>
      </c>
    </row>
    <row r="3406" spans="10:53" ht="15" x14ac:dyDescent="0.25">
      <c r="J3406" s="31"/>
      <c r="O3406" s="31"/>
      <c r="T3406" s="31"/>
      <c r="V3406" s="31"/>
      <c r="X3406" s="31"/>
      <c r="AD3406" s="31"/>
      <c r="AF3406" s="31"/>
      <c r="BA3406" s="15" t="s">
        <v>23579</v>
      </c>
    </row>
    <row r="3407" spans="10:53" ht="15" x14ac:dyDescent="0.25">
      <c r="J3407" s="31"/>
      <c r="O3407" s="31"/>
      <c r="T3407" s="31"/>
      <c r="V3407" s="31"/>
      <c r="X3407" s="31"/>
      <c r="AD3407" s="31"/>
      <c r="AF3407" s="31"/>
      <c r="BA3407" s="15" t="s">
        <v>23580</v>
      </c>
    </row>
    <row r="3408" spans="10:53" ht="15" x14ac:dyDescent="0.25">
      <c r="J3408" s="31"/>
      <c r="O3408" s="31"/>
      <c r="T3408" s="31"/>
      <c r="V3408" s="31"/>
      <c r="X3408" s="31"/>
      <c r="AD3408" s="31"/>
      <c r="AF3408" s="31"/>
      <c r="BA3408" s="15" t="s">
        <v>23581</v>
      </c>
    </row>
    <row r="3409" spans="10:53" ht="15" x14ac:dyDescent="0.25">
      <c r="J3409" s="31"/>
      <c r="O3409" s="31"/>
      <c r="T3409" s="31"/>
      <c r="V3409" s="31"/>
      <c r="X3409" s="31"/>
      <c r="AD3409" s="31"/>
      <c r="AF3409" s="31"/>
      <c r="BA3409" s="15" t="s">
        <v>23582</v>
      </c>
    </row>
    <row r="3410" spans="10:53" ht="15" x14ac:dyDescent="0.25">
      <c r="J3410" s="31"/>
      <c r="O3410" s="31"/>
      <c r="T3410" s="31"/>
      <c r="V3410" s="31"/>
      <c r="X3410" s="31"/>
      <c r="AD3410" s="31"/>
      <c r="AF3410" s="31"/>
      <c r="BA3410" s="15" t="s">
        <v>23583</v>
      </c>
    </row>
    <row r="3411" spans="10:53" ht="15" x14ac:dyDescent="0.25">
      <c r="J3411" s="31"/>
      <c r="O3411" s="31"/>
      <c r="T3411" s="31"/>
      <c r="V3411" s="31"/>
      <c r="X3411" s="31"/>
      <c r="AD3411" s="31"/>
      <c r="AF3411" s="31"/>
      <c r="BA3411" s="15" t="s">
        <v>23584</v>
      </c>
    </row>
    <row r="3412" spans="10:53" ht="15" x14ac:dyDescent="0.25">
      <c r="J3412" s="31"/>
      <c r="O3412" s="31"/>
      <c r="T3412" s="31"/>
      <c r="V3412" s="31"/>
      <c r="X3412" s="31"/>
      <c r="AD3412" s="31"/>
      <c r="AF3412" s="31"/>
      <c r="BA3412" s="15" t="s">
        <v>23585</v>
      </c>
    </row>
    <row r="3413" spans="10:53" ht="15" x14ac:dyDescent="0.25">
      <c r="J3413" s="31"/>
      <c r="O3413" s="31"/>
      <c r="T3413" s="31"/>
      <c r="V3413" s="31"/>
      <c r="X3413" s="31"/>
      <c r="AD3413" s="31"/>
      <c r="AF3413" s="31"/>
      <c r="BA3413" s="15" t="s">
        <v>23586</v>
      </c>
    </row>
    <row r="3414" spans="10:53" ht="15" x14ac:dyDescent="0.25">
      <c r="J3414" s="31"/>
      <c r="O3414" s="31"/>
      <c r="T3414" s="31"/>
      <c r="V3414" s="31"/>
      <c r="X3414" s="31"/>
      <c r="AD3414" s="31"/>
      <c r="AF3414" s="31"/>
      <c r="BA3414" s="15" t="s">
        <v>23587</v>
      </c>
    </row>
    <row r="3415" spans="10:53" ht="15" x14ac:dyDescent="0.25">
      <c r="J3415" s="31"/>
      <c r="O3415" s="31"/>
      <c r="T3415" s="31"/>
      <c r="V3415" s="31"/>
      <c r="X3415" s="31"/>
      <c r="AD3415" s="31"/>
      <c r="AF3415" s="31"/>
      <c r="BA3415" s="15" t="s">
        <v>23588</v>
      </c>
    </row>
    <row r="3416" spans="10:53" ht="15" x14ac:dyDescent="0.25">
      <c r="J3416" s="31"/>
      <c r="O3416" s="31"/>
      <c r="T3416" s="31"/>
      <c r="V3416" s="31"/>
      <c r="X3416" s="31"/>
      <c r="AD3416" s="31"/>
      <c r="AF3416" s="31"/>
      <c r="BA3416" s="15" t="s">
        <v>23589</v>
      </c>
    </row>
    <row r="3417" spans="10:53" ht="15" x14ac:dyDescent="0.25">
      <c r="J3417" s="31"/>
      <c r="O3417" s="31"/>
      <c r="T3417" s="31"/>
      <c r="V3417" s="31"/>
      <c r="X3417" s="31"/>
      <c r="AD3417" s="31"/>
      <c r="AF3417" s="31"/>
      <c r="BA3417" s="15" t="s">
        <v>23590</v>
      </c>
    </row>
    <row r="3418" spans="10:53" ht="15" x14ac:dyDescent="0.25">
      <c r="J3418" s="31"/>
      <c r="O3418" s="31"/>
      <c r="T3418" s="31"/>
      <c r="V3418" s="31"/>
      <c r="X3418" s="31"/>
      <c r="AD3418" s="31"/>
      <c r="AF3418" s="31"/>
      <c r="BA3418" s="15" t="s">
        <v>23591</v>
      </c>
    </row>
    <row r="3419" spans="10:53" ht="15" x14ac:dyDescent="0.25">
      <c r="J3419" s="31"/>
      <c r="O3419" s="31"/>
      <c r="T3419" s="31"/>
      <c r="V3419" s="31"/>
      <c r="X3419" s="31"/>
      <c r="AD3419" s="31"/>
      <c r="AF3419" s="31"/>
      <c r="BA3419" s="15" t="s">
        <v>23592</v>
      </c>
    </row>
    <row r="3420" spans="10:53" ht="15" x14ac:dyDescent="0.25">
      <c r="J3420" s="31"/>
      <c r="O3420" s="31"/>
      <c r="T3420" s="31"/>
      <c r="V3420" s="31"/>
      <c r="X3420" s="31"/>
      <c r="AD3420" s="31"/>
      <c r="AF3420" s="31"/>
      <c r="BA3420" s="15" t="s">
        <v>23593</v>
      </c>
    </row>
    <row r="3421" spans="10:53" ht="15" x14ac:dyDescent="0.25">
      <c r="J3421" s="31"/>
      <c r="O3421" s="31"/>
      <c r="T3421" s="31"/>
      <c r="V3421" s="31"/>
      <c r="X3421" s="31"/>
      <c r="AD3421" s="31"/>
      <c r="AF3421" s="31"/>
      <c r="BA3421" s="15" t="s">
        <v>23594</v>
      </c>
    </row>
    <row r="3422" spans="10:53" ht="15" x14ac:dyDescent="0.25">
      <c r="J3422" s="31"/>
      <c r="O3422" s="31"/>
      <c r="T3422" s="31"/>
      <c r="V3422" s="31"/>
      <c r="X3422" s="31"/>
      <c r="AD3422" s="31"/>
      <c r="AF3422" s="31"/>
      <c r="BA3422" s="15" t="s">
        <v>23595</v>
      </c>
    </row>
    <row r="3423" spans="10:53" ht="15" x14ac:dyDescent="0.25">
      <c r="J3423" s="31"/>
      <c r="O3423" s="31"/>
      <c r="T3423" s="31"/>
      <c r="V3423" s="31"/>
      <c r="X3423" s="31"/>
      <c r="AD3423" s="31"/>
      <c r="AF3423" s="31"/>
      <c r="BA3423" s="15" t="s">
        <v>23596</v>
      </c>
    </row>
    <row r="3424" spans="10:53" ht="15" x14ac:dyDescent="0.25">
      <c r="J3424" s="31"/>
      <c r="O3424" s="31"/>
      <c r="T3424" s="31"/>
      <c r="V3424" s="31"/>
      <c r="X3424" s="31"/>
      <c r="AD3424" s="31"/>
      <c r="AF3424" s="31"/>
      <c r="BA3424" s="15" t="s">
        <v>23597</v>
      </c>
    </row>
    <row r="3425" spans="10:53" ht="15" x14ac:dyDescent="0.25">
      <c r="J3425" s="31"/>
      <c r="O3425" s="31"/>
      <c r="T3425" s="31"/>
      <c r="V3425" s="31"/>
      <c r="X3425" s="31"/>
      <c r="AD3425" s="31"/>
      <c r="AF3425" s="31"/>
      <c r="BA3425" s="15" t="s">
        <v>23598</v>
      </c>
    </row>
    <row r="3426" spans="10:53" ht="15" x14ac:dyDescent="0.25">
      <c r="J3426" s="31"/>
      <c r="O3426" s="31"/>
      <c r="T3426" s="31"/>
      <c r="V3426" s="31"/>
      <c r="X3426" s="31"/>
      <c r="AD3426" s="31"/>
      <c r="AF3426" s="31"/>
      <c r="BA3426" s="15" t="s">
        <v>23599</v>
      </c>
    </row>
    <row r="3427" spans="10:53" ht="15" x14ac:dyDescent="0.25">
      <c r="J3427" s="31"/>
      <c r="O3427" s="31"/>
      <c r="T3427" s="31"/>
      <c r="V3427" s="31"/>
      <c r="X3427" s="31"/>
      <c r="AD3427" s="31"/>
      <c r="AF3427" s="31"/>
      <c r="BA3427" s="15" t="s">
        <v>23600</v>
      </c>
    </row>
    <row r="3428" spans="10:53" ht="15" x14ac:dyDescent="0.25">
      <c r="J3428" s="31"/>
      <c r="O3428" s="31"/>
      <c r="T3428" s="31"/>
      <c r="V3428" s="31"/>
      <c r="X3428" s="31"/>
      <c r="AD3428" s="31"/>
      <c r="AF3428" s="31"/>
      <c r="BA3428" s="15" t="s">
        <v>23601</v>
      </c>
    </row>
    <row r="3429" spans="10:53" ht="15" x14ac:dyDescent="0.25">
      <c r="J3429" s="31"/>
      <c r="O3429" s="31"/>
      <c r="T3429" s="31"/>
      <c r="V3429" s="31"/>
      <c r="X3429" s="31"/>
      <c r="AD3429" s="31"/>
      <c r="AF3429" s="31"/>
      <c r="BA3429" s="15" t="s">
        <v>23602</v>
      </c>
    </row>
    <row r="3430" spans="10:53" ht="15" x14ac:dyDescent="0.25">
      <c r="J3430" s="31"/>
      <c r="O3430" s="31"/>
      <c r="T3430" s="31"/>
      <c r="V3430" s="31"/>
      <c r="X3430" s="31"/>
      <c r="AD3430" s="31"/>
      <c r="AF3430" s="31"/>
      <c r="BA3430" s="15" t="s">
        <v>23603</v>
      </c>
    </row>
    <row r="3431" spans="10:53" ht="15" x14ac:dyDescent="0.25">
      <c r="J3431" s="31"/>
      <c r="O3431" s="31"/>
      <c r="T3431" s="31"/>
      <c r="V3431" s="31"/>
      <c r="X3431" s="31"/>
      <c r="AD3431" s="31"/>
      <c r="AF3431" s="31"/>
      <c r="BA3431" s="15" t="s">
        <v>23604</v>
      </c>
    </row>
    <row r="3432" spans="10:53" ht="15" x14ac:dyDescent="0.25">
      <c r="J3432" s="31"/>
      <c r="O3432" s="31"/>
      <c r="T3432" s="31"/>
      <c r="V3432" s="31"/>
      <c r="X3432" s="31"/>
      <c r="AD3432" s="31"/>
      <c r="AF3432" s="31"/>
      <c r="BA3432" s="15" t="s">
        <v>23605</v>
      </c>
    </row>
    <row r="3433" spans="10:53" ht="15" x14ac:dyDescent="0.25">
      <c r="J3433" s="31"/>
      <c r="O3433" s="31"/>
      <c r="T3433" s="31"/>
      <c r="V3433" s="31"/>
      <c r="X3433" s="31"/>
      <c r="AD3433" s="31"/>
      <c r="AF3433" s="31"/>
      <c r="BA3433" s="15" t="s">
        <v>23606</v>
      </c>
    </row>
    <row r="3434" spans="10:53" ht="15" x14ac:dyDescent="0.25">
      <c r="J3434" s="31"/>
      <c r="O3434" s="31"/>
      <c r="T3434" s="31"/>
      <c r="V3434" s="31"/>
      <c r="X3434" s="31"/>
      <c r="AD3434" s="31"/>
      <c r="AF3434" s="31"/>
      <c r="BA3434" s="15" t="s">
        <v>23607</v>
      </c>
    </row>
    <row r="3435" spans="10:53" ht="15" x14ac:dyDescent="0.25">
      <c r="J3435" s="31"/>
      <c r="O3435" s="31"/>
      <c r="T3435" s="31"/>
      <c r="V3435" s="31"/>
      <c r="X3435" s="31"/>
      <c r="AD3435" s="31"/>
      <c r="AF3435" s="31"/>
      <c r="BA3435" s="15" t="s">
        <v>23608</v>
      </c>
    </row>
    <row r="3436" spans="10:53" ht="15" x14ac:dyDescent="0.25">
      <c r="J3436" s="31"/>
      <c r="O3436" s="31"/>
      <c r="T3436" s="31"/>
      <c r="V3436" s="31"/>
      <c r="X3436" s="31"/>
      <c r="AD3436" s="31"/>
      <c r="AF3436" s="31"/>
      <c r="BA3436" s="15" t="s">
        <v>23609</v>
      </c>
    </row>
    <row r="3437" spans="10:53" ht="15" x14ac:dyDescent="0.25">
      <c r="J3437" s="31"/>
      <c r="O3437" s="31"/>
      <c r="T3437" s="31"/>
      <c r="V3437" s="31"/>
      <c r="X3437" s="31"/>
      <c r="AD3437" s="31"/>
      <c r="AF3437" s="31"/>
      <c r="BA3437" s="15" t="s">
        <v>23610</v>
      </c>
    </row>
    <row r="3438" spans="10:53" ht="15" x14ac:dyDescent="0.25">
      <c r="J3438" s="31"/>
      <c r="O3438" s="31"/>
      <c r="T3438" s="31"/>
      <c r="V3438" s="31"/>
      <c r="X3438" s="31"/>
      <c r="AD3438" s="31"/>
      <c r="AF3438" s="31"/>
      <c r="BA3438" s="15" t="s">
        <v>23611</v>
      </c>
    </row>
    <row r="3439" spans="10:53" ht="15" x14ac:dyDescent="0.25">
      <c r="J3439" s="31"/>
      <c r="O3439" s="31"/>
      <c r="T3439" s="31"/>
      <c r="V3439" s="31"/>
      <c r="X3439" s="31"/>
      <c r="AD3439" s="31"/>
      <c r="AF3439" s="31"/>
      <c r="BA3439" s="15" t="s">
        <v>23612</v>
      </c>
    </row>
    <row r="3440" spans="10:53" ht="15" x14ac:dyDescent="0.25">
      <c r="J3440" s="31"/>
      <c r="O3440" s="31"/>
      <c r="T3440" s="31"/>
      <c r="V3440" s="31"/>
      <c r="X3440" s="31"/>
      <c r="AD3440" s="31"/>
      <c r="AF3440" s="31"/>
      <c r="BA3440" s="15" t="s">
        <v>23613</v>
      </c>
    </row>
    <row r="3441" spans="10:53" ht="15" x14ac:dyDescent="0.25">
      <c r="J3441" s="31"/>
      <c r="O3441" s="31"/>
      <c r="T3441" s="31"/>
      <c r="V3441" s="31"/>
      <c r="X3441" s="31"/>
      <c r="AD3441" s="31"/>
      <c r="AF3441" s="31"/>
      <c r="BA3441" s="15" t="s">
        <v>23614</v>
      </c>
    </row>
    <row r="3442" spans="10:53" ht="15" x14ac:dyDescent="0.25">
      <c r="J3442" s="31"/>
      <c r="O3442" s="31"/>
      <c r="T3442" s="31"/>
      <c r="V3442" s="31"/>
      <c r="X3442" s="31"/>
      <c r="AD3442" s="31"/>
      <c r="AF3442" s="31"/>
      <c r="BA3442" s="15" t="s">
        <v>23615</v>
      </c>
    </row>
    <row r="3443" spans="10:53" ht="15" x14ac:dyDescent="0.25">
      <c r="J3443" s="31"/>
      <c r="O3443" s="31"/>
      <c r="T3443" s="31"/>
      <c r="V3443" s="31"/>
      <c r="X3443" s="31"/>
      <c r="AD3443" s="31"/>
      <c r="AF3443" s="31"/>
      <c r="BA3443" s="15" t="s">
        <v>23616</v>
      </c>
    </row>
    <row r="3444" spans="10:53" ht="15" x14ac:dyDescent="0.25">
      <c r="J3444" s="31"/>
      <c r="O3444" s="31"/>
      <c r="T3444" s="31"/>
      <c r="V3444" s="31"/>
      <c r="X3444" s="31"/>
      <c r="AD3444" s="31"/>
      <c r="AF3444" s="31"/>
      <c r="BA3444" s="15" t="s">
        <v>23617</v>
      </c>
    </row>
    <row r="3445" spans="10:53" ht="15" x14ac:dyDescent="0.25">
      <c r="J3445" s="31"/>
      <c r="O3445" s="31"/>
      <c r="T3445" s="31"/>
      <c r="V3445" s="31"/>
      <c r="X3445" s="31"/>
      <c r="AD3445" s="31"/>
      <c r="AF3445" s="31"/>
      <c r="BA3445" s="15" t="s">
        <v>23618</v>
      </c>
    </row>
    <row r="3446" spans="10:53" ht="15" x14ac:dyDescent="0.25">
      <c r="J3446" s="31"/>
      <c r="O3446" s="31"/>
      <c r="T3446" s="31"/>
      <c r="V3446" s="31"/>
      <c r="X3446" s="31"/>
      <c r="AD3446" s="31"/>
      <c r="AF3446" s="31"/>
      <c r="BA3446" s="15" t="s">
        <v>23619</v>
      </c>
    </row>
    <row r="3447" spans="10:53" ht="15" x14ac:dyDescent="0.25">
      <c r="J3447" s="31"/>
      <c r="O3447" s="31"/>
      <c r="T3447" s="31"/>
      <c r="V3447" s="31"/>
      <c r="X3447" s="31"/>
      <c r="AD3447" s="31"/>
      <c r="AF3447" s="31"/>
      <c r="BA3447" s="15" t="s">
        <v>23620</v>
      </c>
    </row>
    <row r="3448" spans="10:53" ht="15" x14ac:dyDescent="0.25">
      <c r="J3448" s="31"/>
      <c r="O3448" s="31"/>
      <c r="T3448" s="31"/>
      <c r="V3448" s="31"/>
      <c r="X3448" s="31"/>
      <c r="AD3448" s="31"/>
      <c r="AF3448" s="31"/>
      <c r="BA3448" s="15" t="s">
        <v>23621</v>
      </c>
    </row>
    <row r="3449" spans="10:53" ht="15" x14ac:dyDescent="0.25">
      <c r="J3449" s="31"/>
      <c r="O3449" s="31"/>
      <c r="T3449" s="31"/>
      <c r="V3449" s="31"/>
      <c r="X3449" s="31"/>
      <c r="AD3449" s="31"/>
      <c r="AF3449" s="31"/>
      <c r="BA3449" s="15" t="s">
        <v>23622</v>
      </c>
    </row>
    <row r="3450" spans="10:53" ht="15" x14ac:dyDescent="0.25">
      <c r="J3450" s="31"/>
      <c r="O3450" s="31"/>
      <c r="T3450" s="31"/>
      <c r="V3450" s="31"/>
      <c r="X3450" s="31"/>
      <c r="AD3450" s="31"/>
      <c r="AF3450" s="31"/>
      <c r="BA3450" s="15" t="s">
        <v>23623</v>
      </c>
    </row>
    <row r="3451" spans="10:53" ht="15" x14ac:dyDescent="0.25">
      <c r="J3451" s="31"/>
      <c r="O3451" s="31"/>
      <c r="T3451" s="31"/>
      <c r="V3451" s="31"/>
      <c r="X3451" s="31"/>
      <c r="AD3451" s="31"/>
      <c r="AF3451" s="31"/>
      <c r="BA3451" s="15" t="s">
        <v>23624</v>
      </c>
    </row>
    <row r="3452" spans="10:53" ht="15" x14ac:dyDescent="0.25">
      <c r="J3452" s="31"/>
      <c r="O3452" s="31"/>
      <c r="T3452" s="31"/>
      <c r="V3452" s="31"/>
      <c r="X3452" s="31"/>
      <c r="AD3452" s="31"/>
      <c r="AF3452" s="31"/>
      <c r="BA3452" s="15" t="s">
        <v>23625</v>
      </c>
    </row>
    <row r="3453" spans="10:53" ht="15" x14ac:dyDescent="0.25">
      <c r="J3453" s="31"/>
      <c r="O3453" s="31"/>
      <c r="T3453" s="31"/>
      <c r="V3453" s="31"/>
      <c r="X3453" s="31"/>
      <c r="AD3453" s="31"/>
      <c r="AF3453" s="31"/>
      <c r="BA3453" s="15" t="s">
        <v>23626</v>
      </c>
    </row>
    <row r="3454" spans="10:53" ht="15" x14ac:dyDescent="0.25">
      <c r="J3454" s="31"/>
      <c r="O3454" s="31"/>
      <c r="T3454" s="31"/>
      <c r="V3454" s="31"/>
      <c r="X3454" s="31"/>
      <c r="AD3454" s="31"/>
      <c r="AF3454" s="31"/>
      <c r="BA3454" s="15" t="s">
        <v>23627</v>
      </c>
    </row>
    <row r="3455" spans="10:53" ht="15" x14ac:dyDescent="0.25">
      <c r="J3455" s="31"/>
      <c r="O3455" s="31"/>
      <c r="T3455" s="31"/>
      <c r="V3455" s="31"/>
      <c r="X3455" s="31"/>
      <c r="AD3455" s="31"/>
      <c r="AF3455" s="31"/>
      <c r="BA3455" s="15" t="s">
        <v>23628</v>
      </c>
    </row>
    <row r="3456" spans="10:53" ht="15" x14ac:dyDescent="0.25">
      <c r="J3456" s="31"/>
      <c r="O3456" s="31"/>
      <c r="T3456" s="31"/>
      <c r="V3456" s="31"/>
      <c r="X3456" s="31"/>
      <c r="AD3456" s="31"/>
      <c r="AF3456" s="31"/>
      <c r="BA3456" s="15" t="s">
        <v>23629</v>
      </c>
    </row>
    <row r="3457" spans="10:53" ht="15" x14ac:dyDescent="0.25">
      <c r="J3457" s="31"/>
      <c r="O3457" s="31"/>
      <c r="T3457" s="31"/>
      <c r="V3457" s="31"/>
      <c r="X3457" s="31"/>
      <c r="AD3457" s="31"/>
      <c r="AF3457" s="31"/>
      <c r="BA3457" s="15" t="s">
        <v>23630</v>
      </c>
    </row>
    <row r="3458" spans="10:53" ht="15" x14ac:dyDescent="0.25">
      <c r="J3458" s="31"/>
      <c r="O3458" s="31"/>
      <c r="T3458" s="31"/>
      <c r="V3458" s="31"/>
      <c r="X3458" s="31"/>
      <c r="AD3458" s="31"/>
      <c r="AF3458" s="31"/>
      <c r="BA3458" s="15" t="s">
        <v>23631</v>
      </c>
    </row>
    <row r="3459" spans="10:53" ht="15" x14ac:dyDescent="0.25">
      <c r="J3459" s="31"/>
      <c r="O3459" s="31"/>
      <c r="T3459" s="31"/>
      <c r="V3459" s="31"/>
      <c r="X3459" s="31"/>
      <c r="AD3459" s="31"/>
      <c r="AF3459" s="31"/>
      <c r="BA3459" s="15" t="s">
        <v>23632</v>
      </c>
    </row>
    <row r="3460" spans="10:53" ht="15" x14ac:dyDescent="0.25">
      <c r="J3460" s="31"/>
      <c r="O3460" s="31"/>
      <c r="T3460" s="31"/>
      <c r="V3460" s="31"/>
      <c r="X3460" s="31"/>
      <c r="AD3460" s="31"/>
      <c r="AF3460" s="31"/>
      <c r="BA3460" s="15" t="s">
        <v>23633</v>
      </c>
    </row>
    <row r="3461" spans="10:53" ht="15" x14ac:dyDescent="0.25">
      <c r="J3461" s="31"/>
      <c r="O3461" s="31"/>
      <c r="T3461" s="31"/>
      <c r="V3461" s="31"/>
      <c r="X3461" s="31"/>
      <c r="AD3461" s="31"/>
      <c r="AF3461" s="31"/>
      <c r="BA3461" s="15" t="s">
        <v>23634</v>
      </c>
    </row>
    <row r="3462" spans="10:53" ht="15" x14ac:dyDescent="0.25">
      <c r="J3462" s="31"/>
      <c r="O3462" s="31"/>
      <c r="T3462" s="31"/>
      <c r="V3462" s="31"/>
      <c r="X3462" s="31"/>
      <c r="AD3462" s="31"/>
      <c r="AF3462" s="31"/>
      <c r="BA3462" s="15" t="s">
        <v>23635</v>
      </c>
    </row>
    <row r="3463" spans="10:53" ht="15" x14ac:dyDescent="0.25">
      <c r="J3463" s="31"/>
      <c r="O3463" s="31"/>
      <c r="T3463" s="31"/>
      <c r="V3463" s="31"/>
      <c r="X3463" s="31"/>
      <c r="AD3463" s="31"/>
      <c r="AF3463" s="31"/>
      <c r="BA3463" s="15" t="s">
        <v>23636</v>
      </c>
    </row>
    <row r="3464" spans="10:53" ht="15" x14ac:dyDescent="0.25">
      <c r="J3464" s="31"/>
      <c r="O3464" s="31"/>
      <c r="T3464" s="31"/>
      <c r="V3464" s="31"/>
      <c r="X3464" s="31"/>
      <c r="AD3464" s="31"/>
      <c r="AF3464" s="31"/>
      <c r="BA3464" s="15" t="s">
        <v>23637</v>
      </c>
    </row>
    <row r="3465" spans="10:53" ht="15" x14ac:dyDescent="0.25">
      <c r="J3465" s="31"/>
      <c r="O3465" s="31"/>
      <c r="T3465" s="31"/>
      <c r="V3465" s="31"/>
      <c r="X3465" s="31"/>
      <c r="AD3465" s="31"/>
      <c r="AF3465" s="31"/>
      <c r="BA3465" s="15" t="s">
        <v>23638</v>
      </c>
    </row>
    <row r="3466" spans="10:53" ht="15" x14ac:dyDescent="0.25">
      <c r="J3466" s="31"/>
      <c r="O3466" s="31"/>
      <c r="T3466" s="31"/>
      <c r="V3466" s="31"/>
      <c r="X3466" s="31"/>
      <c r="AD3466" s="31"/>
      <c r="AF3466" s="31"/>
      <c r="BA3466" s="15" t="s">
        <v>23639</v>
      </c>
    </row>
    <row r="3467" spans="10:53" ht="15" x14ac:dyDescent="0.25">
      <c r="J3467" s="31"/>
      <c r="O3467" s="31"/>
      <c r="T3467" s="31"/>
      <c r="V3467" s="31"/>
      <c r="X3467" s="31"/>
      <c r="AD3467" s="31"/>
      <c r="AF3467" s="31"/>
      <c r="BA3467" s="15" t="s">
        <v>23640</v>
      </c>
    </row>
    <row r="3468" spans="10:53" ht="15" x14ac:dyDescent="0.25">
      <c r="J3468" s="31"/>
      <c r="O3468" s="31"/>
      <c r="T3468" s="31"/>
      <c r="V3468" s="31"/>
      <c r="X3468" s="31"/>
      <c r="AD3468" s="31"/>
      <c r="AF3468" s="31"/>
      <c r="BA3468" s="15" t="s">
        <v>23641</v>
      </c>
    </row>
    <row r="3469" spans="10:53" ht="15" x14ac:dyDescent="0.25">
      <c r="J3469" s="31"/>
      <c r="O3469" s="31"/>
      <c r="T3469" s="31"/>
      <c r="V3469" s="31"/>
      <c r="X3469" s="31"/>
      <c r="AD3469" s="31"/>
      <c r="AF3469" s="31"/>
      <c r="BA3469" s="15" t="s">
        <v>23642</v>
      </c>
    </row>
    <row r="3470" spans="10:53" ht="15" x14ac:dyDescent="0.25">
      <c r="J3470" s="31"/>
      <c r="O3470" s="31"/>
      <c r="T3470" s="31"/>
      <c r="V3470" s="31"/>
      <c r="X3470" s="31"/>
      <c r="AD3470" s="31"/>
      <c r="AF3470" s="31"/>
      <c r="BA3470" s="15" t="s">
        <v>23643</v>
      </c>
    </row>
    <row r="3471" spans="10:53" ht="15" x14ac:dyDescent="0.25">
      <c r="J3471" s="31"/>
      <c r="O3471" s="31"/>
      <c r="T3471" s="31"/>
      <c r="V3471" s="31"/>
      <c r="X3471" s="31"/>
      <c r="AD3471" s="31"/>
      <c r="AF3471" s="31"/>
      <c r="BA3471" s="15" t="s">
        <v>23644</v>
      </c>
    </row>
    <row r="3472" spans="10:53" ht="15" x14ac:dyDescent="0.25">
      <c r="J3472" s="31"/>
      <c r="O3472" s="31"/>
      <c r="T3472" s="31"/>
      <c r="V3472" s="31"/>
      <c r="X3472" s="31"/>
      <c r="AD3472" s="31"/>
      <c r="AF3472" s="31"/>
      <c r="BA3472" s="15" t="s">
        <v>23645</v>
      </c>
    </row>
    <row r="3473" spans="10:53" ht="15" x14ac:dyDescent="0.25">
      <c r="J3473" s="31"/>
      <c r="O3473" s="31"/>
      <c r="T3473" s="31"/>
      <c r="V3473" s="31"/>
      <c r="X3473" s="31"/>
      <c r="AD3473" s="31"/>
      <c r="AF3473" s="31"/>
      <c r="BA3473" s="15" t="s">
        <v>23646</v>
      </c>
    </row>
    <row r="3474" spans="10:53" ht="15" x14ac:dyDescent="0.25">
      <c r="J3474" s="31"/>
      <c r="O3474" s="31"/>
      <c r="T3474" s="31"/>
      <c r="V3474" s="31"/>
      <c r="X3474" s="31"/>
      <c r="AD3474" s="31"/>
      <c r="AF3474" s="31"/>
      <c r="BA3474" s="15" t="s">
        <v>23647</v>
      </c>
    </row>
    <row r="3475" spans="10:53" ht="15" x14ac:dyDescent="0.25">
      <c r="J3475" s="31"/>
      <c r="O3475" s="31"/>
      <c r="T3475" s="31"/>
      <c r="V3475" s="31"/>
      <c r="X3475" s="31"/>
      <c r="AD3475" s="31"/>
      <c r="AF3475" s="31"/>
      <c r="BA3475" s="15" t="s">
        <v>23648</v>
      </c>
    </row>
    <row r="3476" spans="10:53" ht="15" x14ac:dyDescent="0.25">
      <c r="J3476" s="31"/>
      <c r="O3476" s="31"/>
      <c r="T3476" s="31"/>
      <c r="V3476" s="31"/>
      <c r="X3476" s="31"/>
      <c r="AD3476" s="31"/>
      <c r="AF3476" s="31"/>
      <c r="BA3476" s="15" t="s">
        <v>23649</v>
      </c>
    </row>
    <row r="3477" spans="10:53" ht="15" x14ac:dyDescent="0.25">
      <c r="J3477" s="31"/>
      <c r="O3477" s="31"/>
      <c r="T3477" s="31"/>
      <c r="V3477" s="31"/>
      <c r="X3477" s="31"/>
      <c r="AD3477" s="31"/>
      <c r="AF3477" s="31"/>
      <c r="BA3477" s="15" t="s">
        <v>23650</v>
      </c>
    </row>
    <row r="3478" spans="10:53" ht="15" x14ac:dyDescent="0.25">
      <c r="J3478" s="31"/>
      <c r="O3478" s="31"/>
      <c r="T3478" s="31"/>
      <c r="V3478" s="31"/>
      <c r="X3478" s="31"/>
      <c r="AD3478" s="31"/>
      <c r="AF3478" s="31"/>
      <c r="BA3478" s="15" t="s">
        <v>23651</v>
      </c>
    </row>
    <row r="3479" spans="10:53" ht="15" x14ac:dyDescent="0.25">
      <c r="J3479" s="31"/>
      <c r="O3479" s="31"/>
      <c r="T3479" s="31"/>
      <c r="V3479" s="31"/>
      <c r="X3479" s="31"/>
      <c r="AD3479" s="31"/>
      <c r="AF3479" s="31"/>
      <c r="BA3479" s="15" t="s">
        <v>23652</v>
      </c>
    </row>
    <row r="3480" spans="10:53" ht="15" x14ac:dyDescent="0.25">
      <c r="J3480" s="31"/>
      <c r="O3480" s="31"/>
      <c r="T3480" s="31"/>
      <c r="V3480" s="31"/>
      <c r="X3480" s="31"/>
      <c r="AD3480" s="31"/>
      <c r="AF3480" s="31"/>
      <c r="BA3480" s="15" t="s">
        <v>23653</v>
      </c>
    </row>
    <row r="3481" spans="10:53" ht="15" x14ac:dyDescent="0.25">
      <c r="J3481" s="31"/>
      <c r="O3481" s="31"/>
      <c r="T3481" s="31"/>
      <c r="V3481" s="31"/>
      <c r="X3481" s="31"/>
      <c r="AD3481" s="31"/>
      <c r="AF3481" s="31"/>
      <c r="BA3481" s="15" t="s">
        <v>23654</v>
      </c>
    </row>
    <row r="3482" spans="10:53" ht="15" x14ac:dyDescent="0.25">
      <c r="J3482" s="31"/>
      <c r="O3482" s="31"/>
      <c r="T3482" s="31"/>
      <c r="V3482" s="31"/>
      <c r="X3482" s="31"/>
      <c r="AD3482" s="31"/>
      <c r="AF3482" s="31"/>
      <c r="BA3482" s="15" t="s">
        <v>23655</v>
      </c>
    </row>
    <row r="3483" spans="10:53" ht="15" x14ac:dyDescent="0.25">
      <c r="J3483" s="31"/>
      <c r="O3483" s="31"/>
      <c r="T3483" s="31"/>
      <c r="V3483" s="31"/>
      <c r="X3483" s="31"/>
      <c r="AD3483" s="31"/>
      <c r="AF3483" s="31"/>
      <c r="BA3483" s="15" t="s">
        <v>23656</v>
      </c>
    </row>
    <row r="3484" spans="10:53" ht="15" x14ac:dyDescent="0.25">
      <c r="J3484" s="31"/>
      <c r="O3484" s="31"/>
      <c r="T3484" s="31"/>
      <c r="V3484" s="31"/>
      <c r="X3484" s="31"/>
      <c r="AD3484" s="31"/>
      <c r="AF3484" s="31"/>
      <c r="BA3484" s="15" t="s">
        <v>23657</v>
      </c>
    </row>
    <row r="3485" spans="10:53" ht="15" x14ac:dyDescent="0.25">
      <c r="J3485" s="31"/>
      <c r="O3485" s="31"/>
      <c r="T3485" s="31"/>
      <c r="V3485" s="31"/>
      <c r="X3485" s="31"/>
      <c r="AD3485" s="31"/>
      <c r="AF3485" s="31"/>
      <c r="BA3485" s="15" t="s">
        <v>23658</v>
      </c>
    </row>
    <row r="3486" spans="10:53" ht="15" x14ac:dyDescent="0.25">
      <c r="J3486" s="31"/>
      <c r="O3486" s="31"/>
      <c r="T3486" s="31"/>
      <c r="V3486" s="31"/>
      <c r="X3486" s="31"/>
      <c r="AD3486" s="31"/>
      <c r="AF3486" s="31"/>
      <c r="BA3486" s="15" t="s">
        <v>23659</v>
      </c>
    </row>
    <row r="3487" spans="10:53" ht="15" x14ac:dyDescent="0.25">
      <c r="J3487" s="31"/>
      <c r="O3487" s="31"/>
      <c r="T3487" s="31"/>
      <c r="V3487" s="31"/>
      <c r="X3487" s="31"/>
      <c r="AD3487" s="31"/>
      <c r="AF3487" s="31"/>
      <c r="BA3487" s="15" t="s">
        <v>23660</v>
      </c>
    </row>
    <row r="3488" spans="10:53" ht="15" x14ac:dyDescent="0.25">
      <c r="J3488" s="31"/>
      <c r="O3488" s="31"/>
      <c r="T3488" s="31"/>
      <c r="V3488" s="31"/>
      <c r="X3488" s="31"/>
      <c r="AD3488" s="31"/>
      <c r="AF3488" s="31"/>
      <c r="BA3488" s="15" t="s">
        <v>23661</v>
      </c>
    </row>
    <row r="3489" spans="10:53" ht="15" x14ac:dyDescent="0.25">
      <c r="J3489" s="31"/>
      <c r="O3489" s="31"/>
      <c r="T3489" s="31"/>
      <c r="V3489" s="31"/>
      <c r="X3489" s="31"/>
      <c r="AD3489" s="31"/>
      <c r="AF3489" s="31"/>
      <c r="BA3489" s="15" t="s">
        <v>23662</v>
      </c>
    </row>
    <row r="3490" spans="10:53" ht="15" x14ac:dyDescent="0.25">
      <c r="J3490" s="31"/>
      <c r="O3490" s="31"/>
      <c r="T3490" s="31"/>
      <c r="V3490" s="31"/>
      <c r="X3490" s="31"/>
      <c r="AD3490" s="31"/>
      <c r="AF3490" s="31"/>
      <c r="BA3490" s="15" t="s">
        <v>23663</v>
      </c>
    </row>
    <row r="3491" spans="10:53" ht="15" x14ac:dyDescent="0.25">
      <c r="J3491" s="31"/>
      <c r="O3491" s="31"/>
      <c r="T3491" s="31"/>
      <c r="V3491" s="31"/>
      <c r="X3491" s="31"/>
      <c r="AD3491" s="31"/>
      <c r="AF3491" s="31"/>
      <c r="BA3491" s="15" t="s">
        <v>23664</v>
      </c>
    </row>
    <row r="3492" spans="10:53" ht="15" x14ac:dyDescent="0.25">
      <c r="J3492" s="31"/>
      <c r="O3492" s="31"/>
      <c r="T3492" s="31"/>
      <c r="V3492" s="31"/>
      <c r="X3492" s="31"/>
      <c r="AD3492" s="31"/>
      <c r="AF3492" s="31"/>
      <c r="BA3492" s="15" t="s">
        <v>23665</v>
      </c>
    </row>
    <row r="3493" spans="10:53" ht="15" x14ac:dyDescent="0.25">
      <c r="J3493" s="31"/>
      <c r="O3493" s="31"/>
      <c r="T3493" s="31"/>
      <c r="V3493" s="31"/>
      <c r="X3493" s="31"/>
      <c r="AD3493" s="31"/>
      <c r="AF3493" s="31"/>
      <c r="BA3493" s="15" t="s">
        <v>23666</v>
      </c>
    </row>
    <row r="3494" spans="10:53" ht="15" x14ac:dyDescent="0.25">
      <c r="J3494" s="31"/>
      <c r="O3494" s="31"/>
      <c r="T3494" s="31"/>
      <c r="V3494" s="31"/>
      <c r="X3494" s="31"/>
      <c r="AD3494" s="31"/>
      <c r="AF3494" s="31"/>
      <c r="BA3494" s="15" t="s">
        <v>23667</v>
      </c>
    </row>
    <row r="3495" spans="10:53" ht="15" x14ac:dyDescent="0.25">
      <c r="J3495" s="31"/>
      <c r="O3495" s="31"/>
      <c r="T3495" s="31"/>
      <c r="V3495" s="31"/>
      <c r="X3495" s="31"/>
      <c r="AD3495" s="31"/>
      <c r="AF3495" s="31"/>
      <c r="BA3495" s="15" t="s">
        <v>23668</v>
      </c>
    </row>
    <row r="3496" spans="10:53" ht="15" x14ac:dyDescent="0.25">
      <c r="J3496" s="31"/>
      <c r="O3496" s="31"/>
      <c r="T3496" s="31"/>
      <c r="V3496" s="31"/>
      <c r="X3496" s="31"/>
      <c r="AD3496" s="31"/>
      <c r="AF3496" s="31"/>
      <c r="BA3496" s="15" t="s">
        <v>23669</v>
      </c>
    </row>
    <row r="3497" spans="10:53" ht="15" x14ac:dyDescent="0.25">
      <c r="J3497" s="31"/>
      <c r="O3497" s="31"/>
      <c r="T3497" s="31"/>
      <c r="V3497" s="31"/>
      <c r="X3497" s="31"/>
      <c r="AD3497" s="31"/>
      <c r="AF3497" s="31"/>
      <c r="BA3497" s="15" t="s">
        <v>23670</v>
      </c>
    </row>
    <row r="3498" spans="10:53" ht="15" x14ac:dyDescent="0.25">
      <c r="J3498" s="31"/>
      <c r="O3498" s="31"/>
      <c r="T3498" s="31"/>
      <c r="V3498" s="31"/>
      <c r="X3498" s="31"/>
      <c r="AD3498" s="31"/>
      <c r="AF3498" s="31"/>
      <c r="BA3498" s="15" t="s">
        <v>23671</v>
      </c>
    </row>
    <row r="3499" spans="10:53" ht="15" x14ac:dyDescent="0.25">
      <c r="J3499" s="31"/>
      <c r="O3499" s="31"/>
      <c r="T3499" s="31"/>
      <c r="V3499" s="31"/>
      <c r="X3499" s="31"/>
      <c r="AD3499" s="31"/>
      <c r="AF3499" s="31"/>
      <c r="BA3499" s="15" t="s">
        <v>23672</v>
      </c>
    </row>
    <row r="3500" spans="10:53" ht="15" x14ac:dyDescent="0.25">
      <c r="J3500" s="31"/>
      <c r="O3500" s="31"/>
      <c r="T3500" s="31"/>
      <c r="V3500" s="31"/>
      <c r="X3500" s="31"/>
      <c r="AD3500" s="31"/>
      <c r="AF3500" s="31"/>
      <c r="BA3500" s="15" t="s">
        <v>23673</v>
      </c>
    </row>
    <row r="3501" spans="10:53" ht="15" x14ac:dyDescent="0.25">
      <c r="J3501" s="31"/>
      <c r="O3501" s="31"/>
      <c r="T3501" s="31"/>
      <c r="V3501" s="31"/>
      <c r="X3501" s="31"/>
      <c r="AD3501" s="31"/>
      <c r="AF3501" s="31"/>
      <c r="BA3501" s="15" t="s">
        <v>23674</v>
      </c>
    </row>
    <row r="3502" spans="10:53" ht="15" x14ac:dyDescent="0.25">
      <c r="J3502" s="31"/>
      <c r="O3502" s="31"/>
      <c r="T3502" s="31"/>
      <c r="V3502" s="31"/>
      <c r="X3502" s="31"/>
      <c r="AD3502" s="31"/>
      <c r="AF3502" s="31"/>
      <c r="BA3502" s="15" t="s">
        <v>23675</v>
      </c>
    </row>
    <row r="3503" spans="10:53" ht="15" x14ac:dyDescent="0.25">
      <c r="J3503" s="31"/>
      <c r="O3503" s="31"/>
      <c r="T3503" s="31"/>
      <c r="V3503" s="31"/>
      <c r="X3503" s="31"/>
      <c r="AD3503" s="31"/>
      <c r="AF3503" s="31"/>
      <c r="BA3503" s="15" t="s">
        <v>23676</v>
      </c>
    </row>
    <row r="3504" spans="10:53" ht="15" x14ac:dyDescent="0.25">
      <c r="J3504" s="31"/>
      <c r="O3504" s="31"/>
      <c r="T3504" s="31"/>
      <c r="V3504" s="31"/>
      <c r="X3504" s="31"/>
      <c r="AD3504" s="31"/>
      <c r="AF3504" s="31"/>
      <c r="BA3504" s="15" t="s">
        <v>23677</v>
      </c>
    </row>
    <row r="3505" spans="10:53" ht="15" x14ac:dyDescent="0.25">
      <c r="J3505" s="31"/>
      <c r="O3505" s="31"/>
      <c r="T3505" s="31"/>
      <c r="V3505" s="31"/>
      <c r="X3505" s="31"/>
      <c r="AD3505" s="31"/>
      <c r="AF3505" s="31"/>
      <c r="BA3505" s="15" t="s">
        <v>23678</v>
      </c>
    </row>
    <row r="3506" spans="10:53" ht="15" x14ac:dyDescent="0.25">
      <c r="J3506" s="31"/>
      <c r="O3506" s="31"/>
      <c r="T3506" s="31"/>
      <c r="V3506" s="31"/>
      <c r="X3506" s="31"/>
      <c r="AD3506" s="31"/>
      <c r="AF3506" s="31"/>
      <c r="BA3506" s="15" t="s">
        <v>23679</v>
      </c>
    </row>
    <row r="3507" spans="10:53" ht="15" x14ac:dyDescent="0.25">
      <c r="J3507" s="31"/>
      <c r="O3507" s="31"/>
      <c r="T3507" s="31"/>
      <c r="V3507" s="31"/>
      <c r="X3507" s="31"/>
      <c r="AD3507" s="31"/>
      <c r="AF3507" s="31"/>
      <c r="BA3507" s="15" t="s">
        <v>23680</v>
      </c>
    </row>
    <row r="3508" spans="10:53" ht="15" x14ac:dyDescent="0.25">
      <c r="J3508" s="31"/>
      <c r="O3508" s="31"/>
      <c r="T3508" s="31"/>
      <c r="V3508" s="31"/>
      <c r="X3508" s="31"/>
      <c r="AD3508" s="31"/>
      <c r="AF3508" s="31"/>
      <c r="BA3508" s="15" t="s">
        <v>23681</v>
      </c>
    </row>
    <row r="3509" spans="10:53" ht="15" x14ac:dyDescent="0.25">
      <c r="J3509" s="31"/>
      <c r="O3509" s="31"/>
      <c r="T3509" s="31"/>
      <c r="V3509" s="31"/>
      <c r="X3509" s="31"/>
      <c r="AD3509" s="31"/>
      <c r="AF3509" s="31"/>
      <c r="BA3509" s="15" t="s">
        <v>23682</v>
      </c>
    </row>
    <row r="3510" spans="10:53" ht="15" x14ac:dyDescent="0.25">
      <c r="J3510" s="31"/>
      <c r="O3510" s="31"/>
      <c r="T3510" s="31"/>
      <c r="V3510" s="31"/>
      <c r="X3510" s="31"/>
      <c r="AD3510" s="31"/>
      <c r="AF3510" s="31"/>
      <c r="BA3510" s="15" t="s">
        <v>23683</v>
      </c>
    </row>
    <row r="3511" spans="10:53" ht="15" x14ac:dyDescent="0.25">
      <c r="J3511" s="31"/>
      <c r="O3511" s="31"/>
      <c r="T3511" s="31"/>
      <c r="V3511" s="31"/>
      <c r="X3511" s="31"/>
      <c r="AD3511" s="31"/>
      <c r="AF3511" s="31"/>
      <c r="BA3511" s="15" t="s">
        <v>23684</v>
      </c>
    </row>
    <row r="3512" spans="10:53" ht="15" x14ac:dyDescent="0.25">
      <c r="J3512" s="31"/>
      <c r="O3512" s="31"/>
      <c r="T3512" s="31"/>
      <c r="V3512" s="31"/>
      <c r="X3512" s="31"/>
      <c r="AD3512" s="31"/>
      <c r="AF3512" s="31"/>
      <c r="BA3512" s="15" t="s">
        <v>23685</v>
      </c>
    </row>
    <row r="3513" spans="10:53" ht="15" x14ac:dyDescent="0.25">
      <c r="J3513" s="31"/>
      <c r="O3513" s="31"/>
      <c r="T3513" s="31"/>
      <c r="V3513" s="31"/>
      <c r="X3513" s="31"/>
      <c r="AD3513" s="31"/>
      <c r="AF3513" s="31"/>
      <c r="BA3513" s="15" t="s">
        <v>23686</v>
      </c>
    </row>
    <row r="3514" spans="10:53" ht="15" x14ac:dyDescent="0.25">
      <c r="J3514" s="31"/>
      <c r="O3514" s="31"/>
      <c r="T3514" s="31"/>
      <c r="V3514" s="31"/>
      <c r="X3514" s="31"/>
      <c r="AD3514" s="31"/>
      <c r="AF3514" s="31"/>
      <c r="BA3514" s="15" t="s">
        <v>23687</v>
      </c>
    </row>
    <row r="3515" spans="10:53" ht="15" x14ac:dyDescent="0.25">
      <c r="J3515" s="31"/>
      <c r="O3515" s="31"/>
      <c r="T3515" s="31"/>
      <c r="V3515" s="31"/>
      <c r="X3515" s="31"/>
      <c r="AD3515" s="31"/>
      <c r="AF3515" s="31"/>
      <c r="BA3515" s="15" t="s">
        <v>23688</v>
      </c>
    </row>
    <row r="3516" spans="10:53" ht="15" x14ac:dyDescent="0.25">
      <c r="J3516" s="31"/>
      <c r="O3516" s="31"/>
      <c r="T3516" s="31"/>
      <c r="V3516" s="31"/>
      <c r="X3516" s="31"/>
      <c r="AD3516" s="31"/>
      <c r="AF3516" s="31"/>
      <c r="BA3516" s="15" t="s">
        <v>23689</v>
      </c>
    </row>
    <row r="3517" spans="10:53" ht="15" x14ac:dyDescent="0.25">
      <c r="J3517" s="31"/>
      <c r="O3517" s="31"/>
      <c r="T3517" s="31"/>
      <c r="V3517" s="31"/>
      <c r="X3517" s="31"/>
      <c r="AD3517" s="31"/>
      <c r="AF3517" s="31"/>
      <c r="BA3517" s="15" t="s">
        <v>23690</v>
      </c>
    </row>
    <row r="3518" spans="10:53" ht="15" x14ac:dyDescent="0.25">
      <c r="J3518" s="31"/>
      <c r="O3518" s="31"/>
      <c r="T3518" s="31"/>
      <c r="V3518" s="31"/>
      <c r="X3518" s="31"/>
      <c r="AD3518" s="31"/>
      <c r="AF3518" s="31"/>
      <c r="BA3518" s="15" t="s">
        <v>23691</v>
      </c>
    </row>
    <row r="3519" spans="10:53" ht="15" x14ac:dyDescent="0.25">
      <c r="J3519" s="31"/>
      <c r="O3519" s="31"/>
      <c r="T3519" s="31"/>
      <c r="V3519" s="31"/>
      <c r="X3519" s="31"/>
      <c r="AD3519" s="31"/>
      <c r="AF3519" s="31"/>
      <c r="BA3519" s="15" t="s">
        <v>23692</v>
      </c>
    </row>
    <row r="3520" spans="10:53" ht="15" x14ac:dyDescent="0.25">
      <c r="J3520" s="31"/>
      <c r="O3520" s="31"/>
      <c r="T3520" s="31"/>
      <c r="V3520" s="31"/>
      <c r="X3520" s="31"/>
      <c r="AD3520" s="31"/>
      <c r="AF3520" s="31"/>
      <c r="BA3520" s="15" t="s">
        <v>23693</v>
      </c>
    </row>
    <row r="3521" spans="10:53" ht="15" x14ac:dyDescent="0.25">
      <c r="J3521" s="31"/>
      <c r="O3521" s="31"/>
      <c r="T3521" s="31"/>
      <c r="V3521" s="31"/>
      <c r="X3521" s="31"/>
      <c r="AD3521" s="31"/>
      <c r="AF3521" s="31"/>
      <c r="BA3521" s="15" t="s">
        <v>23694</v>
      </c>
    </row>
    <row r="3522" spans="10:53" ht="15" x14ac:dyDescent="0.25">
      <c r="J3522" s="31"/>
      <c r="O3522" s="31"/>
      <c r="T3522" s="31"/>
      <c r="V3522" s="31"/>
      <c r="X3522" s="31"/>
      <c r="AD3522" s="31"/>
      <c r="AF3522" s="31"/>
      <c r="BA3522" s="15" t="s">
        <v>23695</v>
      </c>
    </row>
    <row r="3523" spans="10:53" ht="15" x14ac:dyDescent="0.25">
      <c r="J3523" s="31"/>
      <c r="O3523" s="31"/>
      <c r="T3523" s="31"/>
      <c r="V3523" s="31"/>
      <c r="X3523" s="31"/>
      <c r="AD3523" s="31"/>
      <c r="AF3523" s="31"/>
      <c r="BA3523" s="15" t="s">
        <v>23696</v>
      </c>
    </row>
    <row r="3524" spans="10:53" ht="15" x14ac:dyDescent="0.25">
      <c r="J3524" s="31"/>
      <c r="O3524" s="31"/>
      <c r="T3524" s="31"/>
      <c r="V3524" s="31"/>
      <c r="X3524" s="31"/>
      <c r="AD3524" s="31"/>
      <c r="AF3524" s="31"/>
      <c r="BA3524" s="15" t="s">
        <v>23697</v>
      </c>
    </row>
    <row r="3525" spans="10:53" ht="15" x14ac:dyDescent="0.25">
      <c r="J3525" s="31"/>
      <c r="O3525" s="31"/>
      <c r="T3525" s="31"/>
      <c r="V3525" s="31"/>
      <c r="X3525" s="31"/>
      <c r="AD3525" s="31"/>
      <c r="AF3525" s="31"/>
      <c r="BA3525" s="15" t="s">
        <v>23698</v>
      </c>
    </row>
    <row r="3526" spans="10:53" ht="15" x14ac:dyDescent="0.25">
      <c r="J3526" s="31"/>
      <c r="O3526" s="31"/>
      <c r="T3526" s="31"/>
      <c r="V3526" s="31"/>
      <c r="X3526" s="31"/>
      <c r="AD3526" s="31"/>
      <c r="AF3526" s="31"/>
      <c r="BA3526" s="15" t="s">
        <v>23699</v>
      </c>
    </row>
    <row r="3527" spans="10:53" ht="15" x14ac:dyDescent="0.25">
      <c r="J3527" s="31"/>
      <c r="O3527" s="31"/>
      <c r="T3527" s="31"/>
      <c r="V3527" s="31"/>
      <c r="X3527" s="31"/>
      <c r="AD3527" s="31"/>
      <c r="AF3527" s="31"/>
      <c r="BA3527" s="15" t="s">
        <v>23700</v>
      </c>
    </row>
    <row r="3528" spans="10:53" ht="15" x14ac:dyDescent="0.25">
      <c r="J3528" s="31"/>
      <c r="O3528" s="31"/>
      <c r="T3528" s="31"/>
      <c r="V3528" s="31"/>
      <c r="X3528" s="31"/>
      <c r="AD3528" s="31"/>
      <c r="AF3528" s="31"/>
      <c r="BA3528" s="15" t="s">
        <v>23701</v>
      </c>
    </row>
    <row r="3529" spans="10:53" ht="15" x14ac:dyDescent="0.25">
      <c r="J3529" s="31"/>
      <c r="O3529" s="31"/>
      <c r="T3529" s="31"/>
      <c r="V3529" s="31"/>
      <c r="X3529" s="31"/>
      <c r="AD3529" s="31"/>
      <c r="AF3529" s="31"/>
      <c r="BA3529" s="15" t="s">
        <v>23702</v>
      </c>
    </row>
    <row r="3530" spans="10:53" ht="15" x14ac:dyDescent="0.25">
      <c r="J3530" s="31"/>
      <c r="O3530" s="31"/>
      <c r="T3530" s="31"/>
      <c r="V3530" s="31"/>
      <c r="X3530" s="31"/>
      <c r="AD3530" s="31"/>
      <c r="AF3530" s="31"/>
      <c r="BA3530" s="15" t="s">
        <v>23703</v>
      </c>
    </row>
    <row r="3531" spans="10:53" ht="15" x14ac:dyDescent="0.25">
      <c r="J3531" s="31"/>
      <c r="O3531" s="31"/>
      <c r="T3531" s="31"/>
      <c r="V3531" s="31"/>
      <c r="X3531" s="31"/>
      <c r="AD3531" s="31"/>
      <c r="AF3531" s="31"/>
      <c r="BA3531" s="15" t="s">
        <v>23704</v>
      </c>
    </row>
    <row r="3532" spans="10:53" ht="15" x14ac:dyDescent="0.25">
      <c r="J3532" s="31"/>
      <c r="O3532" s="31"/>
      <c r="T3532" s="31"/>
      <c r="V3532" s="31"/>
      <c r="X3532" s="31"/>
      <c r="AD3532" s="31"/>
      <c r="AF3532" s="31"/>
      <c r="BA3532" s="15" t="s">
        <v>23705</v>
      </c>
    </row>
    <row r="3533" spans="10:53" ht="15" x14ac:dyDescent="0.25">
      <c r="J3533" s="31"/>
      <c r="O3533" s="31"/>
      <c r="T3533" s="31"/>
      <c r="V3533" s="31"/>
      <c r="X3533" s="31"/>
      <c r="AD3533" s="31"/>
      <c r="AF3533" s="31"/>
      <c r="BA3533" s="15" t="s">
        <v>23706</v>
      </c>
    </row>
    <row r="3534" spans="10:53" ht="15" x14ac:dyDescent="0.25">
      <c r="J3534" s="31"/>
      <c r="O3534" s="31"/>
      <c r="T3534" s="31"/>
      <c r="V3534" s="31"/>
      <c r="X3534" s="31"/>
      <c r="AD3534" s="31"/>
      <c r="AF3534" s="31"/>
      <c r="BA3534" s="15" t="s">
        <v>23707</v>
      </c>
    </row>
    <row r="3535" spans="10:53" ht="15" x14ac:dyDescent="0.25">
      <c r="J3535" s="31"/>
      <c r="O3535" s="31"/>
      <c r="T3535" s="31"/>
      <c r="V3535" s="31"/>
      <c r="X3535" s="31"/>
      <c r="AD3535" s="31"/>
      <c r="AF3535" s="31"/>
      <c r="BA3535" s="15" t="s">
        <v>23708</v>
      </c>
    </row>
    <row r="3536" spans="10:53" ht="15" x14ac:dyDescent="0.25">
      <c r="J3536" s="31"/>
      <c r="O3536" s="31"/>
      <c r="T3536" s="31"/>
      <c r="V3536" s="31"/>
      <c r="X3536" s="31"/>
      <c r="AD3536" s="31"/>
      <c r="AF3536" s="31"/>
      <c r="BA3536" s="15" t="s">
        <v>23709</v>
      </c>
    </row>
    <row r="3537" spans="10:53" ht="15" x14ac:dyDescent="0.25">
      <c r="J3537" s="31"/>
      <c r="O3537" s="31"/>
      <c r="T3537" s="31"/>
      <c r="V3537" s="31"/>
      <c r="X3537" s="31"/>
      <c r="AD3537" s="31"/>
      <c r="AF3537" s="31"/>
      <c r="BA3537" s="15" t="s">
        <v>23710</v>
      </c>
    </row>
    <row r="3538" spans="10:53" ht="15" x14ac:dyDescent="0.25">
      <c r="J3538" s="31"/>
      <c r="O3538" s="31"/>
      <c r="T3538" s="31"/>
      <c r="V3538" s="31"/>
      <c r="X3538" s="31"/>
      <c r="AD3538" s="31"/>
      <c r="AF3538" s="31"/>
      <c r="BA3538" s="15" t="s">
        <v>23711</v>
      </c>
    </row>
    <row r="3539" spans="10:53" ht="15" x14ac:dyDescent="0.25">
      <c r="J3539" s="31"/>
      <c r="O3539" s="31"/>
      <c r="T3539" s="31"/>
      <c r="V3539" s="31"/>
      <c r="X3539" s="31"/>
      <c r="AD3539" s="31"/>
      <c r="AF3539" s="31"/>
      <c r="BA3539" s="15" t="s">
        <v>23712</v>
      </c>
    </row>
    <row r="3540" spans="10:53" ht="15" x14ac:dyDescent="0.25">
      <c r="J3540" s="31"/>
      <c r="O3540" s="31"/>
      <c r="T3540" s="31"/>
      <c r="V3540" s="31"/>
      <c r="X3540" s="31"/>
      <c r="AD3540" s="31"/>
      <c r="AF3540" s="31"/>
      <c r="BA3540" s="15" t="s">
        <v>23713</v>
      </c>
    </row>
    <row r="3541" spans="10:53" ht="15" x14ac:dyDescent="0.25">
      <c r="J3541" s="31"/>
      <c r="O3541" s="31"/>
      <c r="T3541" s="31"/>
      <c r="V3541" s="31"/>
      <c r="X3541" s="31"/>
      <c r="AD3541" s="31"/>
      <c r="AF3541" s="31"/>
      <c r="BA3541" s="15" t="s">
        <v>23714</v>
      </c>
    </row>
    <row r="3542" spans="10:53" ht="15" x14ac:dyDescent="0.25">
      <c r="J3542" s="31"/>
      <c r="O3542" s="31"/>
      <c r="T3542" s="31"/>
      <c r="V3542" s="31"/>
      <c r="X3542" s="31"/>
      <c r="AD3542" s="31"/>
      <c r="AF3542" s="31"/>
      <c r="BA3542" s="15" t="s">
        <v>23715</v>
      </c>
    </row>
    <row r="3543" spans="10:53" ht="15" x14ac:dyDescent="0.25">
      <c r="J3543" s="31"/>
      <c r="O3543" s="31"/>
      <c r="T3543" s="31"/>
      <c r="V3543" s="31"/>
      <c r="X3543" s="31"/>
      <c r="AD3543" s="31"/>
      <c r="AF3543" s="31"/>
      <c r="BA3543" s="15" t="s">
        <v>23716</v>
      </c>
    </row>
    <row r="3544" spans="10:53" ht="15" x14ac:dyDescent="0.25">
      <c r="J3544" s="31"/>
      <c r="O3544" s="31"/>
      <c r="T3544" s="31"/>
      <c r="V3544" s="31"/>
      <c r="X3544" s="31"/>
      <c r="AD3544" s="31"/>
      <c r="AF3544" s="31"/>
      <c r="BA3544" s="15" t="s">
        <v>23717</v>
      </c>
    </row>
    <row r="3545" spans="10:53" ht="15" x14ac:dyDescent="0.25">
      <c r="J3545" s="31"/>
      <c r="O3545" s="31"/>
      <c r="T3545" s="31"/>
      <c r="V3545" s="31"/>
      <c r="X3545" s="31"/>
      <c r="AD3545" s="31"/>
      <c r="AF3545" s="31"/>
      <c r="BA3545" s="15" t="s">
        <v>23718</v>
      </c>
    </row>
    <row r="3546" spans="10:53" ht="15" x14ac:dyDescent="0.25">
      <c r="J3546" s="31"/>
      <c r="O3546" s="31"/>
      <c r="T3546" s="31"/>
      <c r="V3546" s="31"/>
      <c r="X3546" s="31"/>
      <c r="AD3546" s="31"/>
      <c r="AF3546" s="31"/>
      <c r="BA3546" s="15" t="s">
        <v>23719</v>
      </c>
    </row>
    <row r="3547" spans="10:53" ht="15" x14ac:dyDescent="0.25">
      <c r="J3547" s="31"/>
      <c r="O3547" s="31"/>
      <c r="T3547" s="31"/>
      <c r="V3547" s="31"/>
      <c r="X3547" s="31"/>
      <c r="AD3547" s="31"/>
      <c r="AF3547" s="31"/>
      <c r="BA3547" s="15" t="s">
        <v>23720</v>
      </c>
    </row>
    <row r="3548" spans="10:53" ht="15" x14ac:dyDescent="0.25">
      <c r="J3548" s="31"/>
      <c r="O3548" s="31"/>
      <c r="T3548" s="31"/>
      <c r="V3548" s="31"/>
      <c r="X3548" s="31"/>
      <c r="AD3548" s="31"/>
      <c r="AF3548" s="31"/>
      <c r="BA3548" s="15" t="s">
        <v>23721</v>
      </c>
    </row>
    <row r="3549" spans="10:53" ht="15" x14ac:dyDescent="0.25">
      <c r="J3549" s="31"/>
      <c r="O3549" s="31"/>
      <c r="T3549" s="31"/>
      <c r="V3549" s="31"/>
      <c r="X3549" s="31"/>
      <c r="AD3549" s="31"/>
      <c r="AF3549" s="31"/>
      <c r="BA3549" s="15" t="s">
        <v>23722</v>
      </c>
    </row>
    <row r="3550" spans="10:53" ht="15" x14ac:dyDescent="0.25">
      <c r="J3550" s="31"/>
      <c r="O3550" s="31"/>
      <c r="T3550" s="31"/>
      <c r="V3550" s="31"/>
      <c r="X3550" s="31"/>
      <c r="AD3550" s="31"/>
      <c r="AF3550" s="31"/>
      <c r="BA3550" s="15" t="s">
        <v>23723</v>
      </c>
    </row>
    <row r="3551" spans="10:53" ht="15" x14ac:dyDescent="0.25">
      <c r="J3551" s="31"/>
      <c r="O3551" s="31"/>
      <c r="T3551" s="31"/>
      <c r="V3551" s="31"/>
      <c r="X3551" s="31"/>
      <c r="AD3551" s="31"/>
      <c r="AF3551" s="31"/>
      <c r="BA3551" s="15" t="s">
        <v>23724</v>
      </c>
    </row>
    <row r="3552" spans="10:53" ht="15" x14ac:dyDescent="0.25">
      <c r="J3552" s="31"/>
      <c r="O3552" s="31"/>
      <c r="T3552" s="31"/>
      <c r="V3552" s="31"/>
      <c r="X3552" s="31"/>
      <c r="AD3552" s="31"/>
      <c r="AF3552" s="31"/>
      <c r="BA3552" s="15" t="s">
        <v>23725</v>
      </c>
    </row>
    <row r="3553" spans="10:53" ht="15" x14ac:dyDescent="0.25">
      <c r="J3553" s="31"/>
      <c r="O3553" s="31"/>
      <c r="T3553" s="31"/>
      <c r="V3553" s="31"/>
      <c r="X3553" s="31"/>
      <c r="AD3553" s="31"/>
      <c r="AF3553" s="31"/>
      <c r="BA3553" s="15" t="s">
        <v>23726</v>
      </c>
    </row>
    <row r="3554" spans="10:53" ht="15" x14ac:dyDescent="0.25">
      <c r="J3554" s="31"/>
      <c r="O3554" s="31"/>
      <c r="T3554" s="31"/>
      <c r="V3554" s="31"/>
      <c r="X3554" s="31"/>
      <c r="AD3554" s="31"/>
      <c r="AF3554" s="31"/>
      <c r="BA3554" s="15" t="s">
        <v>23727</v>
      </c>
    </row>
    <row r="3555" spans="10:53" ht="15" x14ac:dyDescent="0.25">
      <c r="J3555" s="31"/>
      <c r="O3555" s="31"/>
      <c r="T3555" s="31"/>
      <c r="V3555" s="31"/>
      <c r="X3555" s="31"/>
      <c r="AD3555" s="31"/>
      <c r="AF3555" s="31"/>
      <c r="BA3555" s="15" t="s">
        <v>23728</v>
      </c>
    </row>
    <row r="3556" spans="10:53" ht="15" x14ac:dyDescent="0.25">
      <c r="J3556" s="31"/>
      <c r="O3556" s="31"/>
      <c r="T3556" s="31"/>
      <c r="V3556" s="31"/>
      <c r="X3556" s="31"/>
      <c r="AD3556" s="31"/>
      <c r="AF3556" s="31"/>
      <c r="BA3556" s="15" t="s">
        <v>23729</v>
      </c>
    </row>
    <row r="3557" spans="10:53" ht="15" x14ac:dyDescent="0.25">
      <c r="J3557" s="31"/>
      <c r="O3557" s="31"/>
      <c r="T3557" s="31"/>
      <c r="V3557" s="31"/>
      <c r="X3557" s="31"/>
      <c r="AD3557" s="31"/>
      <c r="AF3557" s="31"/>
      <c r="BA3557" s="15" t="s">
        <v>23730</v>
      </c>
    </row>
    <row r="3558" spans="10:53" ht="15" x14ac:dyDescent="0.25">
      <c r="J3558" s="31"/>
      <c r="O3558" s="31"/>
      <c r="T3558" s="31"/>
      <c r="V3558" s="31"/>
      <c r="X3558" s="31"/>
      <c r="AD3558" s="31"/>
      <c r="AF3558" s="31"/>
      <c r="BA3558" s="15" t="s">
        <v>23731</v>
      </c>
    </row>
    <row r="3559" spans="10:53" ht="15" x14ac:dyDescent="0.25">
      <c r="J3559" s="31"/>
      <c r="O3559" s="31"/>
      <c r="T3559" s="31"/>
      <c r="V3559" s="31"/>
      <c r="X3559" s="31"/>
      <c r="AD3559" s="31"/>
      <c r="AF3559" s="31"/>
      <c r="BA3559" s="15" t="s">
        <v>23732</v>
      </c>
    </row>
    <row r="3560" spans="10:53" ht="15" x14ac:dyDescent="0.25">
      <c r="J3560" s="31"/>
      <c r="O3560" s="31"/>
      <c r="T3560" s="31"/>
      <c r="V3560" s="31"/>
      <c r="X3560" s="31"/>
      <c r="AD3560" s="31"/>
      <c r="AF3560" s="31"/>
      <c r="BA3560" s="15" t="s">
        <v>23733</v>
      </c>
    </row>
    <row r="3561" spans="10:53" ht="15" x14ac:dyDescent="0.25">
      <c r="J3561" s="31"/>
      <c r="O3561" s="31"/>
      <c r="T3561" s="31"/>
      <c r="V3561" s="31"/>
      <c r="X3561" s="31"/>
      <c r="AD3561" s="31"/>
      <c r="AF3561" s="31"/>
      <c r="BA3561" s="15" t="s">
        <v>23734</v>
      </c>
    </row>
    <row r="3562" spans="10:53" ht="15" x14ac:dyDescent="0.25">
      <c r="J3562" s="31"/>
      <c r="O3562" s="31"/>
      <c r="T3562" s="31"/>
      <c r="V3562" s="31"/>
      <c r="X3562" s="31"/>
      <c r="AD3562" s="31"/>
      <c r="AF3562" s="31"/>
      <c r="BA3562" s="15" t="s">
        <v>23735</v>
      </c>
    </row>
    <row r="3563" spans="10:53" ht="15" x14ac:dyDescent="0.25">
      <c r="J3563" s="31"/>
      <c r="O3563" s="31"/>
      <c r="T3563" s="31"/>
      <c r="V3563" s="31"/>
      <c r="X3563" s="31"/>
      <c r="AD3563" s="31"/>
      <c r="AF3563" s="31"/>
      <c r="BA3563" s="15" t="s">
        <v>23736</v>
      </c>
    </row>
    <row r="3564" spans="10:53" ht="15" x14ac:dyDescent="0.25">
      <c r="J3564" s="31"/>
      <c r="O3564" s="31"/>
      <c r="T3564" s="31"/>
      <c r="V3564" s="31"/>
      <c r="X3564" s="31"/>
      <c r="AD3564" s="31"/>
      <c r="AF3564" s="31"/>
      <c r="BA3564" s="15" t="s">
        <v>23737</v>
      </c>
    </row>
    <row r="3565" spans="10:53" ht="15" x14ac:dyDescent="0.25">
      <c r="J3565" s="31"/>
      <c r="O3565" s="31"/>
      <c r="T3565" s="31"/>
      <c r="V3565" s="31"/>
      <c r="X3565" s="31"/>
      <c r="AD3565" s="31"/>
      <c r="AF3565" s="31"/>
      <c r="BA3565" s="15" t="s">
        <v>23738</v>
      </c>
    </row>
    <row r="3566" spans="10:53" ht="15" x14ac:dyDescent="0.25">
      <c r="J3566" s="31"/>
      <c r="O3566" s="31"/>
      <c r="T3566" s="31"/>
      <c r="V3566" s="31"/>
      <c r="X3566" s="31"/>
      <c r="AD3566" s="31"/>
      <c r="AF3566" s="31"/>
      <c r="BA3566" s="15" t="s">
        <v>23739</v>
      </c>
    </row>
    <row r="3567" spans="10:53" ht="15" x14ac:dyDescent="0.25">
      <c r="J3567" s="31"/>
      <c r="O3567" s="31"/>
      <c r="T3567" s="31"/>
      <c r="V3567" s="31"/>
      <c r="X3567" s="31"/>
      <c r="AD3567" s="31"/>
      <c r="AF3567" s="31"/>
      <c r="BA3567" s="15" t="s">
        <v>23740</v>
      </c>
    </row>
    <row r="3568" spans="10:53" ht="15" x14ac:dyDescent="0.25">
      <c r="J3568" s="31"/>
      <c r="O3568" s="31"/>
      <c r="T3568" s="31"/>
      <c r="V3568" s="31"/>
      <c r="X3568" s="31"/>
      <c r="AD3568" s="31"/>
      <c r="AF3568" s="31"/>
      <c r="BA3568" s="15" t="s">
        <v>23741</v>
      </c>
    </row>
    <row r="3569" spans="10:53" ht="15" x14ac:dyDescent="0.25">
      <c r="J3569" s="31"/>
      <c r="O3569" s="31"/>
      <c r="T3569" s="31"/>
      <c r="V3569" s="31"/>
      <c r="X3569" s="31"/>
      <c r="AD3569" s="31"/>
      <c r="AF3569" s="31"/>
      <c r="BA3569" s="15" t="s">
        <v>23742</v>
      </c>
    </row>
    <row r="3570" spans="10:53" ht="15" x14ac:dyDescent="0.25">
      <c r="J3570" s="31"/>
      <c r="O3570" s="31"/>
      <c r="T3570" s="31"/>
      <c r="V3570" s="31"/>
      <c r="X3570" s="31"/>
      <c r="AD3570" s="31"/>
      <c r="AF3570" s="31"/>
      <c r="BA3570" s="15" t="s">
        <v>23743</v>
      </c>
    </row>
    <row r="3571" spans="10:53" ht="15" x14ac:dyDescent="0.25">
      <c r="J3571" s="31"/>
      <c r="O3571" s="31"/>
      <c r="T3571" s="31"/>
      <c r="V3571" s="31"/>
      <c r="X3571" s="31"/>
      <c r="AD3571" s="31"/>
      <c r="AF3571" s="31"/>
      <c r="BA3571" s="15" t="s">
        <v>23744</v>
      </c>
    </row>
    <row r="3572" spans="10:53" ht="15" x14ac:dyDescent="0.25">
      <c r="J3572" s="31"/>
      <c r="O3572" s="31"/>
      <c r="T3572" s="31"/>
      <c r="V3572" s="31"/>
      <c r="X3572" s="31"/>
      <c r="AD3572" s="31"/>
      <c r="AF3572" s="31"/>
      <c r="BA3572" s="15" t="s">
        <v>23745</v>
      </c>
    </row>
    <row r="3573" spans="10:53" ht="15" x14ac:dyDescent="0.25">
      <c r="J3573" s="31"/>
      <c r="O3573" s="31"/>
      <c r="T3573" s="31"/>
      <c r="V3573" s="31"/>
      <c r="X3573" s="31"/>
      <c r="AD3573" s="31"/>
      <c r="AF3573" s="31"/>
      <c r="BA3573" s="15" t="s">
        <v>23746</v>
      </c>
    </row>
    <row r="3574" spans="10:53" ht="15" x14ac:dyDescent="0.25">
      <c r="J3574" s="31"/>
      <c r="O3574" s="31"/>
      <c r="T3574" s="31"/>
      <c r="V3574" s="31"/>
      <c r="X3574" s="31"/>
      <c r="AD3574" s="31"/>
      <c r="AF3574" s="31"/>
      <c r="BA3574" s="15" t="s">
        <v>23747</v>
      </c>
    </row>
    <row r="3575" spans="10:53" ht="15" x14ac:dyDescent="0.25">
      <c r="J3575" s="31"/>
      <c r="O3575" s="31"/>
      <c r="T3575" s="31"/>
      <c r="V3575" s="31"/>
      <c r="X3575" s="31"/>
      <c r="AD3575" s="31"/>
      <c r="AF3575" s="31"/>
      <c r="BA3575" s="15" t="s">
        <v>23748</v>
      </c>
    </row>
    <row r="3576" spans="10:53" ht="15" x14ac:dyDescent="0.25">
      <c r="J3576" s="31"/>
      <c r="O3576" s="31"/>
      <c r="T3576" s="31"/>
      <c r="V3576" s="31"/>
      <c r="X3576" s="31"/>
      <c r="AD3576" s="31"/>
      <c r="AF3576" s="31"/>
      <c r="BA3576" s="15" t="s">
        <v>23749</v>
      </c>
    </row>
    <row r="3577" spans="10:53" ht="15" x14ac:dyDescent="0.25">
      <c r="J3577" s="31"/>
      <c r="O3577" s="31"/>
      <c r="T3577" s="31"/>
      <c r="V3577" s="31"/>
      <c r="X3577" s="31"/>
      <c r="AD3577" s="31"/>
      <c r="AF3577" s="31"/>
      <c r="BA3577" s="15" t="s">
        <v>23750</v>
      </c>
    </row>
    <row r="3578" spans="10:53" ht="15" x14ac:dyDescent="0.25">
      <c r="J3578" s="31"/>
      <c r="O3578" s="31"/>
      <c r="T3578" s="31"/>
      <c r="V3578" s="31"/>
      <c r="X3578" s="31"/>
      <c r="AD3578" s="31"/>
      <c r="AF3578" s="31"/>
      <c r="BA3578" s="15" t="s">
        <v>23751</v>
      </c>
    </row>
    <row r="3579" spans="10:53" ht="15" x14ac:dyDescent="0.25">
      <c r="J3579" s="31"/>
      <c r="O3579" s="31"/>
      <c r="T3579" s="31"/>
      <c r="V3579" s="31"/>
      <c r="X3579" s="31"/>
      <c r="AD3579" s="31"/>
      <c r="AF3579" s="31"/>
      <c r="BA3579" s="15" t="s">
        <v>23752</v>
      </c>
    </row>
    <row r="3580" spans="10:53" ht="15" x14ac:dyDescent="0.25">
      <c r="J3580" s="31"/>
      <c r="O3580" s="31"/>
      <c r="T3580" s="31"/>
      <c r="V3580" s="31"/>
      <c r="X3580" s="31"/>
      <c r="AD3580" s="31"/>
      <c r="AF3580" s="31"/>
      <c r="BA3580" s="15" t="s">
        <v>23753</v>
      </c>
    </row>
    <row r="3581" spans="10:53" ht="15" x14ac:dyDescent="0.25">
      <c r="J3581" s="31"/>
      <c r="O3581" s="31"/>
      <c r="T3581" s="31"/>
      <c r="V3581" s="31"/>
      <c r="X3581" s="31"/>
      <c r="AD3581" s="31"/>
      <c r="AF3581" s="31"/>
      <c r="BA3581" s="15" t="s">
        <v>23754</v>
      </c>
    </row>
    <row r="3582" spans="10:53" ht="15" x14ac:dyDescent="0.25">
      <c r="J3582" s="31"/>
      <c r="O3582" s="31"/>
      <c r="T3582" s="31"/>
      <c r="V3582" s="31"/>
      <c r="X3582" s="31"/>
      <c r="AD3582" s="31"/>
      <c r="AF3582" s="31"/>
      <c r="BA3582" s="15" t="s">
        <v>23755</v>
      </c>
    </row>
    <row r="3583" spans="10:53" ht="15" x14ac:dyDescent="0.25">
      <c r="J3583" s="31"/>
      <c r="O3583" s="31"/>
      <c r="T3583" s="31"/>
      <c r="V3583" s="31"/>
      <c r="X3583" s="31"/>
      <c r="AD3583" s="31"/>
      <c r="AF3583" s="31"/>
      <c r="BA3583" s="15" t="s">
        <v>23756</v>
      </c>
    </row>
    <row r="3584" spans="10:53" ht="15" x14ac:dyDescent="0.25">
      <c r="J3584" s="31"/>
      <c r="O3584" s="31"/>
      <c r="T3584" s="31"/>
      <c r="V3584" s="31"/>
      <c r="X3584" s="31"/>
      <c r="AD3584" s="31"/>
      <c r="AF3584" s="31"/>
      <c r="BA3584" s="15" t="s">
        <v>23757</v>
      </c>
    </row>
    <row r="3585" spans="10:53" ht="15" x14ac:dyDescent="0.25">
      <c r="J3585" s="31"/>
      <c r="O3585" s="31"/>
      <c r="T3585" s="31"/>
      <c r="V3585" s="31"/>
      <c r="X3585" s="31"/>
      <c r="AD3585" s="31"/>
      <c r="AF3585" s="31"/>
      <c r="BA3585" s="15" t="s">
        <v>23758</v>
      </c>
    </row>
    <row r="3586" spans="10:53" ht="15" x14ac:dyDescent="0.25">
      <c r="J3586" s="31"/>
      <c r="O3586" s="31"/>
      <c r="T3586" s="31"/>
      <c r="V3586" s="31"/>
      <c r="X3586" s="31"/>
      <c r="AD3586" s="31"/>
      <c r="AF3586" s="31"/>
      <c r="BA3586" s="15" t="s">
        <v>23759</v>
      </c>
    </row>
    <row r="3587" spans="10:53" ht="15" x14ac:dyDescent="0.25">
      <c r="J3587" s="31"/>
      <c r="O3587" s="31"/>
      <c r="T3587" s="31"/>
      <c r="V3587" s="31"/>
      <c r="X3587" s="31"/>
      <c r="AD3587" s="31"/>
      <c r="AF3587" s="31"/>
      <c r="BA3587" s="15" t="s">
        <v>23760</v>
      </c>
    </row>
    <row r="3588" spans="10:53" ht="15" x14ac:dyDescent="0.25">
      <c r="J3588" s="31"/>
      <c r="O3588" s="31"/>
      <c r="T3588" s="31"/>
      <c r="V3588" s="31"/>
      <c r="X3588" s="31"/>
      <c r="AD3588" s="31"/>
      <c r="AF3588" s="31"/>
      <c r="BA3588" s="15" t="s">
        <v>23761</v>
      </c>
    </row>
    <row r="3589" spans="10:53" ht="15" x14ac:dyDescent="0.25">
      <c r="J3589" s="31"/>
      <c r="O3589" s="31"/>
      <c r="T3589" s="31"/>
      <c r="V3589" s="31"/>
      <c r="X3589" s="31"/>
      <c r="AD3589" s="31"/>
      <c r="AF3589" s="31"/>
      <c r="BA3589" s="15" t="s">
        <v>23762</v>
      </c>
    </row>
    <row r="3590" spans="10:53" ht="15" x14ac:dyDescent="0.25">
      <c r="J3590" s="31"/>
      <c r="O3590" s="31"/>
      <c r="T3590" s="31"/>
      <c r="V3590" s="31"/>
      <c r="X3590" s="31"/>
      <c r="AD3590" s="31"/>
      <c r="AF3590" s="31"/>
      <c r="BA3590" s="15" t="s">
        <v>23763</v>
      </c>
    </row>
    <row r="3591" spans="10:53" ht="15" x14ac:dyDescent="0.25">
      <c r="J3591" s="31"/>
      <c r="O3591" s="31"/>
      <c r="T3591" s="31"/>
      <c r="V3591" s="31"/>
      <c r="X3591" s="31"/>
      <c r="AD3591" s="31"/>
      <c r="AF3591" s="31"/>
      <c r="BA3591" s="15" t="s">
        <v>23764</v>
      </c>
    </row>
    <row r="3592" spans="10:53" ht="15" x14ac:dyDescent="0.25">
      <c r="J3592" s="31"/>
      <c r="O3592" s="31"/>
      <c r="T3592" s="31"/>
      <c r="V3592" s="31"/>
      <c r="X3592" s="31"/>
      <c r="AD3592" s="31"/>
      <c r="AF3592" s="31"/>
      <c r="BA3592" s="15" t="s">
        <v>23765</v>
      </c>
    </row>
    <row r="3593" spans="10:53" ht="15" x14ac:dyDescent="0.25">
      <c r="J3593" s="31"/>
      <c r="O3593" s="31"/>
      <c r="T3593" s="31"/>
      <c r="V3593" s="31"/>
      <c r="X3593" s="31"/>
      <c r="AD3593" s="31"/>
      <c r="AF3593" s="31"/>
      <c r="BA3593" s="15" t="s">
        <v>23766</v>
      </c>
    </row>
    <row r="3594" spans="10:53" ht="15" x14ac:dyDescent="0.25">
      <c r="J3594" s="31"/>
      <c r="O3594" s="31"/>
      <c r="T3594" s="31"/>
      <c r="V3594" s="31"/>
      <c r="X3594" s="31"/>
      <c r="AD3594" s="31"/>
      <c r="AF3594" s="31"/>
      <c r="BA3594" s="15" t="s">
        <v>23767</v>
      </c>
    </row>
    <row r="3595" spans="10:53" ht="15" x14ac:dyDescent="0.25">
      <c r="J3595" s="31"/>
      <c r="O3595" s="31"/>
      <c r="T3595" s="31"/>
      <c r="V3595" s="31"/>
      <c r="X3595" s="31"/>
      <c r="AD3595" s="31"/>
      <c r="AF3595" s="31"/>
      <c r="BA3595" s="15" t="s">
        <v>23768</v>
      </c>
    </row>
    <row r="3596" spans="10:53" ht="15" x14ac:dyDescent="0.25">
      <c r="J3596" s="31"/>
      <c r="O3596" s="31"/>
      <c r="T3596" s="31"/>
      <c r="V3596" s="31"/>
      <c r="X3596" s="31"/>
      <c r="AD3596" s="31"/>
      <c r="AF3596" s="31"/>
      <c r="BA3596" s="15" t="s">
        <v>23769</v>
      </c>
    </row>
    <row r="3597" spans="10:53" ht="15" x14ac:dyDescent="0.25">
      <c r="J3597" s="31"/>
      <c r="O3597" s="31"/>
      <c r="T3597" s="31"/>
      <c r="V3597" s="31"/>
      <c r="X3597" s="31"/>
      <c r="AD3597" s="31"/>
      <c r="AF3597" s="31"/>
      <c r="BA3597" s="15" t="s">
        <v>23770</v>
      </c>
    </row>
    <row r="3598" spans="10:53" ht="15" x14ac:dyDescent="0.25">
      <c r="J3598" s="31"/>
      <c r="O3598" s="31"/>
      <c r="T3598" s="31"/>
      <c r="V3598" s="31"/>
      <c r="X3598" s="31"/>
      <c r="AD3598" s="31"/>
      <c r="AF3598" s="31"/>
      <c r="BA3598" s="15" t="s">
        <v>23771</v>
      </c>
    </row>
    <row r="3599" spans="10:53" ht="15" x14ac:dyDescent="0.25">
      <c r="J3599" s="31"/>
      <c r="O3599" s="31"/>
      <c r="T3599" s="31"/>
      <c r="V3599" s="31"/>
      <c r="X3599" s="31"/>
      <c r="AD3599" s="31"/>
      <c r="AF3599" s="31"/>
      <c r="BA3599" s="15" t="s">
        <v>23772</v>
      </c>
    </row>
    <row r="3600" spans="10:53" ht="15" x14ac:dyDescent="0.25">
      <c r="J3600" s="31"/>
      <c r="O3600" s="31"/>
      <c r="T3600" s="31"/>
      <c r="V3600" s="31"/>
      <c r="X3600" s="31"/>
      <c r="AD3600" s="31"/>
      <c r="AF3600" s="31"/>
      <c r="BA3600" s="15" t="s">
        <v>23773</v>
      </c>
    </row>
    <row r="3601" spans="10:53" ht="15" x14ac:dyDescent="0.25">
      <c r="J3601" s="31"/>
      <c r="O3601" s="31"/>
      <c r="T3601" s="31"/>
      <c r="V3601" s="31"/>
      <c r="X3601" s="31"/>
      <c r="AD3601" s="31"/>
      <c r="AF3601" s="31"/>
      <c r="BA3601" s="15" t="s">
        <v>23774</v>
      </c>
    </row>
    <row r="3602" spans="10:53" ht="15" x14ac:dyDescent="0.25">
      <c r="J3602" s="31"/>
      <c r="O3602" s="31"/>
      <c r="T3602" s="31"/>
      <c r="V3602" s="31"/>
      <c r="X3602" s="31"/>
      <c r="AD3602" s="31"/>
      <c r="AF3602" s="31"/>
      <c r="BA3602" s="15" t="s">
        <v>23775</v>
      </c>
    </row>
    <row r="3603" spans="10:53" ht="15" x14ac:dyDescent="0.25">
      <c r="J3603" s="31"/>
      <c r="O3603" s="31"/>
      <c r="T3603" s="31"/>
      <c r="V3603" s="31"/>
      <c r="X3603" s="31"/>
      <c r="AD3603" s="31"/>
      <c r="AF3603" s="31"/>
      <c r="BA3603" s="15" t="s">
        <v>23776</v>
      </c>
    </row>
    <row r="3604" spans="10:53" ht="15" x14ac:dyDescent="0.25">
      <c r="J3604" s="31"/>
      <c r="O3604" s="31"/>
      <c r="T3604" s="31"/>
      <c r="V3604" s="31"/>
      <c r="X3604" s="31"/>
      <c r="AD3604" s="31"/>
      <c r="AF3604" s="31"/>
      <c r="BA3604" s="15" t="s">
        <v>23777</v>
      </c>
    </row>
    <row r="3605" spans="10:53" ht="15" x14ac:dyDescent="0.25">
      <c r="J3605" s="31"/>
      <c r="O3605" s="31"/>
      <c r="T3605" s="31"/>
      <c r="V3605" s="31"/>
      <c r="X3605" s="31"/>
      <c r="AD3605" s="31"/>
      <c r="AF3605" s="31"/>
      <c r="BA3605" s="15" t="s">
        <v>23778</v>
      </c>
    </row>
    <row r="3606" spans="10:53" ht="15" x14ac:dyDescent="0.25">
      <c r="J3606" s="31"/>
      <c r="O3606" s="31"/>
      <c r="T3606" s="31"/>
      <c r="V3606" s="31"/>
      <c r="X3606" s="31"/>
      <c r="AD3606" s="31"/>
      <c r="AF3606" s="31"/>
      <c r="BA3606" s="15" t="s">
        <v>23779</v>
      </c>
    </row>
    <row r="3607" spans="10:53" ht="15" x14ac:dyDescent="0.25">
      <c r="J3607" s="31"/>
      <c r="O3607" s="31"/>
      <c r="T3607" s="31"/>
      <c r="V3607" s="31"/>
      <c r="X3607" s="31"/>
      <c r="AD3607" s="31"/>
      <c r="AF3607" s="31"/>
      <c r="BA3607" s="15" t="s">
        <v>23780</v>
      </c>
    </row>
    <row r="3608" spans="10:53" ht="15" x14ac:dyDescent="0.25">
      <c r="J3608" s="31"/>
      <c r="O3608" s="31"/>
      <c r="T3608" s="31"/>
      <c r="V3608" s="31"/>
      <c r="X3608" s="31"/>
      <c r="AD3608" s="31"/>
      <c r="AF3608" s="31"/>
      <c r="BA3608" s="15" t="s">
        <v>23781</v>
      </c>
    </row>
    <row r="3609" spans="10:53" ht="15" x14ac:dyDescent="0.25">
      <c r="J3609" s="31"/>
      <c r="O3609" s="31"/>
      <c r="T3609" s="31"/>
      <c r="V3609" s="31"/>
      <c r="X3609" s="31"/>
      <c r="AD3609" s="31"/>
      <c r="AF3609" s="31"/>
      <c r="BA3609" s="15" t="s">
        <v>23782</v>
      </c>
    </row>
    <row r="3610" spans="10:53" ht="15" x14ac:dyDescent="0.25">
      <c r="J3610" s="31"/>
      <c r="O3610" s="31"/>
      <c r="T3610" s="31"/>
      <c r="V3610" s="31"/>
      <c r="X3610" s="31"/>
      <c r="AD3610" s="31"/>
      <c r="AF3610" s="31"/>
      <c r="BA3610" s="15" t="s">
        <v>23783</v>
      </c>
    </row>
    <row r="3611" spans="10:53" ht="15" x14ac:dyDescent="0.25">
      <c r="J3611" s="31"/>
      <c r="O3611" s="31"/>
      <c r="T3611" s="31"/>
      <c r="V3611" s="31"/>
      <c r="X3611" s="31"/>
      <c r="AD3611" s="31"/>
      <c r="AF3611" s="31"/>
      <c r="BA3611" s="15" t="s">
        <v>23784</v>
      </c>
    </row>
    <row r="3612" spans="10:53" ht="15" x14ac:dyDescent="0.25">
      <c r="J3612" s="31"/>
      <c r="O3612" s="31"/>
      <c r="T3612" s="31"/>
      <c r="V3612" s="31"/>
      <c r="X3612" s="31"/>
      <c r="AD3612" s="31"/>
      <c r="AF3612" s="31"/>
      <c r="BA3612" s="15" t="s">
        <v>23785</v>
      </c>
    </row>
    <row r="3613" spans="10:53" ht="15" x14ac:dyDescent="0.25">
      <c r="J3613" s="31"/>
      <c r="O3613" s="31"/>
      <c r="T3613" s="31"/>
      <c r="V3613" s="31"/>
      <c r="X3613" s="31"/>
      <c r="AD3613" s="31"/>
      <c r="AF3613" s="31"/>
      <c r="BA3613" s="15" t="s">
        <v>23786</v>
      </c>
    </row>
    <row r="3614" spans="10:53" ht="15" x14ac:dyDescent="0.25">
      <c r="J3614" s="31"/>
      <c r="O3614" s="31"/>
      <c r="T3614" s="31"/>
      <c r="V3614" s="31"/>
      <c r="X3614" s="31"/>
      <c r="AD3614" s="31"/>
      <c r="AF3614" s="31"/>
      <c r="BA3614" s="15" t="s">
        <v>23787</v>
      </c>
    </row>
    <row r="3615" spans="10:53" ht="15" x14ac:dyDescent="0.25">
      <c r="J3615" s="31"/>
      <c r="O3615" s="31"/>
      <c r="T3615" s="31"/>
      <c r="V3615" s="31"/>
      <c r="X3615" s="31"/>
      <c r="AD3615" s="31"/>
      <c r="AF3615" s="31"/>
      <c r="BA3615" s="15" t="s">
        <v>23788</v>
      </c>
    </row>
    <row r="3616" spans="10:53" ht="15" x14ac:dyDescent="0.25">
      <c r="J3616" s="31"/>
      <c r="O3616" s="31"/>
      <c r="T3616" s="31"/>
      <c r="V3616" s="31"/>
      <c r="X3616" s="31"/>
      <c r="AD3616" s="31"/>
      <c r="AF3616" s="31"/>
      <c r="BA3616" s="15" t="s">
        <v>23789</v>
      </c>
    </row>
    <row r="3617" spans="10:53" ht="15" x14ac:dyDescent="0.25">
      <c r="J3617" s="31"/>
      <c r="O3617" s="31"/>
      <c r="T3617" s="31"/>
      <c r="V3617" s="31"/>
      <c r="X3617" s="31"/>
      <c r="AD3617" s="31"/>
      <c r="AF3617" s="31"/>
      <c r="BA3617" s="15" t="s">
        <v>23790</v>
      </c>
    </row>
    <row r="3618" spans="10:53" ht="15" x14ac:dyDescent="0.25">
      <c r="J3618" s="31"/>
      <c r="O3618" s="31"/>
      <c r="T3618" s="31"/>
      <c r="V3618" s="31"/>
      <c r="X3618" s="31"/>
      <c r="AD3618" s="31"/>
      <c r="AF3618" s="31"/>
      <c r="BA3618" s="15" t="s">
        <v>23791</v>
      </c>
    </row>
    <row r="3619" spans="10:53" ht="15" x14ac:dyDescent="0.25">
      <c r="J3619" s="31"/>
      <c r="O3619" s="31"/>
      <c r="T3619" s="31"/>
      <c r="V3619" s="31"/>
      <c r="X3619" s="31"/>
      <c r="AD3619" s="31"/>
      <c r="AF3619" s="31"/>
      <c r="BA3619" s="15" t="s">
        <v>23792</v>
      </c>
    </row>
    <row r="3620" spans="10:53" ht="15" x14ac:dyDescent="0.25">
      <c r="J3620" s="31"/>
      <c r="O3620" s="31"/>
      <c r="T3620" s="31"/>
      <c r="V3620" s="31"/>
      <c r="X3620" s="31"/>
      <c r="AD3620" s="31"/>
      <c r="AF3620" s="31"/>
      <c r="BA3620" s="15" t="s">
        <v>23793</v>
      </c>
    </row>
    <row r="3621" spans="10:53" ht="15" x14ac:dyDescent="0.25">
      <c r="J3621" s="31"/>
      <c r="O3621" s="31"/>
      <c r="T3621" s="31"/>
      <c r="V3621" s="31"/>
      <c r="X3621" s="31"/>
      <c r="AD3621" s="31"/>
      <c r="AF3621" s="31"/>
      <c r="BA3621" s="15" t="s">
        <v>23794</v>
      </c>
    </row>
    <row r="3622" spans="10:53" ht="15" x14ac:dyDescent="0.25">
      <c r="J3622" s="31"/>
      <c r="O3622" s="31"/>
      <c r="T3622" s="31"/>
      <c r="V3622" s="31"/>
      <c r="X3622" s="31"/>
      <c r="AD3622" s="31"/>
      <c r="AF3622" s="31"/>
      <c r="BA3622" s="15" t="s">
        <v>23795</v>
      </c>
    </row>
    <row r="3623" spans="10:53" ht="15" x14ac:dyDescent="0.25">
      <c r="J3623" s="31"/>
      <c r="O3623" s="31"/>
      <c r="T3623" s="31"/>
      <c r="V3623" s="31"/>
      <c r="X3623" s="31"/>
      <c r="AD3623" s="31"/>
      <c r="AF3623" s="31"/>
      <c r="BA3623" s="15" t="s">
        <v>23796</v>
      </c>
    </row>
    <row r="3624" spans="10:53" ht="15" x14ac:dyDescent="0.25">
      <c r="J3624" s="31"/>
      <c r="O3624" s="31"/>
      <c r="T3624" s="31"/>
      <c r="V3624" s="31"/>
      <c r="X3624" s="31"/>
      <c r="AD3624" s="31"/>
      <c r="AF3624" s="31"/>
      <c r="BA3624" s="15" t="s">
        <v>23797</v>
      </c>
    </row>
    <row r="3625" spans="10:53" ht="15" x14ac:dyDescent="0.25">
      <c r="J3625" s="31"/>
      <c r="O3625" s="31"/>
      <c r="T3625" s="31"/>
      <c r="V3625" s="31"/>
      <c r="X3625" s="31"/>
      <c r="AD3625" s="31"/>
      <c r="AF3625" s="31"/>
      <c r="BA3625" s="15" t="s">
        <v>23798</v>
      </c>
    </row>
    <row r="3626" spans="10:53" ht="15" x14ac:dyDescent="0.25">
      <c r="J3626" s="31"/>
      <c r="O3626" s="31"/>
      <c r="T3626" s="31"/>
      <c r="V3626" s="31"/>
      <c r="X3626" s="31"/>
      <c r="AD3626" s="31"/>
      <c r="AF3626" s="31"/>
      <c r="BA3626" s="15" t="s">
        <v>23799</v>
      </c>
    </row>
    <row r="3627" spans="10:53" ht="15" x14ac:dyDescent="0.25">
      <c r="J3627" s="31"/>
      <c r="O3627" s="31"/>
      <c r="T3627" s="31"/>
      <c r="V3627" s="31"/>
      <c r="X3627" s="31"/>
      <c r="AD3627" s="31"/>
      <c r="AF3627" s="31"/>
      <c r="BA3627" s="15" t="s">
        <v>23800</v>
      </c>
    </row>
    <row r="3628" spans="10:53" ht="15" x14ac:dyDescent="0.25">
      <c r="J3628" s="31"/>
      <c r="O3628" s="31"/>
      <c r="T3628" s="31"/>
      <c r="V3628" s="31"/>
      <c r="X3628" s="31"/>
      <c r="AD3628" s="31"/>
      <c r="AF3628" s="31"/>
      <c r="BA3628" s="15" t="s">
        <v>23801</v>
      </c>
    </row>
    <row r="3629" spans="10:53" ht="15" x14ac:dyDescent="0.25">
      <c r="J3629" s="31"/>
      <c r="O3629" s="31"/>
      <c r="T3629" s="31"/>
      <c r="V3629" s="31"/>
      <c r="X3629" s="31"/>
      <c r="AD3629" s="31"/>
      <c r="AF3629" s="31"/>
      <c r="BA3629" s="15" t="s">
        <v>23802</v>
      </c>
    </row>
    <row r="3630" spans="10:53" ht="15" x14ac:dyDescent="0.25">
      <c r="J3630" s="31"/>
      <c r="O3630" s="31"/>
      <c r="T3630" s="31"/>
      <c r="V3630" s="31"/>
      <c r="X3630" s="31"/>
      <c r="AD3630" s="31"/>
      <c r="AF3630" s="31"/>
      <c r="BA3630" s="15" t="s">
        <v>23803</v>
      </c>
    </row>
    <row r="3631" spans="10:53" ht="15" x14ac:dyDescent="0.25">
      <c r="J3631" s="31"/>
      <c r="O3631" s="31"/>
      <c r="T3631" s="31"/>
      <c r="V3631" s="31"/>
      <c r="X3631" s="31"/>
      <c r="AD3631" s="31"/>
      <c r="AF3631" s="31"/>
      <c r="BA3631" s="15" t="s">
        <v>23804</v>
      </c>
    </row>
    <row r="3632" spans="10:53" ht="15" x14ac:dyDescent="0.25">
      <c r="J3632" s="31"/>
      <c r="O3632" s="31"/>
      <c r="T3632" s="31"/>
      <c r="V3632" s="31"/>
      <c r="X3632" s="31"/>
      <c r="AD3632" s="31"/>
      <c r="AF3632" s="31"/>
      <c r="BA3632" s="15" t="s">
        <v>23805</v>
      </c>
    </row>
    <row r="3633" spans="10:53" ht="15" x14ac:dyDescent="0.25">
      <c r="J3633" s="31"/>
      <c r="O3633" s="31"/>
      <c r="T3633" s="31"/>
      <c r="V3633" s="31"/>
      <c r="X3633" s="31"/>
      <c r="AD3633" s="31"/>
      <c r="AF3633" s="31"/>
      <c r="BA3633" s="15" t="s">
        <v>23806</v>
      </c>
    </row>
    <row r="3634" spans="10:53" ht="15" x14ac:dyDescent="0.25">
      <c r="J3634" s="31"/>
      <c r="O3634" s="31"/>
      <c r="T3634" s="31"/>
      <c r="V3634" s="31"/>
      <c r="X3634" s="31"/>
      <c r="AD3634" s="31"/>
      <c r="AF3634" s="31"/>
      <c r="BA3634" s="15" t="s">
        <v>23807</v>
      </c>
    </row>
    <row r="3635" spans="10:53" ht="15" x14ac:dyDescent="0.25">
      <c r="J3635" s="31"/>
      <c r="O3635" s="31"/>
      <c r="T3635" s="31"/>
      <c r="V3635" s="31"/>
      <c r="X3635" s="31"/>
      <c r="AD3635" s="31"/>
      <c r="AF3635" s="31"/>
      <c r="BA3635" s="15" t="s">
        <v>23808</v>
      </c>
    </row>
    <row r="3636" spans="10:53" ht="15" x14ac:dyDescent="0.25">
      <c r="J3636" s="31"/>
      <c r="O3636" s="31"/>
      <c r="T3636" s="31"/>
      <c r="V3636" s="31"/>
      <c r="X3636" s="31"/>
      <c r="AD3636" s="31"/>
      <c r="AF3636" s="31"/>
      <c r="BA3636" s="15" t="s">
        <v>23809</v>
      </c>
    </row>
    <row r="3637" spans="10:53" ht="15" x14ac:dyDescent="0.25">
      <c r="J3637" s="31"/>
      <c r="O3637" s="31"/>
      <c r="T3637" s="31"/>
      <c r="V3637" s="31"/>
      <c r="X3637" s="31"/>
      <c r="AD3637" s="31"/>
      <c r="AF3637" s="31"/>
      <c r="BA3637" s="15" t="s">
        <v>23810</v>
      </c>
    </row>
    <row r="3638" spans="10:53" ht="15" x14ac:dyDescent="0.25">
      <c r="J3638" s="31"/>
      <c r="O3638" s="31"/>
      <c r="T3638" s="31"/>
      <c r="V3638" s="31"/>
      <c r="X3638" s="31"/>
      <c r="AD3638" s="31"/>
      <c r="AF3638" s="31"/>
      <c r="BA3638" s="15" t="s">
        <v>23811</v>
      </c>
    </row>
    <row r="3639" spans="10:53" ht="15" x14ac:dyDescent="0.25">
      <c r="J3639" s="31"/>
      <c r="O3639" s="31"/>
      <c r="T3639" s="31"/>
      <c r="V3639" s="31"/>
      <c r="X3639" s="31"/>
      <c r="AD3639" s="31"/>
      <c r="AF3639" s="31"/>
      <c r="BA3639" s="15" t="s">
        <v>23812</v>
      </c>
    </row>
    <row r="3640" spans="10:53" ht="15" x14ac:dyDescent="0.25">
      <c r="J3640" s="31"/>
      <c r="O3640" s="31"/>
      <c r="T3640" s="31"/>
      <c r="V3640" s="31"/>
      <c r="X3640" s="31"/>
      <c r="AD3640" s="31"/>
      <c r="AF3640" s="31"/>
      <c r="BA3640" s="15" t="s">
        <v>23813</v>
      </c>
    </row>
    <row r="3641" spans="10:53" ht="15" x14ac:dyDescent="0.25">
      <c r="J3641" s="31"/>
      <c r="O3641" s="31"/>
      <c r="T3641" s="31"/>
      <c r="V3641" s="31"/>
      <c r="X3641" s="31"/>
      <c r="AD3641" s="31"/>
      <c r="AF3641" s="31"/>
      <c r="BA3641" s="15" t="s">
        <v>23814</v>
      </c>
    </row>
    <row r="3642" spans="10:53" ht="15" x14ac:dyDescent="0.25">
      <c r="J3642" s="31"/>
      <c r="O3642" s="31"/>
      <c r="T3642" s="31"/>
      <c r="V3642" s="31"/>
      <c r="X3642" s="31"/>
      <c r="AD3642" s="31"/>
      <c r="AF3642" s="31"/>
      <c r="BA3642" s="15" t="s">
        <v>23815</v>
      </c>
    </row>
    <row r="3643" spans="10:53" ht="15" x14ac:dyDescent="0.25">
      <c r="J3643" s="31"/>
      <c r="O3643" s="31"/>
      <c r="T3643" s="31"/>
      <c r="V3643" s="31"/>
      <c r="X3643" s="31"/>
      <c r="AD3643" s="31"/>
      <c r="AF3643" s="31"/>
      <c r="BA3643" s="15" t="s">
        <v>23816</v>
      </c>
    </row>
    <row r="3644" spans="10:53" ht="15" x14ac:dyDescent="0.25">
      <c r="J3644" s="31"/>
      <c r="O3644" s="31"/>
      <c r="T3644" s="31"/>
      <c r="V3644" s="31"/>
      <c r="X3644" s="31"/>
      <c r="AD3644" s="31"/>
      <c r="AF3644" s="31"/>
      <c r="BA3644" s="15" t="s">
        <v>23817</v>
      </c>
    </row>
    <row r="3645" spans="10:53" ht="15" x14ac:dyDescent="0.25">
      <c r="J3645" s="31"/>
      <c r="O3645" s="31"/>
      <c r="T3645" s="31"/>
      <c r="V3645" s="31"/>
      <c r="X3645" s="31"/>
      <c r="AD3645" s="31"/>
      <c r="AF3645" s="31"/>
      <c r="BA3645" s="15" t="s">
        <v>23818</v>
      </c>
    </row>
    <row r="3646" spans="10:53" ht="15" x14ac:dyDescent="0.25">
      <c r="J3646" s="31"/>
      <c r="O3646" s="31"/>
      <c r="T3646" s="31"/>
      <c r="V3646" s="31"/>
      <c r="X3646" s="31"/>
      <c r="AD3646" s="31"/>
      <c r="AF3646" s="31"/>
      <c r="BA3646" s="15" t="s">
        <v>23819</v>
      </c>
    </row>
    <row r="3647" spans="10:53" ht="15" x14ac:dyDescent="0.25">
      <c r="J3647" s="31"/>
      <c r="O3647" s="31"/>
      <c r="T3647" s="31"/>
      <c r="V3647" s="31"/>
      <c r="X3647" s="31"/>
      <c r="AD3647" s="31"/>
      <c r="AF3647" s="31"/>
      <c r="BA3647" s="15" t="s">
        <v>23820</v>
      </c>
    </row>
    <row r="3648" spans="10:53" ht="15" x14ac:dyDescent="0.25">
      <c r="J3648" s="31"/>
      <c r="O3648" s="31"/>
      <c r="T3648" s="31"/>
      <c r="V3648" s="31"/>
      <c r="X3648" s="31"/>
      <c r="AD3648" s="31"/>
      <c r="AF3648" s="31"/>
      <c r="BA3648" s="15" t="s">
        <v>23821</v>
      </c>
    </row>
    <row r="3649" spans="10:53" ht="15" x14ac:dyDescent="0.25">
      <c r="J3649" s="31"/>
      <c r="O3649" s="31"/>
      <c r="T3649" s="31"/>
      <c r="V3649" s="31"/>
      <c r="X3649" s="31"/>
      <c r="AD3649" s="31"/>
      <c r="AF3649" s="31"/>
      <c r="BA3649" s="15" t="s">
        <v>23822</v>
      </c>
    </row>
    <row r="3650" spans="10:53" ht="15" x14ac:dyDescent="0.25">
      <c r="J3650" s="31"/>
      <c r="O3650" s="31"/>
      <c r="T3650" s="31"/>
      <c r="V3650" s="31"/>
      <c r="X3650" s="31"/>
      <c r="AD3650" s="31"/>
      <c r="AF3650" s="31"/>
      <c r="BA3650" s="15" t="s">
        <v>23823</v>
      </c>
    </row>
    <row r="3651" spans="10:53" ht="15" x14ac:dyDescent="0.25">
      <c r="J3651" s="31"/>
      <c r="O3651" s="31"/>
      <c r="T3651" s="31"/>
      <c r="V3651" s="31"/>
      <c r="X3651" s="31"/>
      <c r="AD3651" s="31"/>
      <c r="AF3651" s="31"/>
      <c r="BA3651" s="15" t="s">
        <v>23824</v>
      </c>
    </row>
    <row r="3652" spans="10:53" ht="15" x14ac:dyDescent="0.25">
      <c r="J3652" s="31"/>
      <c r="O3652" s="31"/>
      <c r="T3652" s="31"/>
      <c r="V3652" s="31"/>
      <c r="X3652" s="31"/>
      <c r="AD3652" s="31"/>
      <c r="AF3652" s="31"/>
      <c r="BA3652" s="15" t="s">
        <v>23825</v>
      </c>
    </row>
    <row r="3653" spans="10:53" ht="15" x14ac:dyDescent="0.25">
      <c r="J3653" s="31"/>
      <c r="O3653" s="31"/>
      <c r="T3653" s="31"/>
      <c r="V3653" s="31"/>
      <c r="X3653" s="31"/>
      <c r="AD3653" s="31"/>
      <c r="AF3653" s="31"/>
      <c r="BA3653" s="15" t="s">
        <v>23826</v>
      </c>
    </row>
    <row r="3654" spans="10:53" ht="15" x14ac:dyDescent="0.25">
      <c r="J3654" s="31"/>
      <c r="O3654" s="31"/>
      <c r="T3654" s="31"/>
      <c r="V3654" s="31"/>
      <c r="X3654" s="31"/>
      <c r="AD3654" s="31"/>
      <c r="AF3654" s="31"/>
      <c r="BA3654" s="15" t="s">
        <v>23827</v>
      </c>
    </row>
    <row r="3655" spans="10:53" ht="15" x14ac:dyDescent="0.25">
      <c r="J3655" s="31"/>
      <c r="O3655" s="31"/>
      <c r="T3655" s="31"/>
      <c r="V3655" s="31"/>
      <c r="X3655" s="31"/>
      <c r="AD3655" s="31"/>
      <c r="AF3655" s="31"/>
      <c r="BA3655" s="15" t="s">
        <v>23828</v>
      </c>
    </row>
    <row r="3656" spans="10:53" ht="15" x14ac:dyDescent="0.25">
      <c r="J3656" s="31"/>
      <c r="O3656" s="31"/>
      <c r="T3656" s="31"/>
      <c r="V3656" s="31"/>
      <c r="X3656" s="31"/>
      <c r="AD3656" s="31"/>
      <c r="AF3656" s="31"/>
      <c r="BA3656" s="15" t="s">
        <v>23829</v>
      </c>
    </row>
    <row r="3657" spans="10:53" ht="15" x14ac:dyDescent="0.25">
      <c r="J3657" s="31"/>
      <c r="O3657" s="31"/>
      <c r="T3657" s="31"/>
      <c r="V3657" s="31"/>
      <c r="X3657" s="31"/>
      <c r="AD3657" s="31"/>
      <c r="AF3657" s="31"/>
      <c r="BA3657" s="15" t="s">
        <v>23830</v>
      </c>
    </row>
    <row r="3658" spans="10:53" ht="15" x14ac:dyDescent="0.25">
      <c r="J3658" s="31"/>
      <c r="O3658" s="31"/>
      <c r="T3658" s="31"/>
      <c r="V3658" s="31"/>
      <c r="X3658" s="31"/>
      <c r="AD3658" s="31"/>
      <c r="AF3658" s="31"/>
      <c r="BA3658" s="15" t="s">
        <v>23831</v>
      </c>
    </row>
    <row r="3659" spans="10:53" ht="15" x14ac:dyDescent="0.25">
      <c r="J3659" s="31"/>
      <c r="O3659" s="31"/>
      <c r="T3659" s="31"/>
      <c r="V3659" s="31"/>
      <c r="X3659" s="31"/>
      <c r="AD3659" s="31"/>
      <c r="AF3659" s="31"/>
      <c r="BA3659" s="15" t="s">
        <v>23832</v>
      </c>
    </row>
    <row r="3660" spans="10:53" ht="15" x14ac:dyDescent="0.25">
      <c r="J3660" s="31"/>
      <c r="O3660" s="31"/>
      <c r="T3660" s="31"/>
      <c r="V3660" s="31"/>
      <c r="X3660" s="31"/>
      <c r="AD3660" s="31"/>
      <c r="AF3660" s="31"/>
      <c r="BA3660" s="15" t="s">
        <v>23833</v>
      </c>
    </row>
    <row r="3661" spans="10:53" ht="15" x14ac:dyDescent="0.25">
      <c r="J3661" s="31"/>
      <c r="O3661" s="31"/>
      <c r="T3661" s="31"/>
      <c r="V3661" s="31"/>
      <c r="X3661" s="31"/>
      <c r="AD3661" s="31"/>
      <c r="AF3661" s="31"/>
      <c r="BA3661" s="15" t="s">
        <v>23834</v>
      </c>
    </row>
    <row r="3662" spans="10:53" ht="15" x14ac:dyDescent="0.25">
      <c r="J3662" s="31"/>
      <c r="O3662" s="31"/>
      <c r="T3662" s="31"/>
      <c r="V3662" s="31"/>
      <c r="X3662" s="31"/>
      <c r="AD3662" s="31"/>
      <c r="AF3662" s="31"/>
      <c r="BA3662" s="15" t="s">
        <v>23835</v>
      </c>
    </row>
    <row r="3663" spans="10:53" ht="15" x14ac:dyDescent="0.25">
      <c r="J3663" s="31"/>
      <c r="O3663" s="31"/>
      <c r="T3663" s="31"/>
      <c r="V3663" s="31"/>
      <c r="X3663" s="31"/>
      <c r="AD3663" s="31"/>
      <c r="AF3663" s="31"/>
      <c r="BA3663" s="15" t="s">
        <v>23836</v>
      </c>
    </row>
    <row r="3664" spans="10:53" ht="15" x14ac:dyDescent="0.25">
      <c r="J3664" s="31"/>
      <c r="O3664" s="31"/>
      <c r="T3664" s="31"/>
      <c r="V3664" s="31"/>
      <c r="X3664" s="31"/>
      <c r="AD3664" s="31"/>
      <c r="AF3664" s="31"/>
      <c r="BA3664" s="15" t="s">
        <v>23837</v>
      </c>
    </row>
    <row r="3665" spans="10:53" ht="15" x14ac:dyDescent="0.25">
      <c r="J3665" s="31"/>
      <c r="O3665" s="31"/>
      <c r="T3665" s="31"/>
      <c r="V3665" s="31"/>
      <c r="X3665" s="31"/>
      <c r="AD3665" s="31"/>
      <c r="AF3665" s="31"/>
      <c r="BA3665" s="15" t="s">
        <v>23838</v>
      </c>
    </row>
    <row r="3666" spans="10:53" ht="15" x14ac:dyDescent="0.25">
      <c r="J3666" s="31"/>
      <c r="O3666" s="31"/>
      <c r="T3666" s="31"/>
      <c r="V3666" s="31"/>
      <c r="X3666" s="31"/>
      <c r="AD3666" s="31"/>
      <c r="AF3666" s="31"/>
      <c r="BA3666" s="15" t="s">
        <v>23839</v>
      </c>
    </row>
    <row r="3667" spans="10:53" ht="15" x14ac:dyDescent="0.25">
      <c r="J3667" s="31"/>
      <c r="O3667" s="31"/>
      <c r="T3667" s="31"/>
      <c r="V3667" s="31"/>
      <c r="X3667" s="31"/>
      <c r="AD3667" s="31"/>
      <c r="AF3667" s="31"/>
      <c r="BA3667" s="15" t="s">
        <v>23840</v>
      </c>
    </row>
    <row r="3668" spans="10:53" ht="15" x14ac:dyDescent="0.25">
      <c r="J3668" s="31"/>
      <c r="O3668" s="31"/>
      <c r="T3668" s="31"/>
      <c r="V3668" s="31"/>
      <c r="X3668" s="31"/>
      <c r="AD3668" s="31"/>
      <c r="AF3668" s="31"/>
      <c r="BA3668" s="15" t="s">
        <v>23841</v>
      </c>
    </row>
    <row r="3669" spans="10:53" ht="15" x14ac:dyDescent="0.25">
      <c r="J3669" s="31"/>
      <c r="O3669" s="31"/>
      <c r="T3669" s="31"/>
      <c r="V3669" s="31"/>
      <c r="X3669" s="31"/>
      <c r="AD3669" s="31"/>
      <c r="AF3669" s="31"/>
      <c r="BA3669" s="15" t="s">
        <v>23842</v>
      </c>
    </row>
    <row r="3670" spans="10:53" ht="15" x14ac:dyDescent="0.25">
      <c r="J3670" s="31"/>
      <c r="O3670" s="31"/>
      <c r="T3670" s="31"/>
      <c r="V3670" s="31"/>
      <c r="X3670" s="31"/>
      <c r="AD3670" s="31"/>
      <c r="AF3670" s="31"/>
      <c r="BA3670" s="15" t="s">
        <v>23843</v>
      </c>
    </row>
    <row r="3671" spans="10:53" ht="15" x14ac:dyDescent="0.25">
      <c r="J3671" s="31"/>
      <c r="O3671" s="31"/>
      <c r="T3671" s="31"/>
      <c r="V3671" s="31"/>
      <c r="X3671" s="31"/>
      <c r="AD3671" s="31"/>
      <c r="AF3671" s="31"/>
      <c r="BA3671" s="15" t="s">
        <v>23844</v>
      </c>
    </row>
    <row r="3672" spans="10:53" ht="15" x14ac:dyDescent="0.25">
      <c r="J3672" s="31"/>
      <c r="O3672" s="31"/>
      <c r="T3672" s="31"/>
      <c r="V3672" s="31"/>
      <c r="X3672" s="31"/>
      <c r="AD3672" s="31"/>
      <c r="AF3672" s="31"/>
      <c r="BA3672" s="15" t="s">
        <v>23845</v>
      </c>
    </row>
    <row r="3673" spans="10:53" ht="15" x14ac:dyDescent="0.25">
      <c r="J3673" s="31"/>
      <c r="O3673" s="31"/>
      <c r="T3673" s="31"/>
      <c r="V3673" s="31"/>
      <c r="X3673" s="31"/>
      <c r="AD3673" s="31"/>
      <c r="AF3673" s="31"/>
      <c r="BA3673" s="15" t="s">
        <v>23846</v>
      </c>
    </row>
    <row r="3674" spans="10:53" ht="15" x14ac:dyDescent="0.25">
      <c r="J3674" s="31"/>
      <c r="O3674" s="31"/>
      <c r="T3674" s="31"/>
      <c r="V3674" s="31"/>
      <c r="X3674" s="31"/>
      <c r="AD3674" s="31"/>
      <c r="AF3674" s="31"/>
      <c r="BA3674" s="15" t="s">
        <v>23847</v>
      </c>
    </row>
    <row r="3675" spans="10:53" ht="15" x14ac:dyDescent="0.25">
      <c r="J3675" s="31"/>
      <c r="O3675" s="31"/>
      <c r="T3675" s="31"/>
      <c r="V3675" s="31"/>
      <c r="X3675" s="31"/>
      <c r="AD3675" s="31"/>
      <c r="AF3675" s="31"/>
      <c r="BA3675" s="15" t="s">
        <v>23848</v>
      </c>
    </row>
    <row r="3676" spans="10:53" ht="15" x14ac:dyDescent="0.25">
      <c r="J3676" s="31"/>
      <c r="O3676" s="31"/>
      <c r="T3676" s="31"/>
      <c r="V3676" s="31"/>
      <c r="X3676" s="31"/>
      <c r="AD3676" s="31"/>
      <c r="AF3676" s="31"/>
      <c r="BA3676" s="15" t="s">
        <v>23849</v>
      </c>
    </row>
    <row r="3677" spans="10:53" ht="15" x14ac:dyDescent="0.25">
      <c r="J3677" s="31"/>
      <c r="O3677" s="31"/>
      <c r="T3677" s="31"/>
      <c r="V3677" s="31"/>
      <c r="X3677" s="31"/>
      <c r="AD3677" s="31"/>
      <c r="AF3677" s="31"/>
      <c r="BA3677" s="15" t="s">
        <v>23850</v>
      </c>
    </row>
    <row r="3678" spans="10:53" ht="15" x14ac:dyDescent="0.25">
      <c r="J3678" s="31"/>
      <c r="O3678" s="31"/>
      <c r="T3678" s="31"/>
      <c r="V3678" s="31"/>
      <c r="X3678" s="31"/>
      <c r="AD3678" s="31"/>
      <c r="AF3678" s="31"/>
      <c r="BA3678" s="15" t="s">
        <v>23851</v>
      </c>
    </row>
    <row r="3679" spans="10:53" ht="15" x14ac:dyDescent="0.25">
      <c r="J3679" s="31"/>
      <c r="O3679" s="31"/>
      <c r="T3679" s="31"/>
      <c r="V3679" s="31"/>
      <c r="X3679" s="31"/>
      <c r="AD3679" s="31"/>
      <c r="AF3679" s="31"/>
      <c r="BA3679" s="15" t="s">
        <v>23852</v>
      </c>
    </row>
    <row r="3680" spans="10:53" ht="15" x14ac:dyDescent="0.25">
      <c r="J3680" s="31"/>
      <c r="O3680" s="31"/>
      <c r="T3680" s="31"/>
      <c r="V3680" s="31"/>
      <c r="X3680" s="31"/>
      <c r="AD3680" s="31"/>
      <c r="AF3680" s="31"/>
      <c r="BA3680" s="15" t="s">
        <v>23853</v>
      </c>
    </row>
    <row r="3681" spans="10:53" ht="15" x14ac:dyDescent="0.25">
      <c r="J3681" s="31"/>
      <c r="O3681" s="31"/>
      <c r="T3681" s="31"/>
      <c r="V3681" s="31"/>
      <c r="X3681" s="31"/>
      <c r="AD3681" s="31"/>
      <c r="AF3681" s="31"/>
      <c r="BA3681" s="15" t="s">
        <v>23854</v>
      </c>
    </row>
    <row r="3682" spans="10:53" ht="15" x14ac:dyDescent="0.25">
      <c r="J3682" s="31"/>
      <c r="O3682" s="31"/>
      <c r="T3682" s="31"/>
      <c r="V3682" s="31"/>
      <c r="X3682" s="31"/>
      <c r="AD3682" s="31"/>
      <c r="AF3682" s="31"/>
      <c r="BA3682" s="15" t="s">
        <v>23855</v>
      </c>
    </row>
    <row r="3683" spans="10:53" ht="15" x14ac:dyDescent="0.25">
      <c r="J3683" s="31"/>
      <c r="O3683" s="31"/>
      <c r="T3683" s="31"/>
      <c r="V3683" s="31"/>
      <c r="X3683" s="31"/>
      <c r="AD3683" s="31"/>
      <c r="AF3683" s="31"/>
      <c r="BA3683" s="15" t="s">
        <v>23856</v>
      </c>
    </row>
    <row r="3684" spans="10:53" ht="15" x14ac:dyDescent="0.25">
      <c r="J3684" s="31"/>
      <c r="O3684" s="31"/>
      <c r="T3684" s="31"/>
      <c r="V3684" s="31"/>
      <c r="X3684" s="31"/>
      <c r="AD3684" s="31"/>
      <c r="AF3684" s="31"/>
      <c r="BA3684" s="15" t="s">
        <v>23857</v>
      </c>
    </row>
    <row r="3685" spans="10:53" ht="15" x14ac:dyDescent="0.25">
      <c r="J3685" s="31"/>
      <c r="O3685" s="31"/>
      <c r="T3685" s="31"/>
      <c r="V3685" s="31"/>
      <c r="X3685" s="31"/>
      <c r="AD3685" s="31"/>
      <c r="AF3685" s="31"/>
      <c r="BA3685" s="15" t="s">
        <v>23858</v>
      </c>
    </row>
    <row r="3686" spans="10:53" ht="15" x14ac:dyDescent="0.25">
      <c r="J3686" s="31"/>
      <c r="O3686" s="31"/>
      <c r="T3686" s="31"/>
      <c r="V3686" s="31"/>
      <c r="X3686" s="31"/>
      <c r="AD3686" s="31"/>
      <c r="AF3686" s="31"/>
      <c r="BA3686" s="15" t="s">
        <v>23859</v>
      </c>
    </row>
    <row r="3687" spans="10:53" ht="15" x14ac:dyDescent="0.25">
      <c r="J3687" s="31"/>
      <c r="O3687" s="31"/>
      <c r="T3687" s="31"/>
      <c r="V3687" s="31"/>
      <c r="X3687" s="31"/>
      <c r="AD3687" s="31"/>
      <c r="AF3687" s="31"/>
      <c r="BA3687" s="15" t="s">
        <v>23860</v>
      </c>
    </row>
    <row r="3688" spans="10:53" ht="15" x14ac:dyDescent="0.25">
      <c r="J3688" s="31"/>
      <c r="O3688" s="31"/>
      <c r="T3688" s="31"/>
      <c r="V3688" s="31"/>
      <c r="X3688" s="31"/>
      <c r="AD3688" s="31"/>
      <c r="AF3688" s="31"/>
      <c r="BA3688" s="15" t="s">
        <v>23861</v>
      </c>
    </row>
    <row r="3689" spans="10:53" ht="15" x14ac:dyDescent="0.25">
      <c r="J3689" s="31"/>
      <c r="O3689" s="31"/>
      <c r="T3689" s="31"/>
      <c r="V3689" s="31"/>
      <c r="X3689" s="31"/>
      <c r="AD3689" s="31"/>
      <c r="AF3689" s="31"/>
      <c r="BA3689" s="15" t="s">
        <v>23862</v>
      </c>
    </row>
    <row r="3690" spans="10:53" ht="15" x14ac:dyDescent="0.25">
      <c r="J3690" s="31"/>
      <c r="O3690" s="31"/>
      <c r="T3690" s="31"/>
      <c r="V3690" s="31"/>
      <c r="X3690" s="31"/>
      <c r="AD3690" s="31"/>
      <c r="AF3690" s="31"/>
      <c r="BA3690" s="15" t="s">
        <v>23863</v>
      </c>
    </row>
    <row r="3691" spans="10:53" ht="15" x14ac:dyDescent="0.25">
      <c r="J3691" s="31"/>
      <c r="O3691" s="31"/>
      <c r="T3691" s="31"/>
      <c r="V3691" s="31"/>
      <c r="X3691" s="31"/>
      <c r="AD3691" s="31"/>
      <c r="AF3691" s="31"/>
      <c r="BA3691" s="15" t="s">
        <v>23864</v>
      </c>
    </row>
    <row r="3692" spans="10:53" ht="15" x14ac:dyDescent="0.25">
      <c r="J3692" s="31"/>
      <c r="O3692" s="31"/>
      <c r="T3692" s="31"/>
      <c r="V3692" s="31"/>
      <c r="X3692" s="31"/>
      <c r="AD3692" s="31"/>
      <c r="AF3692" s="31"/>
      <c r="BA3692" s="15" t="s">
        <v>23865</v>
      </c>
    </row>
    <row r="3693" spans="10:53" ht="15" x14ac:dyDescent="0.25">
      <c r="J3693" s="37"/>
      <c r="O3693" s="37"/>
      <c r="T3693" s="37"/>
      <c r="V3693" s="31"/>
      <c r="X3693" s="37"/>
      <c r="AD3693" s="37"/>
      <c r="AF3693" s="37"/>
      <c r="BA3693" s="15" t="s">
        <v>23866</v>
      </c>
    </row>
    <row r="3694" spans="10:53" ht="15" x14ac:dyDescent="0.25">
      <c r="J3694" s="31"/>
      <c r="O3694" s="31"/>
      <c r="T3694" s="31"/>
      <c r="V3694" s="31"/>
      <c r="X3694" s="31"/>
      <c r="AD3694" s="31"/>
      <c r="AF3694" s="31"/>
      <c r="BA3694" s="15" t="s">
        <v>23867</v>
      </c>
    </row>
    <row r="3695" spans="10:53" ht="15" x14ac:dyDescent="0.25">
      <c r="J3695" s="31"/>
      <c r="O3695" s="31"/>
      <c r="T3695" s="31"/>
      <c r="V3695" s="31"/>
      <c r="X3695" s="31"/>
      <c r="AD3695" s="31"/>
      <c r="AF3695" s="31"/>
      <c r="BA3695" s="15" t="s">
        <v>23868</v>
      </c>
    </row>
    <row r="3696" spans="10:53" ht="15" x14ac:dyDescent="0.25">
      <c r="J3696" s="31"/>
      <c r="O3696" s="31"/>
      <c r="T3696" s="31"/>
      <c r="V3696" s="31"/>
      <c r="X3696" s="31"/>
      <c r="AD3696" s="31"/>
      <c r="AF3696" s="31"/>
      <c r="BA3696" s="15" t="s">
        <v>23869</v>
      </c>
    </row>
    <row r="3697" spans="10:53" ht="15" x14ac:dyDescent="0.25">
      <c r="J3697" s="37"/>
      <c r="O3697" s="37"/>
      <c r="T3697" s="37"/>
      <c r="V3697" s="31"/>
      <c r="X3697" s="37"/>
      <c r="AD3697" s="37"/>
      <c r="AF3697" s="37"/>
      <c r="BA3697" s="15" t="s">
        <v>23870</v>
      </c>
    </row>
    <row r="3698" spans="10:53" ht="15" x14ac:dyDescent="0.25">
      <c r="J3698" s="31"/>
      <c r="O3698" s="31"/>
      <c r="T3698" s="31"/>
      <c r="V3698" s="31"/>
      <c r="X3698" s="31"/>
      <c r="AD3698" s="31"/>
      <c r="AF3698" s="31"/>
      <c r="BA3698" s="15" t="s">
        <v>23871</v>
      </c>
    </row>
    <row r="3699" spans="10:53" ht="15" x14ac:dyDescent="0.25">
      <c r="J3699" s="31"/>
      <c r="O3699" s="31"/>
      <c r="T3699" s="31"/>
      <c r="V3699" s="31"/>
      <c r="X3699" s="31"/>
      <c r="AD3699" s="31"/>
      <c r="AF3699" s="31"/>
      <c r="BA3699" s="15" t="s">
        <v>23872</v>
      </c>
    </row>
    <row r="3700" spans="10:53" ht="15" x14ac:dyDescent="0.25">
      <c r="J3700" s="37"/>
      <c r="O3700" s="37"/>
      <c r="T3700" s="37"/>
      <c r="V3700" s="31"/>
      <c r="X3700" s="37"/>
      <c r="AD3700" s="37"/>
      <c r="AF3700" s="37"/>
      <c r="BA3700" s="15" t="s">
        <v>23873</v>
      </c>
    </row>
    <row r="3701" spans="10:53" ht="15" x14ac:dyDescent="0.25">
      <c r="J3701" s="31"/>
      <c r="O3701" s="31"/>
      <c r="T3701" s="31"/>
      <c r="V3701" s="31"/>
      <c r="X3701" s="31"/>
      <c r="AD3701" s="31"/>
      <c r="AF3701" s="31"/>
      <c r="BA3701" s="15" t="s">
        <v>23874</v>
      </c>
    </row>
    <row r="3702" spans="10:53" ht="15" x14ac:dyDescent="0.25">
      <c r="J3702" s="31"/>
      <c r="O3702" s="31"/>
      <c r="T3702" s="31"/>
      <c r="V3702" s="31"/>
      <c r="X3702" s="31"/>
      <c r="AD3702" s="31"/>
      <c r="AF3702" s="31"/>
      <c r="BA3702" s="15" t="s">
        <v>23875</v>
      </c>
    </row>
    <row r="3703" spans="10:53" ht="15" x14ac:dyDescent="0.25">
      <c r="J3703" s="31"/>
      <c r="O3703" s="31"/>
      <c r="T3703" s="31"/>
      <c r="V3703" s="31"/>
      <c r="X3703" s="31"/>
      <c r="AD3703" s="31"/>
      <c r="AF3703" s="31"/>
      <c r="BA3703" s="15" t="s">
        <v>23876</v>
      </c>
    </row>
    <row r="3704" spans="10:53" ht="15" x14ac:dyDescent="0.25">
      <c r="J3704" s="37"/>
      <c r="O3704" s="37"/>
      <c r="T3704" s="37"/>
      <c r="V3704" s="31"/>
      <c r="X3704" s="37"/>
      <c r="AD3704" s="37"/>
      <c r="AF3704" s="37"/>
      <c r="BA3704" s="15" t="s">
        <v>23877</v>
      </c>
    </row>
    <row r="3705" spans="10:53" ht="15" x14ac:dyDescent="0.25">
      <c r="J3705" s="37"/>
      <c r="O3705" s="37"/>
      <c r="T3705" s="37"/>
      <c r="V3705" s="31"/>
      <c r="X3705" s="37"/>
      <c r="AD3705" s="37"/>
      <c r="AF3705" s="37"/>
      <c r="BA3705" s="15" t="s">
        <v>23878</v>
      </c>
    </row>
    <row r="3706" spans="10:53" ht="15" x14ac:dyDescent="0.25">
      <c r="J3706" s="31"/>
      <c r="O3706" s="31"/>
      <c r="T3706" s="31"/>
      <c r="V3706" s="31"/>
      <c r="X3706" s="31"/>
      <c r="AD3706" s="31"/>
      <c r="AF3706" s="31"/>
      <c r="BA3706" s="15" t="s">
        <v>23879</v>
      </c>
    </row>
    <row r="3707" spans="10:53" ht="15" x14ac:dyDescent="0.25">
      <c r="J3707" s="31"/>
      <c r="O3707" s="31"/>
      <c r="T3707" s="31"/>
      <c r="V3707" s="31"/>
      <c r="X3707" s="31"/>
      <c r="AD3707" s="31"/>
      <c r="AF3707" s="31"/>
      <c r="BA3707" s="15" t="s">
        <v>23880</v>
      </c>
    </row>
    <row r="3708" spans="10:53" ht="15" x14ac:dyDescent="0.25">
      <c r="J3708" s="31"/>
      <c r="O3708" s="31"/>
      <c r="T3708" s="31"/>
      <c r="V3708" s="31"/>
      <c r="X3708" s="31"/>
      <c r="AD3708" s="31"/>
      <c r="AF3708" s="31"/>
      <c r="BA3708" s="15" t="s">
        <v>23881</v>
      </c>
    </row>
    <row r="3709" spans="10:53" ht="15" x14ac:dyDescent="0.25">
      <c r="J3709" s="37"/>
      <c r="O3709" s="37"/>
      <c r="T3709" s="37"/>
      <c r="V3709" s="31"/>
      <c r="X3709" s="37"/>
      <c r="AD3709" s="37"/>
      <c r="AF3709" s="37"/>
      <c r="BA3709" s="15" t="s">
        <v>23882</v>
      </c>
    </row>
    <row r="3710" spans="10:53" ht="15" x14ac:dyDescent="0.25">
      <c r="J3710" s="37"/>
      <c r="O3710" s="37"/>
      <c r="T3710" s="37"/>
      <c r="V3710" s="31"/>
      <c r="X3710" s="37"/>
      <c r="AD3710" s="37"/>
      <c r="AF3710" s="37"/>
      <c r="BA3710" s="15" t="s">
        <v>23883</v>
      </c>
    </row>
    <row r="3711" spans="10:53" ht="15" x14ac:dyDescent="0.25">
      <c r="J3711" s="37"/>
      <c r="O3711" s="37"/>
      <c r="T3711" s="37"/>
      <c r="V3711" s="31"/>
      <c r="X3711" s="37"/>
      <c r="AD3711" s="37"/>
      <c r="AF3711" s="37"/>
      <c r="BA3711" s="15" t="s">
        <v>23884</v>
      </c>
    </row>
    <row r="3712" spans="10:53" ht="15" x14ac:dyDescent="0.25">
      <c r="J3712" s="31"/>
      <c r="O3712" s="31"/>
      <c r="T3712" s="31"/>
      <c r="V3712" s="31"/>
      <c r="X3712" s="31"/>
      <c r="AD3712" s="31"/>
      <c r="AF3712" s="31"/>
      <c r="BA3712" s="15" t="s">
        <v>23885</v>
      </c>
    </row>
    <row r="3713" spans="10:53" ht="15" x14ac:dyDescent="0.25">
      <c r="J3713" s="31"/>
      <c r="O3713" s="31"/>
      <c r="T3713" s="31"/>
      <c r="V3713" s="31"/>
      <c r="X3713" s="31"/>
      <c r="AD3713" s="31"/>
      <c r="AF3713" s="31"/>
      <c r="BA3713" s="15" t="s">
        <v>23886</v>
      </c>
    </row>
    <row r="3714" spans="10:53" ht="15" x14ac:dyDescent="0.25">
      <c r="J3714" s="31"/>
      <c r="O3714" s="31"/>
      <c r="T3714" s="31"/>
      <c r="V3714" s="31"/>
      <c r="X3714" s="31"/>
      <c r="AD3714" s="31"/>
      <c r="AF3714" s="31"/>
      <c r="BA3714" s="15" t="s">
        <v>23887</v>
      </c>
    </row>
    <row r="3715" spans="10:53" ht="15" x14ac:dyDescent="0.25">
      <c r="J3715" s="31"/>
      <c r="O3715" s="31"/>
      <c r="T3715" s="31"/>
      <c r="V3715" s="31"/>
      <c r="X3715" s="31"/>
      <c r="AD3715" s="31"/>
      <c r="AF3715" s="31"/>
      <c r="BA3715" s="15" t="s">
        <v>23888</v>
      </c>
    </row>
    <row r="3716" spans="10:53" ht="15" x14ac:dyDescent="0.25">
      <c r="J3716" s="31"/>
      <c r="O3716" s="31"/>
      <c r="T3716" s="31"/>
      <c r="V3716" s="31"/>
      <c r="X3716" s="31"/>
      <c r="AD3716" s="31"/>
      <c r="AF3716" s="31"/>
      <c r="BA3716" s="15" t="s">
        <v>23889</v>
      </c>
    </row>
    <row r="3717" spans="10:53" ht="15" x14ac:dyDescent="0.25">
      <c r="J3717" s="31"/>
      <c r="O3717" s="31"/>
      <c r="T3717" s="31"/>
      <c r="V3717" s="31"/>
      <c r="X3717" s="31"/>
      <c r="AD3717" s="31"/>
      <c r="AF3717" s="31"/>
      <c r="BA3717" s="15" t="s">
        <v>23890</v>
      </c>
    </row>
    <row r="3718" spans="10:53" ht="15" x14ac:dyDescent="0.25">
      <c r="J3718" s="31"/>
      <c r="O3718" s="31"/>
      <c r="T3718" s="31"/>
      <c r="V3718" s="31"/>
      <c r="X3718" s="31"/>
      <c r="AD3718" s="31"/>
      <c r="AF3718" s="31"/>
      <c r="BA3718" s="15" t="s">
        <v>23891</v>
      </c>
    </row>
    <row r="3719" spans="10:53" ht="15" x14ac:dyDescent="0.25">
      <c r="J3719" s="31"/>
      <c r="O3719" s="31"/>
      <c r="T3719" s="31"/>
      <c r="V3719" s="31"/>
      <c r="X3719" s="31"/>
      <c r="AD3719" s="31"/>
      <c r="AF3719" s="31"/>
      <c r="BA3719" s="15" t="s">
        <v>23892</v>
      </c>
    </row>
    <row r="3720" spans="10:53" ht="15" x14ac:dyDescent="0.25">
      <c r="J3720" s="31"/>
      <c r="O3720" s="31"/>
      <c r="T3720" s="31"/>
      <c r="V3720" s="31"/>
      <c r="X3720" s="31"/>
      <c r="AD3720" s="31"/>
      <c r="AF3720" s="31"/>
      <c r="BA3720" s="15" t="s">
        <v>23893</v>
      </c>
    </row>
    <row r="3721" spans="10:53" ht="15" x14ac:dyDescent="0.25">
      <c r="J3721" s="31"/>
      <c r="O3721" s="31"/>
      <c r="T3721" s="31"/>
      <c r="V3721" s="31"/>
      <c r="X3721" s="31"/>
      <c r="AD3721" s="31"/>
      <c r="AF3721" s="31"/>
      <c r="BA3721" s="15" t="s">
        <v>23894</v>
      </c>
    </row>
    <row r="3722" spans="10:53" ht="15" x14ac:dyDescent="0.25">
      <c r="J3722" s="31"/>
      <c r="O3722" s="31"/>
      <c r="T3722" s="31"/>
      <c r="V3722" s="31"/>
      <c r="X3722" s="31"/>
      <c r="AD3722" s="31"/>
      <c r="AF3722" s="31"/>
      <c r="BA3722" s="15" t="s">
        <v>23895</v>
      </c>
    </row>
    <row r="3723" spans="10:53" ht="15" x14ac:dyDescent="0.25">
      <c r="J3723" s="31"/>
      <c r="O3723" s="31"/>
      <c r="T3723" s="31"/>
      <c r="V3723" s="31"/>
      <c r="X3723" s="31"/>
      <c r="AD3723" s="31"/>
      <c r="AF3723" s="31"/>
      <c r="BA3723" s="15" t="s">
        <v>23896</v>
      </c>
    </row>
    <row r="3724" spans="10:53" ht="15" x14ac:dyDescent="0.25">
      <c r="J3724" s="31"/>
      <c r="O3724" s="31"/>
      <c r="T3724" s="31"/>
      <c r="V3724" s="31"/>
      <c r="X3724" s="31"/>
      <c r="AD3724" s="31"/>
      <c r="AF3724" s="31"/>
      <c r="BA3724" s="15" t="s">
        <v>23897</v>
      </c>
    </row>
    <row r="3725" spans="10:53" ht="15" x14ac:dyDescent="0.25">
      <c r="J3725" s="31"/>
      <c r="O3725" s="31"/>
      <c r="T3725" s="31"/>
      <c r="V3725" s="31"/>
      <c r="X3725" s="31"/>
      <c r="AD3725" s="31"/>
      <c r="AF3725" s="31"/>
      <c r="BA3725" s="15" t="s">
        <v>23898</v>
      </c>
    </row>
    <row r="3726" spans="10:53" ht="15" x14ac:dyDescent="0.25">
      <c r="J3726" s="31"/>
      <c r="O3726" s="31"/>
      <c r="T3726" s="31"/>
      <c r="V3726" s="31"/>
      <c r="X3726" s="31"/>
      <c r="AD3726" s="31"/>
      <c r="AF3726" s="31"/>
      <c r="BA3726" s="15" t="s">
        <v>23899</v>
      </c>
    </row>
    <row r="3727" spans="10:53" ht="15" x14ac:dyDescent="0.25">
      <c r="J3727" s="31"/>
      <c r="O3727" s="31"/>
      <c r="T3727" s="31"/>
      <c r="V3727" s="38"/>
      <c r="X3727" s="31"/>
      <c r="AD3727" s="31"/>
      <c r="AF3727" s="31"/>
      <c r="BA3727" s="15" t="s">
        <v>23900</v>
      </c>
    </row>
    <row r="3728" spans="10:53" ht="15" x14ac:dyDescent="0.25">
      <c r="J3728" s="31"/>
      <c r="O3728" s="31"/>
      <c r="T3728" s="31"/>
      <c r="V3728" s="31"/>
      <c r="X3728" s="31"/>
      <c r="AD3728" s="31"/>
      <c r="AF3728" s="31"/>
      <c r="BA3728" s="15" t="s">
        <v>23901</v>
      </c>
    </row>
    <row r="3729" spans="10:53" ht="15" x14ac:dyDescent="0.25">
      <c r="J3729" s="31"/>
      <c r="O3729" s="31"/>
      <c r="T3729" s="31"/>
      <c r="V3729" s="31"/>
      <c r="X3729" s="31"/>
      <c r="AD3729" s="31"/>
      <c r="AF3729" s="31"/>
      <c r="BA3729" s="15" t="s">
        <v>23902</v>
      </c>
    </row>
    <row r="3730" spans="10:53" ht="15" x14ac:dyDescent="0.25">
      <c r="J3730" s="31"/>
      <c r="O3730" s="31"/>
      <c r="T3730" s="31"/>
      <c r="V3730" s="31"/>
      <c r="X3730" s="31"/>
      <c r="AD3730" s="31"/>
      <c r="AF3730" s="31"/>
      <c r="BA3730" s="15" t="s">
        <v>23903</v>
      </c>
    </row>
    <row r="3731" spans="10:53" ht="15" x14ac:dyDescent="0.25">
      <c r="J3731" s="31"/>
      <c r="O3731" s="31"/>
      <c r="T3731" s="31"/>
      <c r="V3731" s="38"/>
      <c r="X3731" s="31"/>
      <c r="AD3731" s="31"/>
      <c r="AF3731" s="31"/>
      <c r="BA3731" s="15" t="s">
        <v>23904</v>
      </c>
    </row>
    <row r="3732" spans="10:53" ht="15" x14ac:dyDescent="0.25">
      <c r="J3732" s="31"/>
      <c r="O3732" s="31"/>
      <c r="T3732" s="31"/>
      <c r="V3732" s="31"/>
      <c r="X3732" s="31"/>
      <c r="AD3732" s="31"/>
      <c r="AF3732" s="31"/>
      <c r="BA3732" s="15" t="s">
        <v>23905</v>
      </c>
    </row>
    <row r="3733" spans="10:53" ht="15" x14ac:dyDescent="0.25">
      <c r="J3733" s="31"/>
      <c r="O3733" s="31"/>
      <c r="T3733" s="31"/>
      <c r="V3733" s="31"/>
      <c r="X3733" s="31"/>
      <c r="AD3733" s="31"/>
      <c r="AF3733" s="31"/>
      <c r="BA3733" s="15" t="s">
        <v>23906</v>
      </c>
    </row>
    <row r="3734" spans="10:53" ht="15" x14ac:dyDescent="0.25">
      <c r="J3734" s="31"/>
      <c r="O3734" s="31"/>
      <c r="T3734" s="31"/>
      <c r="V3734" s="38"/>
      <c r="X3734" s="31"/>
      <c r="AD3734" s="31"/>
      <c r="AF3734" s="31"/>
      <c r="BA3734" s="15" t="s">
        <v>23907</v>
      </c>
    </row>
    <row r="3735" spans="10:53" ht="15" x14ac:dyDescent="0.25">
      <c r="J3735" s="31"/>
      <c r="O3735" s="31"/>
      <c r="T3735" s="31"/>
      <c r="V3735" s="31"/>
      <c r="X3735" s="31"/>
      <c r="AD3735" s="31"/>
      <c r="AF3735" s="31"/>
      <c r="BA3735" s="15" t="s">
        <v>23908</v>
      </c>
    </row>
    <row r="3736" spans="10:53" ht="15" x14ac:dyDescent="0.25">
      <c r="J3736" s="31"/>
      <c r="O3736" s="31"/>
      <c r="T3736" s="31"/>
      <c r="V3736" s="31"/>
      <c r="X3736" s="31"/>
      <c r="AD3736" s="31"/>
      <c r="AF3736" s="31"/>
      <c r="BA3736" s="15" t="s">
        <v>23909</v>
      </c>
    </row>
    <row r="3737" spans="10:53" ht="15" x14ac:dyDescent="0.25">
      <c r="J3737" s="31"/>
      <c r="O3737" s="31"/>
      <c r="T3737" s="31"/>
      <c r="V3737" s="31"/>
      <c r="X3737" s="31"/>
      <c r="AD3737" s="31"/>
      <c r="AF3737" s="31"/>
      <c r="BA3737" s="15" t="s">
        <v>23910</v>
      </c>
    </row>
    <row r="3738" spans="10:53" ht="15" x14ac:dyDescent="0.25">
      <c r="J3738" s="31"/>
      <c r="O3738" s="31"/>
      <c r="T3738" s="31"/>
      <c r="V3738" s="38"/>
      <c r="X3738" s="31"/>
      <c r="AD3738" s="31"/>
      <c r="AF3738" s="31"/>
      <c r="BA3738" s="15" t="s">
        <v>23911</v>
      </c>
    </row>
    <row r="3739" spans="10:53" ht="15" x14ac:dyDescent="0.25">
      <c r="J3739" s="31"/>
      <c r="O3739" s="31"/>
      <c r="T3739" s="31"/>
      <c r="V3739" s="38"/>
      <c r="X3739" s="31"/>
      <c r="AD3739" s="31"/>
      <c r="AF3739" s="31"/>
      <c r="BA3739" s="15" t="s">
        <v>23912</v>
      </c>
    </row>
    <row r="3740" spans="10:53" ht="15" x14ac:dyDescent="0.25">
      <c r="J3740" s="31"/>
      <c r="O3740" s="31"/>
      <c r="T3740" s="31"/>
      <c r="V3740" s="31"/>
      <c r="X3740" s="31"/>
      <c r="AD3740" s="31"/>
      <c r="AF3740" s="31"/>
      <c r="BA3740" s="15" t="s">
        <v>23913</v>
      </c>
    </row>
    <row r="3741" spans="10:53" ht="15" x14ac:dyDescent="0.25">
      <c r="J3741" s="31"/>
      <c r="O3741" s="31"/>
      <c r="T3741" s="31"/>
      <c r="V3741" s="31"/>
      <c r="X3741" s="31"/>
      <c r="AD3741" s="31"/>
      <c r="AF3741" s="31"/>
      <c r="BA3741" s="15" t="s">
        <v>23914</v>
      </c>
    </row>
    <row r="3742" spans="10:53" ht="15" x14ac:dyDescent="0.25">
      <c r="J3742" s="31"/>
      <c r="O3742" s="31"/>
      <c r="T3742" s="31"/>
      <c r="V3742" s="31"/>
      <c r="X3742" s="31"/>
      <c r="AD3742" s="31"/>
      <c r="AF3742" s="31"/>
      <c r="BA3742" s="15" t="s">
        <v>23915</v>
      </c>
    </row>
    <row r="3743" spans="10:53" ht="15" x14ac:dyDescent="0.25">
      <c r="J3743" s="31"/>
      <c r="O3743" s="31"/>
      <c r="T3743" s="31"/>
      <c r="V3743" s="38"/>
      <c r="X3743" s="31"/>
      <c r="AD3743" s="31"/>
      <c r="AF3743" s="31"/>
      <c r="BA3743" s="15" t="s">
        <v>23916</v>
      </c>
    </row>
    <row r="3744" spans="10:53" ht="15" x14ac:dyDescent="0.25">
      <c r="J3744" s="31"/>
      <c r="O3744" s="31"/>
      <c r="T3744" s="31"/>
      <c r="V3744" s="38"/>
      <c r="X3744" s="31"/>
      <c r="AD3744" s="31"/>
      <c r="AF3744" s="31"/>
      <c r="BA3744" s="15" t="s">
        <v>23917</v>
      </c>
    </row>
    <row r="3745" spans="10:53" ht="15" x14ac:dyDescent="0.25">
      <c r="J3745" s="31"/>
      <c r="O3745" s="31"/>
      <c r="T3745" s="31"/>
      <c r="V3745" s="38"/>
      <c r="X3745" s="31"/>
      <c r="AD3745" s="31"/>
      <c r="AF3745" s="31"/>
      <c r="BA3745" s="15" t="s">
        <v>23918</v>
      </c>
    </row>
    <row r="3746" spans="10:53" ht="15" x14ac:dyDescent="0.25">
      <c r="J3746" s="31"/>
      <c r="O3746" s="31"/>
      <c r="T3746" s="31"/>
      <c r="V3746" s="31"/>
      <c r="X3746" s="31"/>
      <c r="AD3746" s="31"/>
      <c r="AF3746" s="31"/>
      <c r="BA3746" s="15" t="s">
        <v>23919</v>
      </c>
    </row>
    <row r="3747" spans="10:53" ht="15" x14ac:dyDescent="0.25">
      <c r="J3747" s="31"/>
      <c r="O3747" s="31"/>
      <c r="T3747" s="31"/>
      <c r="V3747" s="31"/>
      <c r="X3747" s="31"/>
      <c r="AD3747" s="31"/>
      <c r="AF3747" s="31"/>
      <c r="BA3747" s="15" t="s">
        <v>23920</v>
      </c>
    </row>
    <row r="3748" spans="10:53" ht="15" x14ac:dyDescent="0.25">
      <c r="J3748" s="31"/>
      <c r="O3748" s="31"/>
      <c r="T3748" s="31"/>
      <c r="V3748" s="31"/>
      <c r="X3748" s="31"/>
      <c r="AD3748" s="31"/>
      <c r="AF3748" s="31"/>
      <c r="BA3748" s="15" t="s">
        <v>23921</v>
      </c>
    </row>
    <row r="3749" spans="10:53" ht="15" x14ac:dyDescent="0.25">
      <c r="J3749" s="31"/>
      <c r="O3749" s="31"/>
      <c r="T3749" s="31"/>
      <c r="V3749" s="31"/>
      <c r="X3749" s="31"/>
      <c r="AD3749" s="31"/>
      <c r="AF3749" s="31"/>
      <c r="BA3749" s="15" t="s">
        <v>23922</v>
      </c>
    </row>
    <row r="3750" spans="10:53" ht="15" x14ac:dyDescent="0.25">
      <c r="J3750" s="31"/>
      <c r="O3750" s="31"/>
      <c r="T3750" s="31"/>
      <c r="V3750" s="31"/>
      <c r="X3750" s="31"/>
      <c r="AD3750" s="31"/>
      <c r="AF3750" s="31"/>
      <c r="BA3750" s="15" t="s">
        <v>23923</v>
      </c>
    </row>
    <row r="3751" spans="10:53" ht="15" x14ac:dyDescent="0.25">
      <c r="J3751" s="31"/>
      <c r="O3751" s="31"/>
      <c r="T3751" s="31"/>
      <c r="V3751" s="31"/>
      <c r="X3751" s="31"/>
      <c r="AD3751" s="31"/>
      <c r="AF3751" s="31"/>
      <c r="BA3751" s="15" t="s">
        <v>23924</v>
      </c>
    </row>
    <row r="3752" spans="10:53" ht="15" x14ac:dyDescent="0.25">
      <c r="J3752" s="31"/>
      <c r="O3752" s="31"/>
      <c r="T3752" s="31"/>
      <c r="V3752" s="31"/>
      <c r="X3752" s="31"/>
      <c r="AD3752" s="31"/>
      <c r="AF3752" s="31"/>
      <c r="BA3752" s="15" t="s">
        <v>23925</v>
      </c>
    </row>
    <row r="3753" spans="10:53" ht="15" x14ac:dyDescent="0.25">
      <c r="J3753" s="31"/>
      <c r="O3753" s="31"/>
      <c r="T3753" s="31"/>
      <c r="V3753" s="31"/>
      <c r="X3753" s="31"/>
      <c r="AD3753" s="31"/>
      <c r="AF3753" s="31"/>
      <c r="BA3753" s="15" t="s">
        <v>23926</v>
      </c>
    </row>
    <row r="3754" spans="10:53" ht="15" x14ac:dyDescent="0.25">
      <c r="J3754" s="31"/>
      <c r="O3754" s="31"/>
      <c r="T3754" s="31"/>
      <c r="V3754" s="31"/>
      <c r="X3754" s="31"/>
      <c r="AD3754" s="31"/>
      <c r="AF3754" s="31"/>
      <c r="BA3754" s="15" t="s">
        <v>23927</v>
      </c>
    </row>
    <row r="3755" spans="10:53" ht="15" x14ac:dyDescent="0.25">
      <c r="J3755" s="31"/>
      <c r="O3755" s="31"/>
      <c r="T3755" s="31"/>
      <c r="V3755" s="31"/>
      <c r="X3755" s="31"/>
      <c r="AD3755" s="31"/>
      <c r="AF3755" s="31"/>
      <c r="BA3755" s="15" t="s">
        <v>23928</v>
      </c>
    </row>
    <row r="3756" spans="10:53" ht="15" x14ac:dyDescent="0.25">
      <c r="J3756" s="31"/>
      <c r="O3756" s="31"/>
      <c r="T3756" s="31"/>
      <c r="V3756" s="31"/>
      <c r="X3756" s="31"/>
      <c r="AD3756" s="31"/>
      <c r="AF3756" s="31"/>
      <c r="BA3756" s="15" t="s">
        <v>23929</v>
      </c>
    </row>
    <row r="3757" spans="10:53" ht="15" x14ac:dyDescent="0.25">
      <c r="J3757" s="31"/>
      <c r="O3757" s="31"/>
      <c r="T3757" s="31"/>
      <c r="V3757" s="31"/>
      <c r="X3757" s="31"/>
      <c r="AD3757" s="31"/>
      <c r="AF3757" s="31"/>
      <c r="BA3757" s="15" t="s">
        <v>23930</v>
      </c>
    </row>
    <row r="3758" spans="10:53" ht="15" x14ac:dyDescent="0.25">
      <c r="J3758" s="31"/>
      <c r="O3758" s="31"/>
      <c r="T3758" s="31"/>
      <c r="V3758" s="31"/>
      <c r="X3758" s="31"/>
      <c r="AD3758" s="31"/>
      <c r="AF3758" s="31"/>
      <c r="BA3758" s="15" t="s">
        <v>23931</v>
      </c>
    </row>
    <row r="3759" spans="10:53" ht="15" x14ac:dyDescent="0.25">
      <c r="J3759" s="31"/>
      <c r="O3759" s="31"/>
      <c r="T3759" s="31"/>
      <c r="V3759" s="31"/>
      <c r="X3759" s="31"/>
      <c r="AD3759" s="31"/>
      <c r="AF3759" s="31"/>
      <c r="BA3759" s="15" t="s">
        <v>23932</v>
      </c>
    </row>
    <row r="3760" spans="10:53" ht="15" x14ac:dyDescent="0.25">
      <c r="J3760" s="31"/>
      <c r="O3760" s="31"/>
      <c r="T3760" s="31"/>
      <c r="V3760" s="31"/>
      <c r="X3760" s="31"/>
      <c r="AD3760" s="31"/>
      <c r="AF3760" s="31"/>
      <c r="BA3760" s="15" t="s">
        <v>23933</v>
      </c>
    </row>
    <row r="3761" spans="10:53" ht="15" x14ac:dyDescent="0.25">
      <c r="J3761" s="31"/>
      <c r="O3761" s="31"/>
      <c r="T3761" s="31"/>
      <c r="V3761" s="31"/>
      <c r="X3761" s="31"/>
      <c r="AD3761" s="31"/>
      <c r="AF3761" s="31"/>
      <c r="BA3761" s="15" t="s">
        <v>23934</v>
      </c>
    </row>
    <row r="3762" spans="10:53" ht="15" x14ac:dyDescent="0.25">
      <c r="J3762" s="31"/>
      <c r="O3762" s="31"/>
      <c r="T3762" s="31"/>
      <c r="V3762" s="31"/>
      <c r="X3762" s="31"/>
      <c r="AD3762" s="31"/>
      <c r="AF3762" s="31"/>
      <c r="BA3762" s="15" t="s">
        <v>23935</v>
      </c>
    </row>
    <row r="3763" spans="10:53" ht="15" x14ac:dyDescent="0.25">
      <c r="J3763" s="31"/>
      <c r="O3763" s="31"/>
      <c r="T3763" s="31"/>
      <c r="V3763" s="31"/>
      <c r="X3763" s="31"/>
      <c r="AD3763" s="31"/>
      <c r="AF3763" s="31"/>
      <c r="BA3763" s="15" t="s">
        <v>23936</v>
      </c>
    </row>
    <row r="3764" spans="10:53" ht="15" x14ac:dyDescent="0.25">
      <c r="J3764" s="31"/>
      <c r="O3764" s="31"/>
      <c r="T3764" s="31"/>
      <c r="V3764" s="31"/>
      <c r="X3764" s="31"/>
      <c r="AD3764" s="31"/>
      <c r="AF3764" s="31"/>
      <c r="BA3764" s="15" t="s">
        <v>23937</v>
      </c>
    </row>
    <row r="3765" spans="10:53" ht="15" x14ac:dyDescent="0.25">
      <c r="J3765" s="31"/>
      <c r="O3765" s="31"/>
      <c r="T3765" s="31"/>
      <c r="V3765" s="31"/>
      <c r="X3765" s="31"/>
      <c r="AD3765" s="31"/>
      <c r="AF3765" s="31"/>
      <c r="BA3765" s="15" t="s">
        <v>23938</v>
      </c>
    </row>
    <row r="3766" spans="10:53" ht="15" x14ac:dyDescent="0.25">
      <c r="J3766" s="31"/>
      <c r="O3766" s="31"/>
      <c r="T3766" s="31"/>
      <c r="V3766" s="31"/>
      <c r="X3766" s="31"/>
      <c r="AD3766" s="31"/>
      <c r="AF3766" s="31"/>
      <c r="BA3766" s="15" t="s">
        <v>23939</v>
      </c>
    </row>
    <row r="3767" spans="10:53" ht="15" x14ac:dyDescent="0.25">
      <c r="J3767" s="31"/>
      <c r="O3767" s="31"/>
      <c r="T3767" s="31"/>
      <c r="V3767" s="31"/>
      <c r="X3767" s="31"/>
      <c r="AD3767" s="31"/>
      <c r="AF3767" s="31"/>
      <c r="BA3767" s="15" t="s">
        <v>23940</v>
      </c>
    </row>
    <row r="3768" spans="10:53" ht="15" x14ac:dyDescent="0.25">
      <c r="J3768" s="31"/>
      <c r="O3768" s="31"/>
      <c r="T3768" s="31"/>
      <c r="V3768" s="31"/>
      <c r="X3768" s="31"/>
      <c r="AD3768" s="31"/>
      <c r="AF3768" s="31"/>
      <c r="BA3768" s="15" t="s">
        <v>23941</v>
      </c>
    </row>
    <row r="3769" spans="10:53" ht="15" x14ac:dyDescent="0.25">
      <c r="J3769" s="31"/>
      <c r="O3769" s="31"/>
      <c r="T3769" s="31"/>
      <c r="V3769" s="31"/>
      <c r="X3769" s="31"/>
      <c r="AD3769" s="31"/>
      <c r="AF3769" s="31"/>
      <c r="BA3769" s="15" t="s">
        <v>23942</v>
      </c>
    </row>
    <row r="3770" spans="10:53" ht="15" x14ac:dyDescent="0.25">
      <c r="J3770" s="31"/>
      <c r="O3770" s="31"/>
      <c r="T3770" s="31"/>
      <c r="V3770" s="31"/>
      <c r="X3770" s="31"/>
      <c r="AD3770" s="31"/>
      <c r="AF3770" s="31"/>
      <c r="BA3770" s="15" t="s">
        <v>23943</v>
      </c>
    </row>
    <row r="3771" spans="10:53" ht="15" x14ac:dyDescent="0.25">
      <c r="J3771" s="31"/>
      <c r="O3771" s="31"/>
      <c r="T3771" s="31"/>
      <c r="V3771" s="31"/>
      <c r="X3771" s="31"/>
      <c r="AD3771" s="31"/>
      <c r="AF3771" s="31"/>
      <c r="BA3771" s="15" t="s">
        <v>23944</v>
      </c>
    </row>
    <row r="3772" spans="10:53" ht="15" x14ac:dyDescent="0.25">
      <c r="J3772" s="31"/>
      <c r="O3772" s="31"/>
      <c r="T3772" s="31"/>
      <c r="V3772" s="31"/>
      <c r="X3772" s="31"/>
      <c r="AD3772" s="31"/>
      <c r="AF3772" s="31"/>
      <c r="BA3772" s="15" t="s">
        <v>23945</v>
      </c>
    </row>
    <row r="3773" spans="10:53" ht="15" x14ac:dyDescent="0.25">
      <c r="J3773" s="31"/>
      <c r="O3773" s="31"/>
      <c r="T3773" s="31"/>
      <c r="V3773" s="31"/>
      <c r="X3773" s="31"/>
      <c r="AD3773" s="31"/>
      <c r="AF3773" s="31"/>
      <c r="BA3773" s="15" t="s">
        <v>23946</v>
      </c>
    </row>
    <row r="3774" spans="10:53" ht="15" x14ac:dyDescent="0.25">
      <c r="J3774" s="31"/>
      <c r="O3774" s="31"/>
      <c r="T3774" s="31"/>
      <c r="V3774" s="31"/>
      <c r="X3774" s="31"/>
      <c r="AD3774" s="31"/>
      <c r="AF3774" s="31"/>
      <c r="BA3774" s="15" t="s">
        <v>23947</v>
      </c>
    </row>
    <row r="3775" spans="10:53" ht="15" x14ac:dyDescent="0.25">
      <c r="J3775" s="31"/>
      <c r="O3775" s="31"/>
      <c r="T3775" s="31"/>
      <c r="V3775" s="31"/>
      <c r="X3775" s="31"/>
      <c r="AD3775" s="31"/>
      <c r="AF3775" s="31"/>
      <c r="BA3775" s="15" t="s">
        <v>23948</v>
      </c>
    </row>
    <row r="3776" spans="10:53" ht="15" x14ac:dyDescent="0.25">
      <c r="J3776" s="31"/>
      <c r="O3776" s="31"/>
      <c r="T3776" s="31"/>
      <c r="V3776" s="31"/>
      <c r="X3776" s="31"/>
      <c r="AD3776" s="31"/>
      <c r="AF3776" s="31"/>
      <c r="BA3776" s="15" t="s">
        <v>23949</v>
      </c>
    </row>
    <row r="3777" spans="10:53" ht="15" x14ac:dyDescent="0.25">
      <c r="J3777" s="31"/>
      <c r="O3777" s="31"/>
      <c r="T3777" s="31"/>
      <c r="V3777" s="31"/>
      <c r="X3777" s="31"/>
      <c r="AD3777" s="31"/>
      <c r="AF3777" s="31"/>
      <c r="BA3777" s="15" t="s">
        <v>23950</v>
      </c>
    </row>
    <row r="3778" spans="10:53" ht="15" x14ac:dyDescent="0.25">
      <c r="J3778" s="31"/>
      <c r="O3778" s="31"/>
      <c r="T3778" s="31"/>
      <c r="V3778" s="31"/>
      <c r="X3778" s="31"/>
      <c r="AD3778" s="31"/>
      <c r="AF3778" s="31"/>
      <c r="BA3778" s="15" t="s">
        <v>23951</v>
      </c>
    </row>
    <row r="3779" spans="10:53" ht="15" x14ac:dyDescent="0.25">
      <c r="J3779" s="31"/>
      <c r="O3779" s="31"/>
      <c r="T3779" s="31"/>
      <c r="V3779" s="31"/>
      <c r="X3779" s="31"/>
      <c r="AD3779" s="31"/>
      <c r="AF3779" s="31"/>
      <c r="BA3779" s="15" t="s">
        <v>23952</v>
      </c>
    </row>
    <row r="3780" spans="10:53" ht="15" x14ac:dyDescent="0.25">
      <c r="J3780" s="31"/>
      <c r="O3780" s="31"/>
      <c r="T3780" s="31"/>
      <c r="V3780" s="31"/>
      <c r="X3780" s="31"/>
      <c r="AD3780" s="31"/>
      <c r="AF3780" s="31"/>
      <c r="BA3780" s="15" t="s">
        <v>23953</v>
      </c>
    </row>
    <row r="3781" spans="10:53" ht="15" x14ac:dyDescent="0.25">
      <c r="J3781" s="31"/>
      <c r="O3781" s="31"/>
      <c r="T3781" s="31"/>
      <c r="V3781" s="31"/>
      <c r="X3781" s="31"/>
      <c r="AD3781" s="31"/>
      <c r="AF3781" s="31"/>
      <c r="BA3781" s="15" t="s">
        <v>23954</v>
      </c>
    </row>
    <row r="3782" spans="10:53" ht="15" x14ac:dyDescent="0.25">
      <c r="J3782" s="31"/>
      <c r="O3782" s="31"/>
      <c r="T3782" s="31"/>
      <c r="V3782" s="31"/>
      <c r="X3782" s="31"/>
      <c r="AD3782" s="31"/>
      <c r="AF3782" s="31"/>
      <c r="BA3782" s="15" t="s">
        <v>23955</v>
      </c>
    </row>
    <row r="3783" spans="10:53" ht="15" x14ac:dyDescent="0.25">
      <c r="J3783" s="31"/>
      <c r="O3783" s="31"/>
      <c r="T3783" s="31"/>
      <c r="V3783" s="31"/>
      <c r="X3783" s="31"/>
      <c r="AD3783" s="31"/>
      <c r="AF3783" s="31"/>
      <c r="BA3783" s="15" t="s">
        <v>23956</v>
      </c>
    </row>
    <row r="3784" spans="10:53" ht="15" x14ac:dyDescent="0.25">
      <c r="J3784" s="31"/>
      <c r="O3784" s="31"/>
      <c r="T3784" s="31"/>
      <c r="V3784" s="31"/>
      <c r="X3784" s="31"/>
      <c r="AD3784" s="31"/>
      <c r="AF3784" s="31"/>
      <c r="BA3784" s="15" t="s">
        <v>23957</v>
      </c>
    </row>
    <row r="3785" spans="10:53" ht="15" x14ac:dyDescent="0.25">
      <c r="J3785" s="31"/>
      <c r="O3785" s="31"/>
      <c r="T3785" s="31"/>
      <c r="V3785" s="31"/>
      <c r="X3785" s="31"/>
      <c r="AD3785" s="31"/>
      <c r="AF3785" s="31"/>
      <c r="BA3785" s="15" t="s">
        <v>23958</v>
      </c>
    </row>
    <row r="3786" spans="10:53" ht="15" x14ac:dyDescent="0.25">
      <c r="J3786" s="31"/>
      <c r="O3786" s="31"/>
      <c r="T3786" s="31"/>
      <c r="V3786" s="31"/>
      <c r="X3786" s="31"/>
      <c r="AD3786" s="31"/>
      <c r="AF3786" s="31"/>
      <c r="BA3786" s="15" t="s">
        <v>23959</v>
      </c>
    </row>
    <row r="3787" spans="10:53" ht="15" x14ac:dyDescent="0.25">
      <c r="J3787" s="31"/>
      <c r="O3787" s="31"/>
      <c r="T3787" s="31"/>
      <c r="V3787" s="31"/>
      <c r="X3787" s="31"/>
      <c r="AD3787" s="31"/>
      <c r="AF3787" s="31"/>
      <c r="BA3787" s="15" t="s">
        <v>23960</v>
      </c>
    </row>
    <row r="3788" spans="10:53" ht="15" x14ac:dyDescent="0.25">
      <c r="J3788" s="31"/>
      <c r="O3788" s="31"/>
      <c r="T3788" s="31"/>
      <c r="V3788" s="31"/>
      <c r="X3788" s="31"/>
      <c r="AD3788" s="31"/>
      <c r="AF3788" s="31"/>
      <c r="BA3788" s="15" t="s">
        <v>23961</v>
      </c>
    </row>
    <row r="3789" spans="10:53" ht="15" x14ac:dyDescent="0.25">
      <c r="J3789" s="31"/>
      <c r="O3789" s="31"/>
      <c r="T3789" s="31"/>
      <c r="V3789" s="31"/>
      <c r="X3789" s="31"/>
      <c r="AD3789" s="31"/>
      <c r="AF3789" s="31"/>
      <c r="BA3789" s="15" t="s">
        <v>23962</v>
      </c>
    </row>
    <row r="3790" spans="10:53" ht="15" x14ac:dyDescent="0.25">
      <c r="J3790" s="31"/>
      <c r="O3790" s="31"/>
      <c r="T3790" s="31"/>
      <c r="V3790" s="31"/>
      <c r="X3790" s="31"/>
      <c r="AD3790" s="31"/>
      <c r="AF3790" s="31"/>
      <c r="BA3790" s="15" t="s">
        <v>23963</v>
      </c>
    </row>
    <row r="3791" spans="10:53" ht="15" x14ac:dyDescent="0.25">
      <c r="J3791" s="31"/>
      <c r="O3791" s="31"/>
      <c r="T3791" s="31"/>
      <c r="V3791" s="31"/>
      <c r="X3791" s="31"/>
      <c r="AD3791" s="31"/>
      <c r="AF3791" s="31"/>
      <c r="BA3791" s="15" t="s">
        <v>23964</v>
      </c>
    </row>
    <row r="3792" spans="10:53" ht="15" x14ac:dyDescent="0.25">
      <c r="J3792" s="31"/>
      <c r="O3792" s="31"/>
      <c r="T3792" s="31"/>
      <c r="V3792" s="31"/>
      <c r="X3792" s="31"/>
      <c r="AD3792" s="31"/>
      <c r="AF3792" s="31"/>
      <c r="BA3792" s="15" t="s">
        <v>23965</v>
      </c>
    </row>
    <row r="3793" spans="10:53" ht="15" x14ac:dyDescent="0.25">
      <c r="J3793" s="31"/>
      <c r="O3793" s="31"/>
      <c r="T3793" s="31"/>
      <c r="V3793" s="31"/>
      <c r="X3793" s="31"/>
      <c r="AD3793" s="31"/>
      <c r="AF3793" s="31"/>
      <c r="BA3793" s="15" t="s">
        <v>23966</v>
      </c>
    </row>
    <row r="3794" spans="10:53" ht="15" x14ac:dyDescent="0.25">
      <c r="J3794" s="31"/>
      <c r="O3794" s="31"/>
      <c r="T3794" s="31"/>
      <c r="V3794" s="31"/>
      <c r="X3794" s="31"/>
      <c r="AD3794" s="31"/>
      <c r="AF3794" s="31"/>
      <c r="BA3794" s="15" t="s">
        <v>23967</v>
      </c>
    </row>
    <row r="3795" spans="10:53" ht="15" x14ac:dyDescent="0.25">
      <c r="J3795" s="31"/>
      <c r="O3795" s="31"/>
      <c r="T3795" s="31"/>
      <c r="V3795" s="31"/>
      <c r="X3795" s="31"/>
      <c r="AD3795" s="31"/>
      <c r="AF3795" s="31"/>
      <c r="BA3795" s="15" t="s">
        <v>23968</v>
      </c>
    </row>
    <row r="3796" spans="10:53" ht="15" x14ac:dyDescent="0.25">
      <c r="J3796" s="31"/>
      <c r="O3796" s="31"/>
      <c r="T3796" s="31"/>
      <c r="V3796" s="31"/>
      <c r="X3796" s="31"/>
      <c r="AD3796" s="31"/>
      <c r="AF3796" s="31"/>
      <c r="BA3796" s="15" t="s">
        <v>23969</v>
      </c>
    </row>
    <row r="3797" spans="10:53" ht="15" x14ac:dyDescent="0.25">
      <c r="J3797" s="31"/>
      <c r="O3797" s="31"/>
      <c r="T3797" s="31"/>
      <c r="V3797" s="31"/>
      <c r="X3797" s="31"/>
      <c r="AD3797" s="31"/>
      <c r="AF3797" s="31"/>
      <c r="BA3797" s="15" t="s">
        <v>23970</v>
      </c>
    </row>
    <row r="3798" spans="10:53" ht="15" x14ac:dyDescent="0.25">
      <c r="J3798" s="31"/>
      <c r="O3798" s="31"/>
      <c r="T3798" s="31"/>
      <c r="V3798" s="31"/>
      <c r="X3798" s="31"/>
      <c r="AD3798" s="31"/>
      <c r="AF3798" s="31"/>
      <c r="BA3798" s="15" t="s">
        <v>23971</v>
      </c>
    </row>
    <row r="3799" spans="10:53" ht="15" x14ac:dyDescent="0.25">
      <c r="J3799" s="31"/>
      <c r="O3799" s="31"/>
      <c r="T3799" s="31"/>
      <c r="V3799" s="31"/>
      <c r="X3799" s="31"/>
      <c r="AD3799" s="31"/>
      <c r="AF3799" s="31"/>
      <c r="BA3799" s="15" t="s">
        <v>23972</v>
      </c>
    </row>
    <row r="3800" spans="10:53" ht="15" x14ac:dyDescent="0.25">
      <c r="J3800" s="31"/>
      <c r="O3800" s="31"/>
      <c r="T3800" s="31"/>
      <c r="V3800" s="31"/>
      <c r="X3800" s="31"/>
      <c r="AD3800" s="31"/>
      <c r="AF3800" s="31"/>
      <c r="BA3800" s="15" t="s">
        <v>23973</v>
      </c>
    </row>
    <row r="3801" spans="10:53" ht="15" x14ac:dyDescent="0.25">
      <c r="J3801" s="31"/>
      <c r="O3801" s="31"/>
      <c r="T3801" s="31"/>
      <c r="V3801" s="31"/>
      <c r="X3801" s="31"/>
      <c r="AD3801" s="31"/>
      <c r="AF3801" s="31"/>
      <c r="BA3801" s="15" t="s">
        <v>23974</v>
      </c>
    </row>
    <row r="3802" spans="10:53" ht="15" x14ac:dyDescent="0.25">
      <c r="J3802" s="31"/>
      <c r="O3802" s="31"/>
      <c r="T3802" s="31"/>
      <c r="V3802" s="31"/>
      <c r="X3802" s="31"/>
      <c r="AD3802" s="31"/>
      <c r="AF3802" s="31"/>
      <c r="BA3802" s="15" t="s">
        <v>23975</v>
      </c>
    </row>
    <row r="3803" spans="10:53" ht="15" x14ac:dyDescent="0.25">
      <c r="J3803" s="31"/>
      <c r="O3803" s="31"/>
      <c r="T3803" s="31"/>
      <c r="V3803" s="31"/>
      <c r="X3803" s="31"/>
      <c r="AD3803" s="31"/>
      <c r="AF3803" s="31"/>
      <c r="BA3803" s="15" t="s">
        <v>23976</v>
      </c>
    </row>
    <row r="3804" spans="10:53" ht="15" x14ac:dyDescent="0.25">
      <c r="J3804" s="31"/>
      <c r="O3804" s="31"/>
      <c r="T3804" s="31"/>
      <c r="V3804" s="31"/>
      <c r="X3804" s="31"/>
      <c r="AD3804" s="31"/>
      <c r="AF3804" s="31"/>
      <c r="BA3804" s="15" t="s">
        <v>23977</v>
      </c>
    </row>
    <row r="3805" spans="10:53" ht="15" x14ac:dyDescent="0.25">
      <c r="J3805" s="31"/>
      <c r="O3805" s="31"/>
      <c r="T3805" s="31"/>
      <c r="V3805" s="31"/>
      <c r="X3805" s="31"/>
      <c r="AD3805" s="31"/>
      <c r="AF3805" s="31"/>
      <c r="BA3805" s="15" t="s">
        <v>23978</v>
      </c>
    </row>
    <row r="3806" spans="10:53" ht="15" x14ac:dyDescent="0.25">
      <c r="J3806" s="31"/>
      <c r="O3806" s="31"/>
      <c r="T3806" s="31"/>
      <c r="V3806" s="31"/>
      <c r="X3806" s="31"/>
      <c r="AD3806" s="31"/>
      <c r="AF3806" s="31"/>
      <c r="BA3806" s="15" t="s">
        <v>23979</v>
      </c>
    </row>
    <row r="3807" spans="10:53" ht="15" x14ac:dyDescent="0.25">
      <c r="J3807" s="31"/>
      <c r="O3807" s="31"/>
      <c r="T3807" s="31"/>
      <c r="V3807" s="31"/>
      <c r="X3807" s="31"/>
      <c r="AD3807" s="31"/>
      <c r="AF3807" s="31"/>
      <c r="BA3807" s="15" t="s">
        <v>23980</v>
      </c>
    </row>
    <row r="3808" spans="10:53" ht="15" x14ac:dyDescent="0.25">
      <c r="J3808" s="31"/>
      <c r="O3808" s="31"/>
      <c r="T3808" s="31"/>
      <c r="V3808" s="31"/>
      <c r="X3808" s="31"/>
      <c r="AD3808" s="31"/>
      <c r="AF3808" s="31"/>
      <c r="BA3808" s="15" t="s">
        <v>23981</v>
      </c>
    </row>
    <row r="3809" spans="10:53" ht="15" x14ac:dyDescent="0.25">
      <c r="J3809" s="31"/>
      <c r="O3809" s="31"/>
      <c r="T3809" s="31"/>
      <c r="V3809" s="31"/>
      <c r="X3809" s="31"/>
      <c r="AD3809" s="31"/>
      <c r="AF3809" s="31"/>
      <c r="BA3809" s="15" t="s">
        <v>23982</v>
      </c>
    </row>
    <row r="3810" spans="10:53" ht="15" x14ac:dyDescent="0.25">
      <c r="J3810" s="31"/>
      <c r="O3810" s="31"/>
      <c r="T3810" s="31"/>
      <c r="V3810" s="31"/>
      <c r="X3810" s="31"/>
      <c r="AD3810" s="31"/>
      <c r="AF3810" s="31"/>
      <c r="BA3810" s="15" t="s">
        <v>23983</v>
      </c>
    </row>
    <row r="3811" spans="10:53" ht="15" x14ac:dyDescent="0.25">
      <c r="J3811" s="31"/>
      <c r="O3811" s="31"/>
      <c r="T3811" s="31"/>
      <c r="V3811" s="31"/>
      <c r="X3811" s="31"/>
      <c r="AD3811" s="31"/>
      <c r="AF3811" s="31"/>
      <c r="BA3811" s="15" t="s">
        <v>23984</v>
      </c>
    </row>
    <row r="3812" spans="10:53" ht="15" x14ac:dyDescent="0.25">
      <c r="J3812" s="31"/>
      <c r="O3812" s="31"/>
      <c r="T3812" s="31"/>
      <c r="V3812" s="31"/>
      <c r="X3812" s="31"/>
      <c r="AD3812" s="31"/>
      <c r="AF3812" s="31"/>
      <c r="BA3812" s="15" t="s">
        <v>23985</v>
      </c>
    </row>
    <row r="3813" spans="10:53" ht="15" x14ac:dyDescent="0.25">
      <c r="J3813" s="31"/>
      <c r="O3813" s="31"/>
      <c r="T3813" s="31"/>
      <c r="V3813" s="31"/>
      <c r="X3813" s="31"/>
      <c r="AD3813" s="31"/>
      <c r="AF3813" s="31"/>
      <c r="BA3813" s="15" t="s">
        <v>23986</v>
      </c>
    </row>
    <row r="3814" spans="10:53" ht="15" x14ac:dyDescent="0.25">
      <c r="J3814" s="31"/>
      <c r="O3814" s="31"/>
      <c r="T3814" s="31"/>
      <c r="V3814" s="31"/>
      <c r="X3814" s="31"/>
      <c r="AD3814" s="31"/>
      <c r="AF3814" s="31"/>
      <c r="BA3814" s="15" t="s">
        <v>23987</v>
      </c>
    </row>
    <row r="3815" spans="10:53" ht="15" x14ac:dyDescent="0.25">
      <c r="J3815" s="31"/>
      <c r="O3815" s="31"/>
      <c r="T3815" s="31"/>
      <c r="V3815" s="31"/>
      <c r="X3815" s="31"/>
      <c r="AD3815" s="31"/>
      <c r="AF3815" s="31"/>
      <c r="BA3815" s="15" t="s">
        <v>23988</v>
      </c>
    </row>
    <row r="3816" spans="10:53" ht="15" x14ac:dyDescent="0.25">
      <c r="J3816" s="31"/>
      <c r="O3816" s="31"/>
      <c r="T3816" s="31"/>
      <c r="V3816" s="31"/>
      <c r="X3816" s="31"/>
      <c r="AD3816" s="31"/>
      <c r="AF3816" s="31"/>
      <c r="BA3816" s="15" t="s">
        <v>23989</v>
      </c>
    </row>
    <row r="3817" spans="10:53" ht="15" x14ac:dyDescent="0.25">
      <c r="J3817" s="31"/>
      <c r="O3817" s="31"/>
      <c r="T3817" s="31"/>
      <c r="V3817" s="31"/>
      <c r="X3817" s="31"/>
      <c r="AD3817" s="31"/>
      <c r="AF3817" s="31"/>
      <c r="BA3817" s="15" t="s">
        <v>23990</v>
      </c>
    </row>
    <row r="3818" spans="10:53" ht="15" x14ac:dyDescent="0.25">
      <c r="J3818" s="31"/>
      <c r="O3818" s="31"/>
      <c r="T3818" s="31"/>
      <c r="V3818" s="31"/>
      <c r="X3818" s="31"/>
      <c r="AD3818" s="31"/>
      <c r="AF3818" s="31"/>
      <c r="BA3818" s="15" t="s">
        <v>23991</v>
      </c>
    </row>
    <row r="3819" spans="10:53" ht="15" x14ac:dyDescent="0.25">
      <c r="J3819" s="31"/>
      <c r="O3819" s="31"/>
      <c r="T3819" s="31"/>
      <c r="V3819" s="31"/>
      <c r="X3819" s="31"/>
      <c r="AD3819" s="31"/>
      <c r="AF3819" s="31"/>
      <c r="BA3819" s="15" t="s">
        <v>23992</v>
      </c>
    </row>
    <row r="3820" spans="10:53" ht="15" x14ac:dyDescent="0.25">
      <c r="J3820" s="31"/>
      <c r="O3820" s="31"/>
      <c r="T3820" s="31"/>
      <c r="V3820" s="31"/>
      <c r="X3820" s="31"/>
      <c r="AD3820" s="31"/>
      <c r="AF3820" s="31"/>
      <c r="BA3820" s="15" t="s">
        <v>23993</v>
      </c>
    </row>
    <row r="3821" spans="10:53" ht="15" x14ac:dyDescent="0.25">
      <c r="J3821" s="31"/>
      <c r="O3821" s="31"/>
      <c r="T3821" s="31"/>
      <c r="V3821" s="31"/>
      <c r="X3821" s="31"/>
      <c r="AD3821" s="31"/>
      <c r="AF3821" s="31"/>
      <c r="BA3821" s="15" t="s">
        <v>23994</v>
      </c>
    </row>
    <row r="3822" spans="10:53" ht="15" x14ac:dyDescent="0.25">
      <c r="J3822" s="31"/>
      <c r="O3822" s="31"/>
      <c r="T3822" s="31"/>
      <c r="V3822" s="31"/>
      <c r="X3822" s="31"/>
      <c r="AD3822" s="31"/>
      <c r="AF3822" s="31"/>
      <c r="BA3822" s="15" t="s">
        <v>23995</v>
      </c>
    </row>
    <row r="3823" spans="10:53" ht="15" x14ac:dyDescent="0.25">
      <c r="J3823" s="31"/>
      <c r="O3823" s="31"/>
      <c r="T3823" s="31"/>
      <c r="V3823" s="31"/>
      <c r="X3823" s="31"/>
      <c r="AD3823" s="31"/>
      <c r="AF3823" s="31"/>
      <c r="BA3823" s="15" t="s">
        <v>23996</v>
      </c>
    </row>
    <row r="3824" spans="10:53" ht="15" x14ac:dyDescent="0.25">
      <c r="J3824" s="31"/>
      <c r="O3824" s="31"/>
      <c r="T3824" s="31"/>
      <c r="V3824" s="31"/>
      <c r="X3824" s="31"/>
      <c r="AD3824" s="31"/>
      <c r="AF3824" s="31"/>
      <c r="BA3824" s="15" t="s">
        <v>23997</v>
      </c>
    </row>
    <row r="3825" spans="10:53" ht="15" x14ac:dyDescent="0.25">
      <c r="J3825" s="31"/>
      <c r="O3825" s="31"/>
      <c r="T3825" s="31"/>
      <c r="V3825" s="31"/>
      <c r="X3825" s="31"/>
      <c r="AD3825" s="31"/>
      <c r="AF3825" s="31"/>
      <c r="BA3825" s="15" t="s">
        <v>23998</v>
      </c>
    </row>
    <row r="3826" spans="10:53" ht="15" x14ac:dyDescent="0.25">
      <c r="J3826" s="31"/>
      <c r="O3826" s="31"/>
      <c r="T3826" s="31"/>
      <c r="V3826" s="31"/>
      <c r="X3826" s="31"/>
      <c r="AD3826" s="31"/>
      <c r="AF3826" s="31"/>
      <c r="BA3826" s="15" t="s">
        <v>23999</v>
      </c>
    </row>
    <row r="3827" spans="10:53" ht="15" x14ac:dyDescent="0.25">
      <c r="J3827" s="31"/>
      <c r="O3827" s="31"/>
      <c r="T3827" s="31"/>
      <c r="V3827" s="31"/>
      <c r="X3827" s="31"/>
      <c r="AD3827" s="31"/>
      <c r="AF3827" s="31"/>
      <c r="BA3827" s="15" t="s">
        <v>24000</v>
      </c>
    </row>
    <row r="3828" spans="10:53" ht="15" x14ac:dyDescent="0.25">
      <c r="J3828" s="31"/>
      <c r="O3828" s="31"/>
      <c r="T3828" s="31"/>
      <c r="V3828" s="31"/>
      <c r="X3828" s="31"/>
      <c r="AD3828" s="31"/>
      <c r="AF3828" s="31"/>
      <c r="BA3828" s="15" t="s">
        <v>24001</v>
      </c>
    </row>
    <row r="3829" spans="10:53" ht="15" x14ac:dyDescent="0.25">
      <c r="J3829" s="31"/>
      <c r="O3829" s="31"/>
      <c r="T3829" s="31"/>
      <c r="V3829" s="31"/>
      <c r="X3829" s="31"/>
      <c r="AD3829" s="31"/>
      <c r="AF3829" s="31"/>
      <c r="BA3829" s="15" t="s">
        <v>24002</v>
      </c>
    </row>
    <row r="3830" spans="10:53" ht="15" x14ac:dyDescent="0.25">
      <c r="J3830" s="31"/>
      <c r="O3830" s="31"/>
      <c r="T3830" s="31"/>
      <c r="V3830" s="31"/>
      <c r="X3830" s="31"/>
      <c r="AD3830" s="31"/>
      <c r="AF3830" s="31"/>
      <c r="BA3830" s="15" t="s">
        <v>24003</v>
      </c>
    </row>
    <row r="3831" spans="10:53" ht="15" x14ac:dyDescent="0.25">
      <c r="J3831" s="31"/>
      <c r="O3831" s="31"/>
      <c r="T3831" s="31"/>
      <c r="V3831" s="31"/>
      <c r="X3831" s="31"/>
      <c r="AD3831" s="31"/>
      <c r="AF3831" s="31"/>
      <c r="BA3831" s="15" t="s">
        <v>24004</v>
      </c>
    </row>
    <row r="3832" spans="10:53" ht="15" x14ac:dyDescent="0.25">
      <c r="J3832" s="31"/>
      <c r="O3832" s="31"/>
      <c r="T3832" s="31"/>
      <c r="V3832" s="31"/>
      <c r="X3832" s="31"/>
      <c r="AD3832" s="31"/>
      <c r="AF3832" s="31"/>
      <c r="BA3832" s="15" t="s">
        <v>24005</v>
      </c>
    </row>
    <row r="3833" spans="10:53" ht="15" x14ac:dyDescent="0.25">
      <c r="J3833" s="31"/>
      <c r="O3833" s="31"/>
      <c r="T3833" s="31"/>
      <c r="V3833" s="31"/>
      <c r="X3833" s="31"/>
      <c r="AD3833" s="31"/>
      <c r="AF3833" s="31"/>
      <c r="BA3833" s="15" t="s">
        <v>24006</v>
      </c>
    </row>
    <row r="3834" spans="10:53" ht="15" x14ac:dyDescent="0.25">
      <c r="J3834" s="31"/>
      <c r="O3834" s="31"/>
      <c r="T3834" s="31"/>
      <c r="V3834" s="31"/>
      <c r="X3834" s="31"/>
      <c r="AD3834" s="31"/>
      <c r="AF3834" s="31"/>
      <c r="BA3834" s="15" t="s">
        <v>24007</v>
      </c>
    </row>
    <row r="3835" spans="10:53" ht="15" x14ac:dyDescent="0.25">
      <c r="J3835" s="31"/>
      <c r="O3835" s="31"/>
      <c r="T3835" s="31"/>
      <c r="V3835" s="31"/>
      <c r="X3835" s="31"/>
      <c r="AD3835" s="31"/>
      <c r="AF3835" s="31"/>
      <c r="BA3835" s="15" t="s">
        <v>24008</v>
      </c>
    </row>
    <row r="3836" spans="10:53" ht="15" x14ac:dyDescent="0.25">
      <c r="J3836" s="31"/>
      <c r="O3836" s="31"/>
      <c r="T3836" s="31"/>
      <c r="V3836" s="31"/>
      <c r="X3836" s="31"/>
      <c r="AD3836" s="31"/>
      <c r="AF3836" s="31"/>
      <c r="BA3836" s="15" t="s">
        <v>24009</v>
      </c>
    </row>
    <row r="3837" spans="10:53" ht="15" x14ac:dyDescent="0.25">
      <c r="J3837" s="31"/>
      <c r="O3837" s="31"/>
      <c r="T3837" s="31"/>
      <c r="V3837" s="31"/>
      <c r="X3837" s="31"/>
      <c r="AD3837" s="31"/>
      <c r="AF3837" s="31"/>
      <c r="BA3837" s="15" t="s">
        <v>24010</v>
      </c>
    </row>
    <row r="3838" spans="10:53" ht="15" x14ac:dyDescent="0.25">
      <c r="J3838" s="31"/>
      <c r="O3838" s="31"/>
      <c r="T3838" s="31"/>
      <c r="V3838" s="31"/>
      <c r="X3838" s="31"/>
      <c r="AD3838" s="31"/>
      <c r="AF3838" s="31"/>
      <c r="BA3838" s="15" t="s">
        <v>24011</v>
      </c>
    </row>
    <row r="3839" spans="10:53" ht="15" x14ac:dyDescent="0.25">
      <c r="J3839" s="31"/>
      <c r="O3839" s="31"/>
      <c r="T3839" s="31"/>
      <c r="V3839" s="31"/>
      <c r="X3839" s="31"/>
      <c r="AD3839" s="31"/>
      <c r="AF3839" s="31"/>
      <c r="BA3839" s="15" t="s">
        <v>24012</v>
      </c>
    </row>
    <row r="3840" spans="10:53" ht="15" x14ac:dyDescent="0.25">
      <c r="J3840" s="31"/>
      <c r="O3840" s="31"/>
      <c r="T3840" s="31"/>
      <c r="V3840" s="31"/>
      <c r="X3840" s="31"/>
      <c r="AD3840" s="31"/>
      <c r="AF3840" s="31"/>
      <c r="BA3840" s="15" t="s">
        <v>24013</v>
      </c>
    </row>
    <row r="3841" spans="10:53" ht="15" x14ac:dyDescent="0.25">
      <c r="J3841" s="31"/>
      <c r="O3841" s="31"/>
      <c r="T3841" s="31"/>
      <c r="V3841" s="31"/>
      <c r="X3841" s="31"/>
      <c r="AD3841" s="31"/>
      <c r="AF3841" s="31"/>
      <c r="BA3841" s="15" t="s">
        <v>24014</v>
      </c>
    </row>
    <row r="3842" spans="10:53" ht="15" x14ac:dyDescent="0.25">
      <c r="J3842" s="31"/>
      <c r="O3842" s="31"/>
      <c r="T3842" s="31"/>
      <c r="V3842" s="31"/>
      <c r="X3842" s="31"/>
      <c r="AD3842" s="31"/>
      <c r="AF3842" s="31"/>
      <c r="BA3842" s="15" t="s">
        <v>24015</v>
      </c>
    </row>
    <row r="3843" spans="10:53" ht="15" x14ac:dyDescent="0.25">
      <c r="J3843" s="31"/>
      <c r="O3843" s="31"/>
      <c r="T3843" s="31"/>
      <c r="V3843" s="31"/>
      <c r="X3843" s="31"/>
      <c r="AD3843" s="31"/>
      <c r="AF3843" s="31"/>
      <c r="BA3843" s="15" t="s">
        <v>24016</v>
      </c>
    </row>
    <row r="3844" spans="10:53" ht="15" x14ac:dyDescent="0.25">
      <c r="J3844" s="31"/>
      <c r="O3844" s="31"/>
      <c r="T3844" s="31"/>
      <c r="V3844" s="31"/>
      <c r="X3844" s="31"/>
      <c r="AD3844" s="31"/>
      <c r="AF3844" s="31"/>
      <c r="BA3844" s="15" t="s">
        <v>24017</v>
      </c>
    </row>
    <row r="3845" spans="10:53" ht="15" x14ac:dyDescent="0.25">
      <c r="J3845" s="31"/>
      <c r="O3845" s="31"/>
      <c r="T3845" s="31"/>
      <c r="V3845" s="31"/>
      <c r="X3845" s="31"/>
      <c r="AD3845" s="31"/>
      <c r="AF3845" s="31"/>
      <c r="BA3845" s="15" t="s">
        <v>24018</v>
      </c>
    </row>
    <row r="3846" spans="10:53" ht="15" x14ac:dyDescent="0.25">
      <c r="J3846" s="31"/>
      <c r="O3846" s="31"/>
      <c r="T3846" s="31"/>
      <c r="V3846" s="31"/>
      <c r="X3846" s="31"/>
      <c r="AD3846" s="31"/>
      <c r="AF3846" s="31"/>
      <c r="BA3846" s="15" t="s">
        <v>24019</v>
      </c>
    </row>
    <row r="3847" spans="10:53" ht="15" x14ac:dyDescent="0.25">
      <c r="J3847" s="31"/>
      <c r="O3847" s="31"/>
      <c r="T3847" s="31"/>
      <c r="V3847" s="31"/>
      <c r="X3847" s="31"/>
      <c r="AD3847" s="31"/>
      <c r="AF3847" s="31"/>
      <c r="BA3847" s="15" t="s">
        <v>24020</v>
      </c>
    </row>
    <row r="3848" spans="10:53" ht="15" x14ac:dyDescent="0.25">
      <c r="J3848" s="31"/>
      <c r="O3848" s="31"/>
      <c r="T3848" s="31"/>
      <c r="V3848" s="31"/>
      <c r="X3848" s="31"/>
      <c r="AD3848" s="31"/>
      <c r="AF3848" s="31"/>
      <c r="BA3848" s="15" t="s">
        <v>24021</v>
      </c>
    </row>
    <row r="3849" spans="10:53" ht="15" x14ac:dyDescent="0.25">
      <c r="J3849" s="31"/>
      <c r="O3849" s="31"/>
      <c r="T3849" s="31"/>
      <c r="V3849" s="31"/>
      <c r="X3849" s="31"/>
      <c r="AD3849" s="31"/>
      <c r="AF3849" s="31"/>
      <c r="BA3849" s="15" t="s">
        <v>24022</v>
      </c>
    </row>
    <row r="3850" spans="10:53" ht="15" x14ac:dyDescent="0.25">
      <c r="J3850" s="31"/>
      <c r="O3850" s="31"/>
      <c r="T3850" s="31"/>
      <c r="V3850" s="31"/>
      <c r="X3850" s="31"/>
      <c r="AD3850" s="31"/>
      <c r="AF3850" s="31"/>
      <c r="BA3850" s="15" t="s">
        <v>24023</v>
      </c>
    </row>
    <row r="3851" spans="10:53" ht="15" x14ac:dyDescent="0.25">
      <c r="J3851" s="31"/>
      <c r="O3851" s="31"/>
      <c r="T3851" s="31"/>
      <c r="V3851" s="31"/>
      <c r="X3851" s="31"/>
      <c r="AD3851" s="31"/>
      <c r="AF3851" s="31"/>
      <c r="BA3851" s="15" t="s">
        <v>24024</v>
      </c>
    </row>
    <row r="3852" spans="10:53" ht="15" x14ac:dyDescent="0.25">
      <c r="J3852" s="31"/>
      <c r="O3852" s="31"/>
      <c r="T3852" s="31"/>
      <c r="V3852" s="31"/>
      <c r="X3852" s="31"/>
      <c r="AD3852" s="31"/>
      <c r="AF3852" s="31"/>
      <c r="BA3852" s="15" t="s">
        <v>24025</v>
      </c>
    </row>
    <row r="3853" spans="10:53" ht="15" x14ac:dyDescent="0.25">
      <c r="J3853" s="31"/>
      <c r="O3853" s="31"/>
      <c r="T3853" s="31"/>
      <c r="V3853" s="31"/>
      <c r="X3853" s="31"/>
      <c r="AD3853" s="31"/>
      <c r="AF3853" s="31"/>
      <c r="BA3853" s="15" t="s">
        <v>24026</v>
      </c>
    </row>
    <row r="3854" spans="10:53" ht="15" x14ac:dyDescent="0.25">
      <c r="J3854" s="31"/>
      <c r="O3854" s="31"/>
      <c r="T3854" s="31"/>
      <c r="V3854" s="31"/>
      <c r="X3854" s="31"/>
      <c r="AD3854" s="31"/>
      <c r="AF3854" s="31"/>
      <c r="BA3854" s="15" t="s">
        <v>24027</v>
      </c>
    </row>
    <row r="3855" spans="10:53" ht="15" x14ac:dyDescent="0.25">
      <c r="J3855" s="31"/>
      <c r="O3855" s="31"/>
      <c r="T3855" s="31"/>
      <c r="V3855" s="31"/>
      <c r="X3855" s="31"/>
      <c r="AD3855" s="31"/>
      <c r="AF3855" s="31"/>
      <c r="BA3855" s="15" t="s">
        <v>24028</v>
      </c>
    </row>
    <row r="3856" spans="10:53" ht="15" x14ac:dyDescent="0.25">
      <c r="J3856" s="31"/>
      <c r="O3856" s="31"/>
      <c r="T3856" s="31"/>
      <c r="V3856" s="31"/>
      <c r="X3856" s="31"/>
      <c r="AD3856" s="31"/>
      <c r="AF3856" s="31"/>
      <c r="BA3856" s="15" t="s">
        <v>24029</v>
      </c>
    </row>
    <row r="3857" spans="10:53" ht="15" x14ac:dyDescent="0.25">
      <c r="J3857" s="31"/>
      <c r="O3857" s="31"/>
      <c r="T3857" s="31"/>
      <c r="V3857" s="31"/>
      <c r="X3857" s="31"/>
      <c r="AD3857" s="31"/>
      <c r="AF3857" s="31"/>
      <c r="BA3857" s="15" t="s">
        <v>24030</v>
      </c>
    </row>
    <row r="3858" spans="10:53" ht="15" x14ac:dyDescent="0.25">
      <c r="J3858" s="31"/>
      <c r="O3858" s="31"/>
      <c r="T3858" s="31"/>
      <c r="V3858" s="31"/>
      <c r="X3858" s="31"/>
      <c r="AD3858" s="31"/>
      <c r="AF3858" s="31"/>
      <c r="BA3858" s="15" t="s">
        <v>24031</v>
      </c>
    </row>
    <row r="3859" spans="10:53" ht="15" x14ac:dyDescent="0.25">
      <c r="J3859" s="31"/>
      <c r="O3859" s="31"/>
      <c r="T3859" s="31"/>
      <c r="V3859" s="31"/>
      <c r="X3859" s="31"/>
      <c r="AD3859" s="31"/>
      <c r="AF3859" s="31"/>
      <c r="BA3859" s="15" t="s">
        <v>24032</v>
      </c>
    </row>
    <row r="3860" spans="10:53" ht="15" x14ac:dyDescent="0.25">
      <c r="J3860" s="31"/>
      <c r="O3860" s="31"/>
      <c r="T3860" s="31"/>
      <c r="V3860" s="31"/>
      <c r="X3860" s="31"/>
      <c r="AD3860" s="31"/>
      <c r="AF3860" s="31"/>
      <c r="BA3860" s="15" t="s">
        <v>24033</v>
      </c>
    </row>
    <row r="3861" spans="10:53" ht="15" x14ac:dyDescent="0.25">
      <c r="J3861" s="31"/>
      <c r="O3861" s="31"/>
      <c r="T3861" s="31"/>
      <c r="V3861" s="31"/>
      <c r="X3861" s="31"/>
      <c r="AD3861" s="31"/>
      <c r="AF3861" s="31"/>
      <c r="BA3861" s="15" t="s">
        <v>24034</v>
      </c>
    </row>
    <row r="3862" spans="10:53" ht="15" x14ac:dyDescent="0.25">
      <c r="J3862" s="31"/>
      <c r="O3862" s="31"/>
      <c r="T3862" s="31"/>
      <c r="V3862" s="31"/>
      <c r="X3862" s="31"/>
      <c r="AD3862" s="31"/>
      <c r="AF3862" s="31"/>
      <c r="BA3862" s="15" t="s">
        <v>24035</v>
      </c>
    </row>
    <row r="3863" spans="10:53" ht="15" x14ac:dyDescent="0.25">
      <c r="J3863" s="31"/>
      <c r="O3863" s="31"/>
      <c r="T3863" s="31"/>
      <c r="V3863" s="31"/>
      <c r="X3863" s="31"/>
      <c r="AD3863" s="31"/>
      <c r="AF3863" s="31"/>
      <c r="BA3863" s="15" t="s">
        <v>24036</v>
      </c>
    </row>
    <row r="3864" spans="10:53" ht="15" x14ac:dyDescent="0.25">
      <c r="J3864" s="31"/>
      <c r="O3864" s="31"/>
      <c r="T3864" s="31"/>
      <c r="V3864" s="31"/>
      <c r="X3864" s="31"/>
      <c r="AD3864" s="31"/>
      <c r="AF3864" s="31"/>
      <c r="BA3864" s="15" t="s">
        <v>24037</v>
      </c>
    </row>
    <row r="3865" spans="10:53" ht="15" x14ac:dyDescent="0.25">
      <c r="J3865" s="31"/>
      <c r="O3865" s="31"/>
      <c r="T3865" s="31"/>
      <c r="V3865" s="31"/>
      <c r="X3865" s="31"/>
      <c r="AD3865" s="31"/>
      <c r="AF3865" s="31"/>
      <c r="BA3865" s="15" t="s">
        <v>24038</v>
      </c>
    </row>
    <row r="3866" spans="10:53" ht="15" x14ac:dyDescent="0.25">
      <c r="J3866" s="31"/>
      <c r="O3866" s="31"/>
      <c r="T3866" s="31"/>
      <c r="V3866" s="31"/>
      <c r="X3866" s="31"/>
      <c r="AD3866" s="31"/>
      <c r="AF3866" s="31"/>
      <c r="BA3866" s="15" t="s">
        <v>24039</v>
      </c>
    </row>
    <row r="3867" spans="10:53" ht="15" x14ac:dyDescent="0.25">
      <c r="J3867" s="31"/>
      <c r="O3867" s="31"/>
      <c r="T3867" s="31"/>
      <c r="V3867" s="31"/>
      <c r="X3867" s="31"/>
      <c r="AD3867" s="31"/>
      <c r="AF3867" s="31"/>
      <c r="BA3867" s="15" t="s">
        <v>24040</v>
      </c>
    </row>
    <row r="3868" spans="10:53" ht="15" x14ac:dyDescent="0.25">
      <c r="J3868" s="31"/>
      <c r="O3868" s="31"/>
      <c r="T3868" s="31"/>
      <c r="V3868" s="31"/>
      <c r="X3868" s="31"/>
      <c r="AD3868" s="31"/>
      <c r="AF3868" s="31"/>
      <c r="BA3868" s="15" t="s">
        <v>24041</v>
      </c>
    </row>
    <row r="3869" spans="10:53" ht="15" x14ac:dyDescent="0.25">
      <c r="J3869" s="31"/>
      <c r="O3869" s="31"/>
      <c r="T3869" s="31"/>
      <c r="V3869" s="31"/>
      <c r="X3869" s="31"/>
      <c r="AD3869" s="31"/>
      <c r="AF3869" s="31"/>
      <c r="BA3869" s="15" t="s">
        <v>24042</v>
      </c>
    </row>
    <row r="3870" spans="10:53" ht="15" x14ac:dyDescent="0.25">
      <c r="J3870" s="31"/>
      <c r="O3870" s="31"/>
      <c r="T3870" s="31"/>
      <c r="V3870" s="31"/>
      <c r="X3870" s="31"/>
      <c r="AD3870" s="31"/>
      <c r="AF3870" s="31"/>
      <c r="BA3870" s="15" t="s">
        <v>24043</v>
      </c>
    </row>
    <row r="3871" spans="10:53" ht="15" x14ac:dyDescent="0.25">
      <c r="J3871" s="31"/>
      <c r="O3871" s="31"/>
      <c r="T3871" s="31"/>
      <c r="V3871" s="31"/>
      <c r="X3871" s="31"/>
      <c r="AD3871" s="31"/>
      <c r="AF3871" s="31"/>
      <c r="BA3871" s="15" t="s">
        <v>24044</v>
      </c>
    </row>
    <row r="3872" spans="10:53" ht="15" x14ac:dyDescent="0.25">
      <c r="J3872" s="31"/>
      <c r="O3872" s="31"/>
      <c r="T3872" s="31"/>
      <c r="V3872" s="31"/>
      <c r="X3872" s="31"/>
      <c r="AD3872" s="31"/>
      <c r="AF3872" s="31"/>
      <c r="BA3872" s="15" t="s">
        <v>24045</v>
      </c>
    </row>
    <row r="3873" spans="10:53" ht="15" x14ac:dyDescent="0.25">
      <c r="J3873" s="31"/>
      <c r="O3873" s="31"/>
      <c r="T3873" s="31"/>
      <c r="V3873" s="31"/>
      <c r="X3873" s="31"/>
      <c r="AD3873" s="31"/>
      <c r="AF3873" s="31"/>
      <c r="BA3873" s="15" t="s">
        <v>24046</v>
      </c>
    </row>
    <row r="3874" spans="10:53" ht="15" x14ac:dyDescent="0.25">
      <c r="J3874" s="31"/>
      <c r="O3874" s="31"/>
      <c r="T3874" s="31"/>
      <c r="V3874" s="31"/>
      <c r="X3874" s="31"/>
      <c r="AD3874" s="31"/>
      <c r="AF3874" s="31"/>
      <c r="BA3874" s="15" t="s">
        <v>24047</v>
      </c>
    </row>
    <row r="3875" spans="10:53" ht="15" x14ac:dyDescent="0.25">
      <c r="J3875" s="31"/>
      <c r="O3875" s="31"/>
      <c r="T3875" s="31"/>
      <c r="V3875" s="31"/>
      <c r="X3875" s="31"/>
      <c r="AD3875" s="31"/>
      <c r="AF3875" s="31"/>
      <c r="BA3875" s="15" t="s">
        <v>24048</v>
      </c>
    </row>
    <row r="3876" spans="10:53" ht="15" x14ac:dyDescent="0.25">
      <c r="J3876" s="31"/>
      <c r="O3876" s="31"/>
      <c r="T3876" s="31"/>
      <c r="V3876" s="31"/>
      <c r="X3876" s="31"/>
      <c r="AD3876" s="31"/>
      <c r="AF3876" s="31"/>
      <c r="BA3876" s="15" t="s">
        <v>24049</v>
      </c>
    </row>
    <row r="3877" spans="10:53" ht="15" x14ac:dyDescent="0.25">
      <c r="J3877" s="31"/>
      <c r="O3877" s="31"/>
      <c r="T3877" s="31"/>
      <c r="V3877" s="31"/>
      <c r="X3877" s="31"/>
      <c r="AD3877" s="31"/>
      <c r="AF3877" s="31"/>
      <c r="BA3877" s="15" t="s">
        <v>24050</v>
      </c>
    </row>
    <row r="3878" spans="10:53" ht="15" x14ac:dyDescent="0.25">
      <c r="J3878" s="31"/>
      <c r="O3878" s="31"/>
      <c r="T3878" s="31"/>
      <c r="V3878" s="31"/>
      <c r="X3878" s="31"/>
      <c r="AD3878" s="31"/>
      <c r="AF3878" s="31"/>
      <c r="BA3878" s="15" t="s">
        <v>24051</v>
      </c>
    </row>
    <row r="3879" spans="10:53" ht="15" x14ac:dyDescent="0.25">
      <c r="J3879" s="31"/>
      <c r="O3879" s="31"/>
      <c r="T3879" s="31"/>
      <c r="V3879" s="31"/>
      <c r="X3879" s="31"/>
      <c r="AD3879" s="31"/>
      <c r="AF3879" s="31"/>
      <c r="BA3879" s="15" t="s">
        <v>24052</v>
      </c>
    </row>
    <row r="3880" spans="10:53" ht="15" x14ac:dyDescent="0.25">
      <c r="J3880" s="31"/>
      <c r="O3880" s="31"/>
      <c r="T3880" s="31"/>
      <c r="V3880" s="31"/>
      <c r="X3880" s="31"/>
      <c r="AD3880" s="31"/>
      <c r="AF3880" s="31"/>
      <c r="BA3880" s="15" t="s">
        <v>24053</v>
      </c>
    </row>
    <row r="3881" spans="10:53" ht="15" x14ac:dyDescent="0.25">
      <c r="J3881" s="31"/>
      <c r="O3881" s="31"/>
      <c r="T3881" s="31"/>
      <c r="V3881" s="31"/>
      <c r="X3881" s="31"/>
      <c r="AD3881" s="31"/>
      <c r="AF3881" s="31"/>
      <c r="BA3881" s="15" t="s">
        <v>24054</v>
      </c>
    </row>
    <row r="3882" spans="10:53" ht="15" x14ac:dyDescent="0.25">
      <c r="J3882" s="31"/>
      <c r="O3882" s="31"/>
      <c r="T3882" s="31"/>
      <c r="V3882" s="31"/>
      <c r="X3882" s="31"/>
      <c r="AD3882" s="31"/>
      <c r="AF3882" s="31"/>
      <c r="BA3882" s="15" t="s">
        <v>24055</v>
      </c>
    </row>
    <row r="3883" spans="10:53" ht="15" x14ac:dyDescent="0.25">
      <c r="J3883" s="31"/>
      <c r="O3883" s="31"/>
      <c r="T3883" s="31"/>
      <c r="V3883" s="31"/>
      <c r="X3883" s="31"/>
      <c r="AD3883" s="31"/>
      <c r="AF3883" s="31"/>
      <c r="BA3883" s="15" t="s">
        <v>24056</v>
      </c>
    </row>
    <row r="3884" spans="10:53" ht="15" x14ac:dyDescent="0.25">
      <c r="J3884" s="31"/>
      <c r="O3884" s="31"/>
      <c r="T3884" s="31"/>
      <c r="V3884" s="31"/>
      <c r="X3884" s="31"/>
      <c r="AD3884" s="31"/>
      <c r="AF3884" s="31"/>
      <c r="BA3884" s="15" t="s">
        <v>24057</v>
      </c>
    </row>
    <row r="3885" spans="10:53" ht="15" x14ac:dyDescent="0.25">
      <c r="J3885" s="31"/>
      <c r="O3885" s="31"/>
      <c r="T3885" s="31"/>
      <c r="V3885" s="31"/>
      <c r="X3885" s="31"/>
      <c r="AD3885" s="31"/>
      <c r="AF3885" s="31"/>
      <c r="BA3885" s="15" t="s">
        <v>24058</v>
      </c>
    </row>
    <row r="3886" spans="10:53" ht="15" x14ac:dyDescent="0.25">
      <c r="J3886" s="31"/>
      <c r="O3886" s="31"/>
      <c r="T3886" s="31"/>
      <c r="V3886" s="31"/>
      <c r="X3886" s="31"/>
      <c r="AD3886" s="31"/>
      <c r="AF3886" s="31"/>
      <c r="BA3886" s="15" t="s">
        <v>24059</v>
      </c>
    </row>
    <row r="3887" spans="10:53" ht="15" x14ac:dyDescent="0.25">
      <c r="J3887" s="31"/>
      <c r="O3887" s="31"/>
      <c r="T3887" s="31"/>
      <c r="V3887" s="31"/>
      <c r="X3887" s="31"/>
      <c r="AD3887" s="31"/>
      <c r="AF3887" s="31"/>
      <c r="BA3887" s="15" t="s">
        <v>24060</v>
      </c>
    </row>
    <row r="3888" spans="10:53" ht="15" x14ac:dyDescent="0.25">
      <c r="J3888" s="31"/>
      <c r="O3888" s="31"/>
      <c r="T3888" s="31"/>
      <c r="V3888" s="31"/>
      <c r="X3888" s="31"/>
      <c r="AD3888" s="31"/>
      <c r="AF3888" s="31"/>
      <c r="BA3888" s="15" t="s">
        <v>24061</v>
      </c>
    </row>
    <row r="3889" spans="10:53" ht="15" x14ac:dyDescent="0.25">
      <c r="J3889" s="31"/>
      <c r="O3889" s="31"/>
      <c r="T3889" s="31"/>
      <c r="V3889" s="31"/>
      <c r="X3889" s="31"/>
      <c r="AD3889" s="31"/>
      <c r="AF3889" s="31"/>
      <c r="BA3889" s="15" t="s">
        <v>24062</v>
      </c>
    </row>
    <row r="3890" spans="10:53" ht="15" x14ac:dyDescent="0.25">
      <c r="J3890" s="31"/>
      <c r="O3890" s="31"/>
      <c r="T3890" s="31"/>
      <c r="V3890" s="31"/>
      <c r="X3890" s="31"/>
      <c r="AD3890" s="31"/>
      <c r="AF3890" s="31"/>
      <c r="BA3890" s="15" t="s">
        <v>24063</v>
      </c>
    </row>
    <row r="3891" spans="10:53" ht="15" x14ac:dyDescent="0.25">
      <c r="J3891" s="31"/>
      <c r="O3891" s="31"/>
      <c r="T3891" s="31"/>
      <c r="V3891" s="31"/>
      <c r="X3891" s="31"/>
      <c r="AD3891" s="31"/>
      <c r="AF3891" s="31"/>
      <c r="BA3891" s="15" t="s">
        <v>24064</v>
      </c>
    </row>
    <row r="3892" spans="10:53" ht="15" x14ac:dyDescent="0.25">
      <c r="J3892" s="31"/>
      <c r="O3892" s="31"/>
      <c r="T3892" s="31"/>
      <c r="V3892" s="31"/>
      <c r="X3892" s="31"/>
      <c r="AD3892" s="31"/>
      <c r="AF3892" s="31"/>
      <c r="BA3892" s="15" t="s">
        <v>24065</v>
      </c>
    </row>
    <row r="3893" spans="10:53" ht="15" x14ac:dyDescent="0.25">
      <c r="J3893" s="31"/>
      <c r="O3893" s="31"/>
      <c r="T3893" s="31"/>
      <c r="V3893" s="31"/>
      <c r="X3893" s="31"/>
      <c r="AD3893" s="31"/>
      <c r="AF3893" s="31"/>
      <c r="BA3893" s="15" t="s">
        <v>24066</v>
      </c>
    </row>
    <row r="3894" spans="10:53" ht="15" x14ac:dyDescent="0.25">
      <c r="J3894" s="31"/>
      <c r="O3894" s="31"/>
      <c r="T3894" s="31"/>
      <c r="V3894" s="31"/>
      <c r="X3894" s="31"/>
      <c r="AD3894" s="31"/>
      <c r="AF3894" s="31"/>
      <c r="BA3894" s="15" t="s">
        <v>24067</v>
      </c>
    </row>
    <row r="3895" spans="10:53" ht="15" x14ac:dyDescent="0.25">
      <c r="J3895" s="31"/>
      <c r="O3895" s="31"/>
      <c r="T3895" s="31"/>
      <c r="V3895" s="31"/>
      <c r="X3895" s="31"/>
      <c r="AD3895" s="31"/>
      <c r="AF3895" s="31"/>
      <c r="BA3895" s="15" t="s">
        <v>24068</v>
      </c>
    </row>
    <row r="3896" spans="10:53" ht="15" x14ac:dyDescent="0.25">
      <c r="J3896" s="31"/>
      <c r="O3896" s="31"/>
      <c r="T3896" s="31"/>
      <c r="V3896" s="31"/>
      <c r="X3896" s="31"/>
      <c r="AD3896" s="31"/>
      <c r="AF3896" s="31"/>
      <c r="BA3896" s="15" t="s">
        <v>24069</v>
      </c>
    </row>
    <row r="3897" spans="10:53" ht="15" x14ac:dyDescent="0.25">
      <c r="J3897" s="31"/>
      <c r="O3897" s="31"/>
      <c r="T3897" s="31"/>
      <c r="V3897" s="31"/>
      <c r="X3897" s="31"/>
      <c r="AD3897" s="31"/>
      <c r="AF3897" s="31"/>
      <c r="BA3897" s="15" t="s">
        <v>24070</v>
      </c>
    </row>
    <row r="3898" spans="10:53" ht="15" x14ac:dyDescent="0.25">
      <c r="J3898" s="31"/>
      <c r="O3898" s="31"/>
      <c r="T3898" s="31"/>
      <c r="V3898" s="31"/>
      <c r="X3898" s="31"/>
      <c r="AD3898" s="31"/>
      <c r="AF3898" s="31"/>
      <c r="BA3898" s="15" t="s">
        <v>24071</v>
      </c>
    </row>
    <row r="3899" spans="10:53" ht="15" x14ac:dyDescent="0.25">
      <c r="J3899" s="31"/>
      <c r="O3899" s="31"/>
      <c r="T3899" s="31"/>
      <c r="V3899" s="31"/>
      <c r="X3899" s="31"/>
      <c r="AD3899" s="31"/>
      <c r="AF3899" s="31"/>
      <c r="BA3899" s="15" t="s">
        <v>24072</v>
      </c>
    </row>
    <row r="3900" spans="10:53" ht="15" x14ac:dyDescent="0.25">
      <c r="J3900" s="31"/>
      <c r="O3900" s="31"/>
      <c r="T3900" s="31"/>
      <c r="V3900" s="31"/>
      <c r="X3900" s="31"/>
      <c r="AD3900" s="31"/>
      <c r="AF3900" s="31"/>
      <c r="BA3900" s="15" t="s">
        <v>24073</v>
      </c>
    </row>
    <row r="3901" spans="10:53" ht="15" x14ac:dyDescent="0.25">
      <c r="J3901" s="31"/>
      <c r="O3901" s="31"/>
      <c r="T3901" s="31"/>
      <c r="V3901" s="31"/>
      <c r="X3901" s="31"/>
      <c r="AD3901" s="31"/>
      <c r="AF3901" s="31"/>
      <c r="BA3901" s="15" t="s">
        <v>24074</v>
      </c>
    </row>
    <row r="3902" spans="10:53" ht="15" x14ac:dyDescent="0.25">
      <c r="J3902" s="31"/>
      <c r="O3902" s="31"/>
      <c r="T3902" s="31"/>
      <c r="V3902" s="31"/>
      <c r="X3902" s="31"/>
      <c r="AD3902" s="31"/>
      <c r="AF3902" s="31"/>
      <c r="BA3902" s="15" t="s">
        <v>24075</v>
      </c>
    </row>
    <row r="3903" spans="10:53" ht="15" x14ac:dyDescent="0.25">
      <c r="J3903" s="31"/>
      <c r="O3903" s="31"/>
      <c r="T3903" s="31"/>
      <c r="V3903" s="31"/>
      <c r="X3903" s="31"/>
      <c r="AD3903" s="31"/>
      <c r="AF3903" s="31"/>
      <c r="BA3903" s="15" t="s">
        <v>24076</v>
      </c>
    </row>
    <row r="3904" spans="10:53" ht="15" x14ac:dyDescent="0.25">
      <c r="J3904" s="31"/>
      <c r="O3904" s="31"/>
      <c r="T3904" s="31"/>
      <c r="V3904" s="31"/>
      <c r="X3904" s="31"/>
      <c r="AD3904" s="31"/>
      <c r="AF3904" s="31"/>
      <c r="BA3904" s="15" t="s">
        <v>24077</v>
      </c>
    </row>
    <row r="3905" spans="10:53" ht="15" x14ac:dyDescent="0.25">
      <c r="J3905" s="31"/>
      <c r="O3905" s="31"/>
      <c r="T3905" s="31"/>
      <c r="V3905" s="31"/>
      <c r="X3905" s="31"/>
      <c r="AD3905" s="31"/>
      <c r="AF3905" s="31"/>
      <c r="BA3905" s="15" t="s">
        <v>24078</v>
      </c>
    </row>
    <row r="3906" spans="10:53" ht="15" x14ac:dyDescent="0.25">
      <c r="J3906" s="31"/>
      <c r="O3906" s="31"/>
      <c r="T3906" s="31"/>
      <c r="V3906" s="31"/>
      <c r="X3906" s="31"/>
      <c r="AD3906" s="31"/>
      <c r="AF3906" s="31"/>
      <c r="BA3906" s="15" t="s">
        <v>24079</v>
      </c>
    </row>
    <row r="3907" spans="10:53" ht="15" x14ac:dyDescent="0.25">
      <c r="J3907" s="31"/>
      <c r="O3907" s="31"/>
      <c r="T3907" s="31"/>
      <c r="V3907" s="31"/>
      <c r="X3907" s="31"/>
      <c r="AD3907" s="31"/>
      <c r="AF3907" s="31"/>
      <c r="BA3907" s="15" t="s">
        <v>24080</v>
      </c>
    </row>
    <row r="3908" spans="10:53" ht="15" x14ac:dyDescent="0.25">
      <c r="J3908" s="31"/>
      <c r="O3908" s="31"/>
      <c r="T3908" s="31"/>
      <c r="V3908" s="31"/>
      <c r="X3908" s="31"/>
      <c r="AD3908" s="31"/>
      <c r="AF3908" s="31"/>
      <c r="BA3908" s="15" t="s">
        <v>24081</v>
      </c>
    </row>
    <row r="3909" spans="10:53" ht="15" x14ac:dyDescent="0.25">
      <c r="J3909" s="31"/>
      <c r="O3909" s="31"/>
      <c r="T3909" s="31"/>
      <c r="V3909" s="31"/>
      <c r="X3909" s="31"/>
      <c r="AD3909" s="31"/>
      <c r="AF3909" s="31"/>
      <c r="BA3909" s="15" t="s">
        <v>24082</v>
      </c>
    </row>
    <row r="3910" spans="10:53" ht="15" x14ac:dyDescent="0.25">
      <c r="J3910" s="31"/>
      <c r="O3910" s="31"/>
      <c r="T3910" s="31"/>
      <c r="V3910" s="31"/>
      <c r="X3910" s="31"/>
      <c r="AD3910" s="31"/>
      <c r="AF3910" s="31"/>
      <c r="BA3910" s="15" t="s">
        <v>24083</v>
      </c>
    </row>
    <row r="3911" spans="10:53" ht="15" x14ac:dyDescent="0.25">
      <c r="J3911" s="31"/>
      <c r="O3911" s="31"/>
      <c r="T3911" s="31"/>
      <c r="V3911" s="31"/>
      <c r="X3911" s="31"/>
      <c r="AD3911" s="31"/>
      <c r="AF3911" s="31"/>
      <c r="BA3911" s="15" t="s">
        <v>24084</v>
      </c>
    </row>
    <row r="3912" spans="10:53" ht="15" x14ac:dyDescent="0.25">
      <c r="J3912" s="31"/>
      <c r="O3912" s="31"/>
      <c r="T3912" s="31"/>
      <c r="V3912" s="31"/>
      <c r="X3912" s="31"/>
      <c r="AD3912" s="31"/>
      <c r="AF3912" s="31"/>
      <c r="BA3912" s="15" t="s">
        <v>24085</v>
      </c>
    </row>
    <row r="3913" spans="10:53" ht="15" x14ac:dyDescent="0.25">
      <c r="J3913" s="31"/>
      <c r="O3913" s="31"/>
      <c r="T3913" s="31"/>
      <c r="V3913" s="31"/>
      <c r="X3913" s="31"/>
      <c r="AD3913" s="31"/>
      <c r="AF3913" s="31"/>
      <c r="BA3913" s="15" t="s">
        <v>24086</v>
      </c>
    </row>
    <row r="3914" spans="10:53" ht="15" x14ac:dyDescent="0.25">
      <c r="J3914" s="31"/>
      <c r="O3914" s="31"/>
      <c r="T3914" s="31"/>
      <c r="V3914" s="31"/>
      <c r="X3914" s="31"/>
      <c r="AD3914" s="31"/>
      <c r="AF3914" s="31"/>
      <c r="BA3914" s="15" t="s">
        <v>24087</v>
      </c>
    </row>
    <row r="3915" spans="10:53" ht="15" x14ac:dyDescent="0.25">
      <c r="J3915" s="31"/>
      <c r="O3915" s="31"/>
      <c r="T3915" s="31"/>
      <c r="V3915" s="31"/>
      <c r="X3915" s="31"/>
      <c r="AD3915" s="31"/>
      <c r="AF3915" s="31"/>
      <c r="BA3915" s="15" t="s">
        <v>24088</v>
      </c>
    </row>
    <row r="3916" spans="10:53" ht="15" x14ac:dyDescent="0.25">
      <c r="J3916" s="31"/>
      <c r="O3916" s="31"/>
      <c r="T3916" s="31"/>
      <c r="V3916" s="31"/>
      <c r="X3916" s="31"/>
      <c r="AD3916" s="31"/>
      <c r="AF3916" s="31"/>
      <c r="BA3916" s="15" t="s">
        <v>24089</v>
      </c>
    </row>
    <row r="3917" spans="10:53" ht="15" x14ac:dyDescent="0.25">
      <c r="J3917" s="31"/>
      <c r="O3917" s="31"/>
      <c r="T3917" s="31"/>
      <c r="V3917" s="31"/>
      <c r="X3917" s="31"/>
      <c r="AD3917" s="31"/>
      <c r="AF3917" s="31"/>
      <c r="BA3917" s="15" t="s">
        <v>24090</v>
      </c>
    </row>
    <row r="3918" spans="10:53" ht="15" x14ac:dyDescent="0.25">
      <c r="J3918" s="31"/>
      <c r="O3918" s="31"/>
      <c r="T3918" s="31"/>
      <c r="V3918" s="31"/>
      <c r="X3918" s="31"/>
      <c r="AD3918" s="31"/>
      <c r="AF3918" s="31"/>
      <c r="BA3918" s="15" t="s">
        <v>24091</v>
      </c>
    </row>
    <row r="3919" spans="10:53" ht="15" x14ac:dyDescent="0.25">
      <c r="J3919" s="31"/>
      <c r="O3919" s="31"/>
      <c r="T3919" s="31"/>
      <c r="V3919" s="31"/>
      <c r="X3919" s="31"/>
      <c r="AD3919" s="31"/>
      <c r="AF3919" s="31"/>
      <c r="BA3919" s="15" t="s">
        <v>24092</v>
      </c>
    </row>
    <row r="3920" spans="10:53" ht="15" x14ac:dyDescent="0.25">
      <c r="J3920" s="31"/>
      <c r="O3920" s="31"/>
      <c r="T3920" s="31"/>
      <c r="V3920" s="31"/>
      <c r="X3920" s="31"/>
      <c r="AD3920" s="31"/>
      <c r="AF3920" s="31"/>
      <c r="BA3920" s="15" t="s">
        <v>24093</v>
      </c>
    </row>
    <row r="3921" spans="10:53" ht="15" x14ac:dyDescent="0.25">
      <c r="J3921" s="31"/>
      <c r="O3921" s="31"/>
      <c r="T3921" s="31"/>
      <c r="V3921" s="31"/>
      <c r="X3921" s="31"/>
      <c r="AD3921" s="31"/>
      <c r="AF3921" s="31"/>
      <c r="BA3921" s="15" t="s">
        <v>24094</v>
      </c>
    </row>
    <row r="3922" spans="10:53" ht="15" x14ac:dyDescent="0.25">
      <c r="J3922" s="31"/>
      <c r="O3922" s="31"/>
      <c r="T3922" s="31"/>
      <c r="V3922" s="31"/>
      <c r="X3922" s="31"/>
      <c r="AD3922" s="31"/>
      <c r="AF3922" s="31"/>
      <c r="BA3922" s="15" t="s">
        <v>24095</v>
      </c>
    </row>
    <row r="3923" spans="10:53" ht="15" x14ac:dyDescent="0.25">
      <c r="J3923" s="31"/>
      <c r="O3923" s="31"/>
      <c r="T3923" s="31"/>
      <c r="V3923" s="31"/>
      <c r="X3923" s="31"/>
      <c r="AD3923" s="31"/>
      <c r="AF3923" s="31"/>
      <c r="BA3923" s="15" t="s">
        <v>24096</v>
      </c>
    </row>
    <row r="3924" spans="10:53" ht="15" x14ac:dyDescent="0.25">
      <c r="J3924" s="31"/>
      <c r="O3924" s="31"/>
      <c r="T3924" s="31"/>
      <c r="V3924" s="31"/>
      <c r="X3924" s="31"/>
      <c r="AD3924" s="31"/>
      <c r="AF3924" s="31"/>
      <c r="BA3924" s="15" t="s">
        <v>24097</v>
      </c>
    </row>
    <row r="3925" spans="10:53" ht="15" x14ac:dyDescent="0.25">
      <c r="J3925" s="31"/>
      <c r="O3925" s="31"/>
      <c r="T3925" s="31"/>
      <c r="V3925" s="31"/>
      <c r="X3925" s="31"/>
      <c r="AD3925" s="31"/>
      <c r="AF3925" s="31"/>
      <c r="BA3925" s="15" t="s">
        <v>24098</v>
      </c>
    </row>
    <row r="3926" spans="10:53" ht="15" x14ac:dyDescent="0.25">
      <c r="J3926" s="31"/>
      <c r="O3926" s="31"/>
      <c r="T3926" s="31"/>
      <c r="V3926" s="31"/>
      <c r="X3926" s="31"/>
      <c r="AD3926" s="31"/>
      <c r="AF3926" s="31"/>
      <c r="BA3926" s="15" t="s">
        <v>24099</v>
      </c>
    </row>
    <row r="3927" spans="10:53" ht="15" x14ac:dyDescent="0.25">
      <c r="J3927" s="31"/>
      <c r="O3927" s="31"/>
      <c r="T3927" s="31"/>
      <c r="V3927" s="31"/>
      <c r="X3927" s="31"/>
      <c r="AD3927" s="31"/>
      <c r="AF3927" s="31"/>
      <c r="BA3927" s="15" t="s">
        <v>24100</v>
      </c>
    </row>
    <row r="3928" spans="10:53" ht="15" x14ac:dyDescent="0.25">
      <c r="J3928" s="31"/>
      <c r="O3928" s="31"/>
      <c r="T3928" s="31"/>
      <c r="V3928" s="31"/>
      <c r="X3928" s="31"/>
      <c r="AD3928" s="31"/>
      <c r="AF3928" s="31"/>
      <c r="BA3928" s="15" t="s">
        <v>24101</v>
      </c>
    </row>
    <row r="3929" spans="10:53" ht="15" x14ac:dyDescent="0.25">
      <c r="J3929" s="31"/>
      <c r="O3929" s="31"/>
      <c r="T3929" s="31"/>
      <c r="V3929" s="31"/>
      <c r="X3929" s="31"/>
      <c r="AD3929" s="31"/>
      <c r="AF3929" s="31"/>
      <c r="BA3929" s="15" t="s">
        <v>24102</v>
      </c>
    </row>
    <row r="3930" spans="10:53" ht="15" x14ac:dyDescent="0.25">
      <c r="J3930" s="31"/>
      <c r="O3930" s="31"/>
      <c r="T3930" s="31"/>
      <c r="V3930" s="31"/>
      <c r="X3930" s="31"/>
      <c r="AD3930" s="31"/>
      <c r="AF3930" s="31"/>
      <c r="BA3930" s="15" t="s">
        <v>24103</v>
      </c>
    </row>
    <row r="3931" spans="10:53" ht="15" x14ac:dyDescent="0.25">
      <c r="J3931" s="31"/>
      <c r="O3931" s="31"/>
      <c r="T3931" s="31"/>
      <c r="V3931" s="31"/>
      <c r="X3931" s="31"/>
      <c r="AD3931" s="31"/>
      <c r="AF3931" s="31"/>
      <c r="BA3931" s="15" t="s">
        <v>24104</v>
      </c>
    </row>
    <row r="3932" spans="10:53" ht="15" x14ac:dyDescent="0.25">
      <c r="J3932" s="31"/>
      <c r="O3932" s="31"/>
      <c r="T3932" s="31"/>
      <c r="V3932" s="31"/>
      <c r="X3932" s="31"/>
      <c r="AD3932" s="31"/>
      <c r="AF3932" s="31"/>
      <c r="BA3932" s="15" t="s">
        <v>24105</v>
      </c>
    </row>
    <row r="3933" spans="10:53" ht="15" x14ac:dyDescent="0.25">
      <c r="J3933" s="31"/>
      <c r="O3933" s="31"/>
      <c r="T3933" s="31"/>
      <c r="V3933" s="31"/>
      <c r="X3933" s="31"/>
      <c r="AD3933" s="31"/>
      <c r="AF3933" s="31"/>
      <c r="BA3933" s="15" t="s">
        <v>24106</v>
      </c>
    </row>
    <row r="3934" spans="10:53" ht="15" x14ac:dyDescent="0.25">
      <c r="J3934" s="31"/>
      <c r="O3934" s="31"/>
      <c r="T3934" s="31"/>
      <c r="V3934" s="31"/>
      <c r="X3934" s="31"/>
      <c r="AD3934" s="31"/>
      <c r="AF3934" s="31"/>
      <c r="BA3934" s="15" t="s">
        <v>24107</v>
      </c>
    </row>
    <row r="3935" spans="10:53" ht="15" x14ac:dyDescent="0.25">
      <c r="J3935" s="31"/>
      <c r="O3935" s="31"/>
      <c r="T3935" s="31"/>
      <c r="V3935" s="31"/>
      <c r="X3935" s="31"/>
      <c r="AD3935" s="31"/>
      <c r="AF3935" s="31"/>
      <c r="BA3935" s="15" t="s">
        <v>24108</v>
      </c>
    </row>
    <row r="3936" spans="10:53" ht="15" x14ac:dyDescent="0.25">
      <c r="J3936" s="31"/>
      <c r="O3936" s="31"/>
      <c r="T3936" s="31"/>
      <c r="V3936" s="31"/>
      <c r="X3936" s="31"/>
      <c r="AD3936" s="31"/>
      <c r="AF3936" s="31"/>
      <c r="BA3936" s="15" t="s">
        <v>24109</v>
      </c>
    </row>
    <row r="3937" spans="10:53" ht="15" x14ac:dyDescent="0.25">
      <c r="J3937" s="31"/>
      <c r="O3937" s="31"/>
      <c r="T3937" s="31"/>
      <c r="V3937" s="31"/>
      <c r="X3937" s="31"/>
      <c r="AD3937" s="31"/>
      <c r="AF3937" s="31"/>
      <c r="BA3937" s="15" t="s">
        <v>24110</v>
      </c>
    </row>
    <row r="3938" spans="10:53" ht="15" x14ac:dyDescent="0.25">
      <c r="J3938" s="31"/>
      <c r="O3938" s="31"/>
      <c r="T3938" s="31"/>
      <c r="V3938" s="31"/>
      <c r="X3938" s="31"/>
      <c r="AD3938" s="31"/>
      <c r="AF3938" s="31"/>
      <c r="BA3938" s="15" t="s">
        <v>24111</v>
      </c>
    </row>
    <row r="3939" spans="10:53" ht="15" x14ac:dyDescent="0.25">
      <c r="J3939" s="31"/>
      <c r="O3939" s="31"/>
      <c r="T3939" s="31"/>
      <c r="V3939" s="31"/>
      <c r="X3939" s="31"/>
      <c r="AD3939" s="31"/>
      <c r="AF3939" s="31"/>
      <c r="BA3939" s="15" t="s">
        <v>24112</v>
      </c>
    </row>
    <row r="3940" spans="10:53" ht="15" x14ac:dyDescent="0.25">
      <c r="J3940" s="31"/>
      <c r="O3940" s="31"/>
      <c r="T3940" s="31"/>
      <c r="V3940" s="31"/>
      <c r="X3940" s="31"/>
      <c r="AD3940" s="31"/>
      <c r="AF3940" s="31"/>
      <c r="BA3940" s="15" t="s">
        <v>24113</v>
      </c>
    </row>
    <row r="3941" spans="10:53" ht="15" x14ac:dyDescent="0.25">
      <c r="J3941" s="31"/>
      <c r="O3941" s="31"/>
      <c r="T3941" s="31"/>
      <c r="V3941" s="31"/>
      <c r="X3941" s="31"/>
      <c r="AD3941" s="31"/>
      <c r="AF3941" s="31"/>
      <c r="BA3941" s="15" t="s">
        <v>24114</v>
      </c>
    </row>
    <row r="3942" spans="10:53" ht="15" x14ac:dyDescent="0.25">
      <c r="J3942" s="31"/>
      <c r="O3942" s="31"/>
      <c r="T3942" s="31"/>
      <c r="V3942" s="31"/>
      <c r="X3942" s="31"/>
      <c r="AD3942" s="31"/>
      <c r="AF3942" s="31"/>
      <c r="BA3942" s="15" t="s">
        <v>24115</v>
      </c>
    </row>
    <row r="3943" spans="10:53" ht="15" x14ac:dyDescent="0.25">
      <c r="J3943" s="31"/>
      <c r="O3943" s="31"/>
      <c r="T3943" s="31"/>
      <c r="V3943" s="31"/>
      <c r="X3943" s="31"/>
      <c r="AD3943" s="31"/>
      <c r="AF3943" s="31"/>
      <c r="BA3943" s="15" t="s">
        <v>24116</v>
      </c>
    </row>
    <row r="3944" spans="10:53" ht="15" x14ac:dyDescent="0.25">
      <c r="J3944" s="31"/>
      <c r="O3944" s="31"/>
      <c r="T3944" s="31"/>
      <c r="V3944" s="31"/>
      <c r="X3944" s="31"/>
      <c r="AD3944" s="31"/>
      <c r="AF3944" s="31"/>
      <c r="BA3944" s="15" t="s">
        <v>24117</v>
      </c>
    </row>
    <row r="3945" spans="10:53" ht="15" x14ac:dyDescent="0.25">
      <c r="J3945" s="31"/>
      <c r="O3945" s="31"/>
      <c r="T3945" s="31"/>
      <c r="V3945" s="31"/>
      <c r="X3945" s="31"/>
      <c r="AD3945" s="31"/>
      <c r="AF3945" s="31"/>
      <c r="BA3945" s="15" t="s">
        <v>24118</v>
      </c>
    </row>
    <row r="3946" spans="10:53" ht="15" x14ac:dyDescent="0.25">
      <c r="J3946" s="31"/>
      <c r="O3946" s="31"/>
      <c r="T3946" s="31"/>
      <c r="V3946" s="31"/>
      <c r="X3946" s="31"/>
      <c r="AD3946" s="31"/>
      <c r="AF3946" s="31"/>
      <c r="BA3946" s="15" t="s">
        <v>24119</v>
      </c>
    </row>
    <row r="3947" spans="10:53" ht="15" x14ac:dyDescent="0.25">
      <c r="J3947" s="31"/>
      <c r="O3947" s="31"/>
      <c r="T3947" s="31"/>
      <c r="V3947" s="31"/>
      <c r="X3947" s="31"/>
      <c r="AD3947" s="31"/>
      <c r="AF3947" s="31"/>
      <c r="BA3947" s="15" t="s">
        <v>24120</v>
      </c>
    </row>
    <row r="3948" spans="10:53" ht="15" x14ac:dyDescent="0.25">
      <c r="J3948" s="31"/>
      <c r="O3948" s="31"/>
      <c r="T3948" s="31"/>
      <c r="V3948" s="31"/>
      <c r="X3948" s="31"/>
      <c r="AD3948" s="31"/>
      <c r="AF3948" s="31"/>
      <c r="BA3948" s="15" t="s">
        <v>24121</v>
      </c>
    </row>
    <row r="3949" spans="10:53" ht="15" x14ac:dyDescent="0.25">
      <c r="J3949" s="31"/>
      <c r="O3949" s="31"/>
      <c r="T3949" s="31"/>
      <c r="V3949" s="31"/>
      <c r="X3949" s="31"/>
      <c r="AD3949" s="31"/>
      <c r="AF3949" s="31"/>
      <c r="BA3949" s="15" t="s">
        <v>24122</v>
      </c>
    </row>
    <row r="3950" spans="10:53" ht="15" x14ac:dyDescent="0.25">
      <c r="J3950" s="31"/>
      <c r="O3950" s="31"/>
      <c r="T3950" s="31"/>
      <c r="V3950" s="31"/>
      <c r="X3950" s="31"/>
      <c r="AD3950" s="31"/>
      <c r="AF3950" s="31"/>
      <c r="BA3950" s="15" t="s">
        <v>24123</v>
      </c>
    </row>
    <row r="3951" spans="10:53" ht="15" x14ac:dyDescent="0.25">
      <c r="J3951" s="31"/>
      <c r="O3951" s="31"/>
      <c r="T3951" s="31"/>
      <c r="V3951" s="31"/>
      <c r="X3951" s="31"/>
      <c r="AD3951" s="31"/>
      <c r="AF3951" s="31"/>
      <c r="BA3951" s="15" t="s">
        <v>24124</v>
      </c>
    </row>
    <row r="3952" spans="10:53" ht="15" x14ac:dyDescent="0.25">
      <c r="J3952" s="31"/>
      <c r="O3952" s="31"/>
      <c r="T3952" s="31"/>
      <c r="V3952" s="31"/>
      <c r="X3952" s="31"/>
      <c r="AD3952" s="31"/>
      <c r="AF3952" s="31"/>
      <c r="BA3952" s="15" t="s">
        <v>24125</v>
      </c>
    </row>
    <row r="3953" spans="10:53" ht="15" x14ac:dyDescent="0.25">
      <c r="J3953" s="31"/>
      <c r="O3953" s="31"/>
      <c r="T3953" s="31"/>
      <c r="V3953" s="31"/>
      <c r="X3953" s="31"/>
      <c r="AD3953" s="31"/>
      <c r="AF3953" s="31"/>
      <c r="BA3953" s="15" t="s">
        <v>24126</v>
      </c>
    </row>
    <row r="3954" spans="10:53" ht="15" x14ac:dyDescent="0.25">
      <c r="J3954" s="31"/>
      <c r="O3954" s="31"/>
      <c r="T3954" s="31"/>
      <c r="V3954" s="31"/>
      <c r="X3954" s="31"/>
      <c r="AD3954" s="31"/>
      <c r="AF3954" s="31"/>
      <c r="BA3954" s="15" t="s">
        <v>24127</v>
      </c>
    </row>
    <row r="3955" spans="10:53" ht="15" x14ac:dyDescent="0.25">
      <c r="J3955" s="31"/>
      <c r="O3955" s="31"/>
      <c r="T3955" s="31"/>
      <c r="V3955" s="31"/>
      <c r="X3955" s="31"/>
      <c r="AD3955" s="31"/>
      <c r="AF3955" s="31"/>
      <c r="BA3955" s="15" t="s">
        <v>24128</v>
      </c>
    </row>
    <row r="3956" spans="10:53" ht="15" x14ac:dyDescent="0.25">
      <c r="J3956" s="31"/>
      <c r="O3956" s="31"/>
      <c r="T3956" s="31"/>
      <c r="V3956" s="31"/>
      <c r="X3956" s="31"/>
      <c r="AD3956" s="31"/>
      <c r="AF3956" s="31"/>
      <c r="BA3956" s="15" t="s">
        <v>24129</v>
      </c>
    </row>
    <row r="3957" spans="10:53" ht="15" x14ac:dyDescent="0.25">
      <c r="J3957" s="31"/>
      <c r="O3957" s="31"/>
      <c r="T3957" s="31"/>
      <c r="V3957" s="31"/>
      <c r="X3957" s="31"/>
      <c r="AD3957" s="31"/>
      <c r="AF3957" s="31"/>
      <c r="BA3957" s="15" t="s">
        <v>24130</v>
      </c>
    </row>
    <row r="3958" spans="10:53" ht="15" x14ac:dyDescent="0.25">
      <c r="J3958" s="31"/>
      <c r="O3958" s="31"/>
      <c r="T3958" s="31"/>
      <c r="V3958" s="31"/>
      <c r="X3958" s="31"/>
      <c r="AD3958" s="31"/>
      <c r="AF3958" s="31"/>
      <c r="BA3958" s="15" t="s">
        <v>24131</v>
      </c>
    </row>
    <row r="3959" spans="10:53" ht="15" x14ac:dyDescent="0.25">
      <c r="J3959" s="31"/>
      <c r="O3959" s="31"/>
      <c r="T3959" s="31"/>
      <c r="V3959" s="31"/>
      <c r="X3959" s="31"/>
      <c r="AD3959" s="31"/>
      <c r="AF3959" s="31"/>
      <c r="BA3959" s="15" t="s">
        <v>24132</v>
      </c>
    </row>
    <row r="3960" spans="10:53" ht="15" x14ac:dyDescent="0.25">
      <c r="J3960" s="31"/>
      <c r="O3960" s="31"/>
      <c r="T3960" s="31"/>
      <c r="V3960" s="31"/>
      <c r="X3960" s="31"/>
      <c r="AD3960" s="31"/>
      <c r="AF3960" s="31"/>
      <c r="BA3960" s="15" t="s">
        <v>24133</v>
      </c>
    </row>
    <row r="3961" spans="10:53" ht="15" x14ac:dyDescent="0.25">
      <c r="J3961" s="31"/>
      <c r="O3961" s="31"/>
      <c r="T3961" s="31"/>
      <c r="V3961" s="31"/>
      <c r="X3961" s="31"/>
      <c r="AD3961" s="31"/>
      <c r="AF3961" s="31"/>
      <c r="BA3961" s="15" t="s">
        <v>24134</v>
      </c>
    </row>
    <row r="3962" spans="10:53" ht="15" x14ac:dyDescent="0.25">
      <c r="J3962" s="31"/>
      <c r="O3962" s="31"/>
      <c r="T3962" s="31"/>
      <c r="V3962" s="31"/>
      <c r="X3962" s="31"/>
      <c r="AD3962" s="31"/>
      <c r="AF3962" s="31"/>
      <c r="BA3962" s="15" t="s">
        <v>24135</v>
      </c>
    </row>
    <row r="3963" spans="10:53" ht="15" x14ac:dyDescent="0.25">
      <c r="J3963" s="31"/>
      <c r="O3963" s="31"/>
      <c r="T3963" s="31"/>
      <c r="V3963" s="31"/>
      <c r="X3963" s="31"/>
      <c r="AD3963" s="31"/>
      <c r="AF3963" s="31"/>
      <c r="BA3963" s="15" t="s">
        <v>24136</v>
      </c>
    </row>
    <row r="3964" spans="10:53" ht="15" x14ac:dyDescent="0.25">
      <c r="J3964" s="31"/>
      <c r="O3964" s="31"/>
      <c r="T3964" s="31"/>
      <c r="V3964" s="31"/>
      <c r="X3964" s="31"/>
      <c r="AD3964" s="31"/>
      <c r="AF3964" s="31"/>
      <c r="BA3964" s="15" t="s">
        <v>24137</v>
      </c>
    </row>
    <row r="3965" spans="10:53" ht="15" x14ac:dyDescent="0.25">
      <c r="J3965" s="31"/>
      <c r="O3965" s="31"/>
      <c r="T3965" s="31"/>
      <c r="V3965" s="31"/>
      <c r="X3965" s="31"/>
      <c r="AD3965" s="31"/>
      <c r="AF3965" s="31"/>
      <c r="BA3965" s="15" t="s">
        <v>24138</v>
      </c>
    </row>
    <row r="3966" spans="10:53" ht="15" x14ac:dyDescent="0.25">
      <c r="J3966" s="31"/>
      <c r="O3966" s="31"/>
      <c r="T3966" s="31"/>
      <c r="V3966" s="31"/>
      <c r="X3966" s="31"/>
      <c r="AD3966" s="31"/>
      <c r="AF3966" s="31"/>
      <c r="BA3966" s="15" t="s">
        <v>24139</v>
      </c>
    </row>
    <row r="3967" spans="10:53" ht="15" x14ac:dyDescent="0.25">
      <c r="J3967" s="31"/>
      <c r="O3967" s="31"/>
      <c r="T3967" s="31"/>
      <c r="V3967" s="31"/>
      <c r="X3967" s="31"/>
      <c r="AD3967" s="31"/>
      <c r="AF3967" s="31"/>
      <c r="BA3967" s="15" t="s">
        <v>24140</v>
      </c>
    </row>
    <row r="3968" spans="10:53" ht="15" x14ac:dyDescent="0.25">
      <c r="J3968" s="31"/>
      <c r="O3968" s="31"/>
      <c r="T3968" s="31"/>
      <c r="V3968" s="31"/>
      <c r="X3968" s="31"/>
      <c r="AD3968" s="31"/>
      <c r="AF3968" s="31"/>
      <c r="BA3968" s="15" t="s">
        <v>24141</v>
      </c>
    </row>
    <row r="3969" spans="10:53" ht="15" x14ac:dyDescent="0.25">
      <c r="J3969" s="31"/>
      <c r="O3969" s="31"/>
      <c r="T3969" s="31"/>
      <c r="V3969" s="31"/>
      <c r="X3969" s="31"/>
      <c r="AD3969" s="31"/>
      <c r="AF3969" s="31"/>
      <c r="BA3969" s="15" t="s">
        <v>24142</v>
      </c>
    </row>
    <row r="3970" spans="10:53" ht="15" x14ac:dyDescent="0.25">
      <c r="J3970" s="31"/>
      <c r="O3970" s="31"/>
      <c r="T3970" s="31"/>
      <c r="V3970" s="31"/>
      <c r="X3970" s="31"/>
      <c r="AD3970" s="31"/>
      <c r="AF3970" s="31"/>
      <c r="BA3970" s="15" t="s">
        <v>24143</v>
      </c>
    </row>
    <row r="3971" spans="10:53" ht="15" x14ac:dyDescent="0.25">
      <c r="J3971" s="31"/>
      <c r="O3971" s="31"/>
      <c r="T3971" s="31"/>
      <c r="V3971" s="31"/>
      <c r="X3971" s="31"/>
      <c r="AD3971" s="31"/>
      <c r="AF3971" s="31"/>
      <c r="BA3971" s="15" t="s">
        <v>24144</v>
      </c>
    </row>
    <row r="3972" spans="10:53" ht="15" x14ac:dyDescent="0.25">
      <c r="J3972" s="31"/>
      <c r="O3972" s="31"/>
      <c r="T3972" s="31"/>
      <c r="V3972" s="31"/>
      <c r="X3972" s="31"/>
      <c r="AD3972" s="31"/>
      <c r="AF3972" s="31"/>
      <c r="BA3972" s="15" t="s">
        <v>24145</v>
      </c>
    </row>
    <row r="3973" spans="10:53" ht="15" x14ac:dyDescent="0.25">
      <c r="J3973" s="31"/>
      <c r="O3973" s="31"/>
      <c r="T3973" s="31"/>
      <c r="V3973" s="31"/>
      <c r="X3973" s="31"/>
      <c r="AD3973" s="31"/>
      <c r="AF3973" s="31"/>
      <c r="BA3973" s="15" t="s">
        <v>24146</v>
      </c>
    </row>
    <row r="3974" spans="10:53" ht="15" x14ac:dyDescent="0.25">
      <c r="J3974" s="31"/>
      <c r="O3974" s="31"/>
      <c r="T3974" s="31"/>
      <c r="V3974" s="31"/>
      <c r="X3974" s="31"/>
      <c r="AD3974" s="31"/>
      <c r="AF3974" s="31"/>
      <c r="BA3974" s="15" t="s">
        <v>24147</v>
      </c>
    </row>
    <row r="3975" spans="10:53" ht="15" x14ac:dyDescent="0.25">
      <c r="J3975" s="31"/>
      <c r="O3975" s="31"/>
      <c r="T3975" s="31"/>
      <c r="V3975" s="31"/>
      <c r="X3975" s="31"/>
      <c r="AD3975" s="31"/>
      <c r="AF3975" s="31"/>
      <c r="BA3975" s="15" t="s">
        <v>24148</v>
      </c>
    </row>
    <row r="3976" spans="10:53" ht="15" x14ac:dyDescent="0.25">
      <c r="J3976" s="31"/>
      <c r="O3976" s="31"/>
      <c r="T3976" s="31"/>
      <c r="V3976" s="31"/>
      <c r="X3976" s="31"/>
      <c r="AD3976" s="31"/>
      <c r="AF3976" s="31"/>
      <c r="BA3976" s="15" t="s">
        <v>24149</v>
      </c>
    </row>
    <row r="3977" spans="10:53" ht="15" x14ac:dyDescent="0.25">
      <c r="J3977" s="31"/>
      <c r="O3977" s="31"/>
      <c r="T3977" s="31"/>
      <c r="V3977" s="31"/>
      <c r="X3977" s="31"/>
      <c r="AD3977" s="31"/>
      <c r="AF3977" s="31"/>
      <c r="BA3977" s="15" t="s">
        <v>24150</v>
      </c>
    </row>
    <row r="3978" spans="10:53" ht="15" x14ac:dyDescent="0.25">
      <c r="J3978" s="31"/>
      <c r="O3978" s="31"/>
      <c r="T3978" s="31"/>
      <c r="V3978" s="31"/>
      <c r="X3978" s="31"/>
      <c r="AD3978" s="31"/>
      <c r="AF3978" s="31"/>
      <c r="BA3978" s="15" t="s">
        <v>24151</v>
      </c>
    </row>
    <row r="3979" spans="10:53" ht="15" x14ac:dyDescent="0.25">
      <c r="J3979" s="31"/>
      <c r="O3979" s="31"/>
      <c r="T3979" s="31"/>
      <c r="V3979" s="31"/>
      <c r="X3979" s="31"/>
      <c r="AD3979" s="31"/>
      <c r="AF3979" s="31"/>
      <c r="BA3979" s="15" t="s">
        <v>24152</v>
      </c>
    </row>
    <row r="3980" spans="10:53" ht="15" x14ac:dyDescent="0.25">
      <c r="J3980" s="31"/>
      <c r="O3980" s="31"/>
      <c r="T3980" s="31"/>
      <c r="V3980" s="31"/>
      <c r="X3980" s="31"/>
      <c r="AD3980" s="31"/>
      <c r="AF3980" s="31"/>
      <c r="BA3980" s="15" t="s">
        <v>24153</v>
      </c>
    </row>
    <row r="3981" spans="10:53" ht="15" x14ac:dyDescent="0.25">
      <c r="J3981" s="31"/>
      <c r="O3981" s="31"/>
      <c r="T3981" s="31"/>
      <c r="V3981" s="31"/>
      <c r="X3981" s="31"/>
      <c r="AD3981" s="31"/>
      <c r="AF3981" s="31"/>
      <c r="BA3981" s="15" t="s">
        <v>24154</v>
      </c>
    </row>
    <row r="3982" spans="10:53" ht="15" x14ac:dyDescent="0.25">
      <c r="J3982" s="31"/>
      <c r="O3982" s="31"/>
      <c r="T3982" s="31"/>
      <c r="V3982" s="31"/>
      <c r="X3982" s="31"/>
      <c r="AD3982" s="31"/>
      <c r="AF3982" s="31"/>
      <c r="BA3982" s="15" t="s">
        <v>24155</v>
      </c>
    </row>
    <row r="3983" spans="10:53" ht="15" x14ac:dyDescent="0.25">
      <c r="J3983" s="31"/>
      <c r="O3983" s="31"/>
      <c r="T3983" s="31"/>
      <c r="V3983" s="31"/>
      <c r="X3983" s="31"/>
      <c r="AD3983" s="31"/>
      <c r="AF3983" s="31"/>
      <c r="BA3983" s="15" t="s">
        <v>24156</v>
      </c>
    </row>
    <row r="3984" spans="10:53" ht="15" x14ac:dyDescent="0.25">
      <c r="J3984" s="31"/>
      <c r="O3984" s="31"/>
      <c r="T3984" s="31"/>
      <c r="V3984" s="31"/>
      <c r="X3984" s="31"/>
      <c r="AD3984" s="31"/>
      <c r="AF3984" s="31"/>
      <c r="BA3984" s="15" t="s">
        <v>24157</v>
      </c>
    </row>
    <row r="3985" spans="10:53" ht="15" x14ac:dyDescent="0.25">
      <c r="J3985" s="31"/>
      <c r="O3985" s="31"/>
      <c r="T3985" s="31"/>
      <c r="V3985" s="31"/>
      <c r="X3985" s="31"/>
      <c r="AD3985" s="31"/>
      <c r="AF3985" s="31"/>
      <c r="BA3985" s="15" t="s">
        <v>24158</v>
      </c>
    </row>
    <row r="3986" spans="10:53" ht="15" x14ac:dyDescent="0.25">
      <c r="J3986" s="31"/>
      <c r="O3986" s="31"/>
      <c r="T3986" s="31"/>
      <c r="V3986" s="31"/>
      <c r="X3986" s="31"/>
      <c r="AD3986" s="31"/>
      <c r="AF3986" s="31"/>
      <c r="BA3986" s="15" t="s">
        <v>24159</v>
      </c>
    </row>
    <row r="3987" spans="10:53" ht="15" x14ac:dyDescent="0.25">
      <c r="J3987" s="31"/>
      <c r="O3987" s="31"/>
      <c r="T3987" s="31"/>
      <c r="V3987" s="31"/>
      <c r="X3987" s="31"/>
      <c r="AD3987" s="31"/>
      <c r="AF3987" s="31"/>
      <c r="BA3987" s="15" t="s">
        <v>24160</v>
      </c>
    </row>
    <row r="3988" spans="10:53" ht="15" x14ac:dyDescent="0.25">
      <c r="J3988" s="31"/>
      <c r="O3988" s="31"/>
      <c r="T3988" s="31"/>
      <c r="V3988" s="31"/>
      <c r="X3988" s="31"/>
      <c r="AD3988" s="31"/>
      <c r="AF3988" s="31"/>
      <c r="BA3988" s="15" t="s">
        <v>24161</v>
      </c>
    </row>
    <row r="3989" spans="10:53" ht="15" x14ac:dyDescent="0.25">
      <c r="J3989" s="31"/>
      <c r="O3989" s="31"/>
      <c r="T3989" s="31"/>
      <c r="V3989" s="31"/>
      <c r="X3989" s="31"/>
      <c r="AD3989" s="31"/>
      <c r="AF3989" s="31"/>
      <c r="BA3989" s="15" t="s">
        <v>24162</v>
      </c>
    </row>
    <row r="3990" spans="10:53" ht="15" x14ac:dyDescent="0.25">
      <c r="J3990" s="31"/>
      <c r="O3990" s="31"/>
      <c r="T3990" s="31"/>
      <c r="V3990" s="31"/>
      <c r="X3990" s="31"/>
      <c r="AD3990" s="31"/>
      <c r="AF3990" s="31"/>
      <c r="BA3990" s="15" t="s">
        <v>24163</v>
      </c>
    </row>
    <row r="3991" spans="10:53" ht="15" x14ac:dyDescent="0.25">
      <c r="J3991" s="31"/>
      <c r="O3991" s="31"/>
      <c r="T3991" s="31"/>
      <c r="V3991" s="31"/>
      <c r="X3991" s="31"/>
      <c r="AD3991" s="31"/>
      <c r="AF3991" s="31"/>
      <c r="BA3991" s="15" t="s">
        <v>24164</v>
      </c>
    </row>
    <row r="3992" spans="10:53" ht="15" x14ac:dyDescent="0.25">
      <c r="J3992" s="31"/>
      <c r="O3992" s="31"/>
      <c r="T3992" s="31"/>
      <c r="V3992" s="31"/>
      <c r="X3992" s="31"/>
      <c r="AD3992" s="31"/>
      <c r="AF3992" s="31"/>
      <c r="BA3992" s="15" t="s">
        <v>24165</v>
      </c>
    </row>
    <row r="3993" spans="10:53" ht="15" x14ac:dyDescent="0.25">
      <c r="J3993" s="31"/>
      <c r="O3993" s="31"/>
      <c r="T3993" s="31"/>
      <c r="V3993" s="31"/>
      <c r="X3993" s="31"/>
      <c r="AD3993" s="31"/>
      <c r="AF3993" s="31"/>
      <c r="BA3993" s="15" t="s">
        <v>24166</v>
      </c>
    </row>
    <row r="3994" spans="10:53" ht="15" x14ac:dyDescent="0.25">
      <c r="J3994" s="31"/>
      <c r="O3994" s="31"/>
      <c r="T3994" s="31"/>
      <c r="V3994" s="31"/>
      <c r="X3994" s="31"/>
      <c r="AD3994" s="31"/>
      <c r="AF3994" s="31"/>
      <c r="BA3994" s="15" t="s">
        <v>24167</v>
      </c>
    </row>
    <row r="3995" spans="10:53" ht="15" x14ac:dyDescent="0.25">
      <c r="J3995" s="31"/>
      <c r="O3995" s="31"/>
      <c r="T3995" s="31"/>
      <c r="V3995" s="31"/>
      <c r="X3995" s="31"/>
      <c r="AD3995" s="31"/>
      <c r="AF3995" s="31"/>
      <c r="BA3995" s="15" t="s">
        <v>24168</v>
      </c>
    </row>
    <row r="3996" spans="10:53" ht="15" x14ac:dyDescent="0.25">
      <c r="J3996" s="31"/>
      <c r="O3996" s="31"/>
      <c r="T3996" s="31"/>
      <c r="V3996" s="31"/>
      <c r="X3996" s="31"/>
      <c r="AD3996" s="31"/>
      <c r="AF3996" s="31"/>
      <c r="BA3996" s="15" t="s">
        <v>24169</v>
      </c>
    </row>
    <row r="3997" spans="10:53" ht="15" x14ac:dyDescent="0.25">
      <c r="J3997" s="31"/>
      <c r="O3997" s="31"/>
      <c r="T3997" s="31"/>
      <c r="V3997" s="31"/>
      <c r="X3997" s="31"/>
      <c r="AD3997" s="31"/>
      <c r="AF3997" s="31"/>
      <c r="BA3997" s="15" t="s">
        <v>24170</v>
      </c>
    </row>
    <row r="3998" spans="10:53" ht="15" x14ac:dyDescent="0.25">
      <c r="J3998" s="31"/>
      <c r="O3998" s="31"/>
      <c r="T3998" s="31"/>
      <c r="V3998" s="31"/>
      <c r="X3998" s="31"/>
      <c r="AD3998" s="31"/>
      <c r="AF3998" s="31"/>
      <c r="BA3998" s="15" t="s">
        <v>24171</v>
      </c>
    </row>
    <row r="3999" spans="10:53" ht="15" x14ac:dyDescent="0.25">
      <c r="J3999" s="31"/>
      <c r="O3999" s="31"/>
      <c r="T3999" s="31"/>
      <c r="V3999" s="31"/>
      <c r="X3999" s="31"/>
      <c r="AD3999" s="31"/>
      <c r="AF3999" s="31"/>
      <c r="BA3999" s="15" t="s">
        <v>24172</v>
      </c>
    </row>
    <row r="4000" spans="10:53" ht="15" x14ac:dyDescent="0.25">
      <c r="J4000" s="31"/>
      <c r="O4000" s="31"/>
      <c r="T4000" s="31"/>
      <c r="V4000" s="31"/>
      <c r="X4000" s="31"/>
      <c r="AD4000" s="31"/>
      <c r="AF4000" s="31"/>
      <c r="BA4000" s="15" t="s">
        <v>24173</v>
      </c>
    </row>
    <row r="4001" spans="10:53" ht="15" x14ac:dyDescent="0.25">
      <c r="J4001" s="31"/>
      <c r="O4001" s="31"/>
      <c r="T4001" s="31"/>
      <c r="V4001" s="31"/>
      <c r="X4001" s="31"/>
      <c r="AD4001" s="31"/>
      <c r="AF4001" s="31"/>
      <c r="BA4001" s="15" t="s">
        <v>24174</v>
      </c>
    </row>
    <row r="4002" spans="10:53" ht="15" x14ac:dyDescent="0.25">
      <c r="J4002" s="31"/>
      <c r="O4002" s="31"/>
      <c r="T4002" s="31"/>
      <c r="V4002" s="31"/>
      <c r="X4002" s="31"/>
      <c r="AD4002" s="31"/>
      <c r="AF4002" s="31"/>
      <c r="BA4002" s="15" t="s">
        <v>24175</v>
      </c>
    </row>
    <row r="4003" spans="10:53" ht="15" x14ac:dyDescent="0.25">
      <c r="J4003" s="31"/>
      <c r="O4003" s="31"/>
      <c r="T4003" s="31"/>
      <c r="V4003" s="31"/>
      <c r="X4003" s="31"/>
      <c r="AD4003" s="31"/>
      <c r="AF4003" s="31"/>
      <c r="BA4003" s="15" t="s">
        <v>24176</v>
      </c>
    </row>
    <row r="4004" spans="10:53" ht="15" x14ac:dyDescent="0.25">
      <c r="J4004" s="31"/>
      <c r="O4004" s="31"/>
      <c r="T4004" s="31"/>
      <c r="V4004" s="31"/>
      <c r="X4004" s="31"/>
      <c r="AD4004" s="31"/>
      <c r="AF4004" s="31"/>
      <c r="BA4004" s="15" t="s">
        <v>24177</v>
      </c>
    </row>
    <row r="4005" spans="10:53" ht="15" x14ac:dyDescent="0.25">
      <c r="J4005" s="31"/>
      <c r="O4005" s="31"/>
      <c r="T4005" s="31"/>
      <c r="V4005" s="31"/>
      <c r="X4005" s="31"/>
      <c r="AD4005" s="31"/>
      <c r="AF4005" s="31"/>
      <c r="BA4005" s="15" t="s">
        <v>24178</v>
      </c>
    </row>
    <row r="4006" spans="10:53" ht="15" x14ac:dyDescent="0.25">
      <c r="J4006" s="31"/>
      <c r="O4006" s="31"/>
      <c r="T4006" s="31"/>
      <c r="V4006" s="31"/>
      <c r="X4006" s="31"/>
      <c r="AD4006" s="31"/>
      <c r="AF4006" s="31"/>
      <c r="BA4006" s="15" t="s">
        <v>24179</v>
      </c>
    </row>
    <row r="4007" spans="10:53" ht="15" x14ac:dyDescent="0.25">
      <c r="J4007" s="31"/>
      <c r="O4007" s="31"/>
      <c r="T4007" s="31"/>
      <c r="V4007" s="31"/>
      <c r="X4007" s="31"/>
      <c r="AD4007" s="31"/>
      <c r="AF4007" s="31"/>
      <c r="BA4007" s="15" t="s">
        <v>24180</v>
      </c>
    </row>
    <row r="4008" spans="10:53" ht="15" x14ac:dyDescent="0.25">
      <c r="J4008" s="31"/>
      <c r="O4008" s="31"/>
      <c r="T4008" s="31"/>
      <c r="V4008" s="31"/>
      <c r="X4008" s="31"/>
      <c r="AD4008" s="31"/>
      <c r="AF4008" s="31"/>
      <c r="BA4008" s="15" t="s">
        <v>24181</v>
      </c>
    </row>
    <row r="4009" spans="10:53" ht="15" x14ac:dyDescent="0.25">
      <c r="J4009" s="31"/>
      <c r="O4009" s="31"/>
      <c r="T4009" s="31"/>
      <c r="V4009" s="31"/>
      <c r="X4009" s="31"/>
      <c r="AD4009" s="31"/>
      <c r="AF4009" s="31"/>
      <c r="BA4009" s="15" t="s">
        <v>24182</v>
      </c>
    </row>
    <row r="4010" spans="10:53" ht="15" x14ac:dyDescent="0.25">
      <c r="J4010" s="31"/>
      <c r="O4010" s="31"/>
      <c r="T4010" s="31"/>
      <c r="V4010" s="31"/>
      <c r="X4010" s="31"/>
      <c r="AD4010" s="31"/>
      <c r="AF4010" s="31"/>
      <c r="BA4010" s="15" t="s">
        <v>24183</v>
      </c>
    </row>
    <row r="4011" spans="10:53" ht="15" x14ac:dyDescent="0.25">
      <c r="J4011" s="31"/>
      <c r="O4011" s="31"/>
      <c r="T4011" s="31"/>
      <c r="V4011" s="31"/>
      <c r="X4011" s="31"/>
      <c r="AD4011" s="31"/>
      <c r="AF4011" s="31"/>
      <c r="BA4011" s="15" t="s">
        <v>24184</v>
      </c>
    </row>
    <row r="4012" spans="10:53" ht="15" x14ac:dyDescent="0.25">
      <c r="J4012" s="31"/>
      <c r="O4012" s="31"/>
      <c r="T4012" s="31"/>
      <c r="V4012" s="31"/>
      <c r="X4012" s="31"/>
      <c r="AD4012" s="31"/>
      <c r="AF4012" s="31"/>
      <c r="BA4012" s="15" t="s">
        <v>24185</v>
      </c>
    </row>
    <row r="4013" spans="10:53" ht="15" x14ac:dyDescent="0.25">
      <c r="J4013" s="31"/>
      <c r="O4013" s="31"/>
      <c r="T4013" s="31"/>
      <c r="V4013" s="31"/>
      <c r="X4013" s="31"/>
      <c r="AD4013" s="31"/>
      <c r="AF4013" s="31"/>
      <c r="BA4013" s="15" t="s">
        <v>24186</v>
      </c>
    </row>
    <row r="4014" spans="10:53" ht="15" x14ac:dyDescent="0.25">
      <c r="J4014" s="31"/>
      <c r="O4014" s="31"/>
      <c r="T4014" s="31"/>
      <c r="V4014" s="31"/>
      <c r="X4014" s="31"/>
      <c r="AD4014" s="31"/>
      <c r="AF4014" s="31"/>
      <c r="BA4014" s="15" t="s">
        <v>24187</v>
      </c>
    </row>
    <row r="4015" spans="10:53" ht="15" x14ac:dyDescent="0.25">
      <c r="J4015" s="31"/>
      <c r="O4015" s="31"/>
      <c r="T4015" s="31"/>
      <c r="V4015" s="31"/>
      <c r="X4015" s="31"/>
      <c r="AD4015" s="31"/>
      <c r="AF4015" s="31"/>
      <c r="BA4015" s="15" t="s">
        <v>24188</v>
      </c>
    </row>
    <row r="4016" spans="10:53" ht="15" x14ac:dyDescent="0.25">
      <c r="J4016" s="31"/>
      <c r="O4016" s="31"/>
      <c r="T4016" s="31"/>
      <c r="V4016" s="31"/>
      <c r="X4016" s="31"/>
      <c r="AD4016" s="31"/>
      <c r="AF4016" s="31"/>
      <c r="BA4016" s="15" t="s">
        <v>24189</v>
      </c>
    </row>
    <row r="4017" spans="10:53" ht="15" x14ac:dyDescent="0.25">
      <c r="J4017" s="31"/>
      <c r="O4017" s="31"/>
      <c r="T4017" s="31"/>
      <c r="V4017" s="31"/>
      <c r="X4017" s="31"/>
      <c r="AD4017" s="31"/>
      <c r="AF4017" s="31"/>
      <c r="BA4017" s="15" t="s">
        <v>24190</v>
      </c>
    </row>
    <row r="4018" spans="10:53" ht="15" x14ac:dyDescent="0.25">
      <c r="J4018" s="31"/>
      <c r="O4018" s="31"/>
      <c r="T4018" s="31"/>
      <c r="V4018" s="31"/>
      <c r="X4018" s="31"/>
      <c r="AD4018" s="31"/>
      <c r="AF4018" s="31"/>
      <c r="BA4018" s="15" t="s">
        <v>24191</v>
      </c>
    </row>
    <row r="4019" spans="10:53" ht="15" x14ac:dyDescent="0.25">
      <c r="J4019" s="31"/>
      <c r="O4019" s="31"/>
      <c r="T4019" s="31"/>
      <c r="V4019" s="31"/>
      <c r="X4019" s="31"/>
      <c r="AD4019" s="31"/>
      <c r="AF4019" s="31"/>
      <c r="BA4019" s="15" t="s">
        <v>24192</v>
      </c>
    </row>
    <row r="4020" spans="10:53" ht="15" x14ac:dyDescent="0.25">
      <c r="J4020" s="31"/>
      <c r="O4020" s="31"/>
      <c r="T4020" s="31"/>
      <c r="V4020" s="31"/>
      <c r="X4020" s="31"/>
      <c r="AD4020" s="31"/>
      <c r="AF4020" s="31"/>
      <c r="BA4020" s="15" t="s">
        <v>24193</v>
      </c>
    </row>
    <row r="4021" spans="10:53" ht="15" x14ac:dyDescent="0.25">
      <c r="J4021" s="31"/>
      <c r="O4021" s="31"/>
      <c r="T4021" s="31"/>
      <c r="V4021" s="31"/>
      <c r="X4021" s="31"/>
      <c r="AD4021" s="31"/>
      <c r="AF4021" s="31"/>
      <c r="BA4021" s="15" t="s">
        <v>24194</v>
      </c>
    </row>
    <row r="4022" spans="10:53" ht="15" x14ac:dyDescent="0.25">
      <c r="J4022" s="31"/>
      <c r="O4022" s="31"/>
      <c r="T4022" s="31"/>
      <c r="V4022" s="31"/>
      <c r="X4022" s="31"/>
      <c r="AD4022" s="31"/>
      <c r="AF4022" s="31"/>
      <c r="BA4022" s="15" t="s">
        <v>24195</v>
      </c>
    </row>
    <row r="4023" spans="10:53" ht="15" x14ac:dyDescent="0.25">
      <c r="J4023" s="31"/>
      <c r="O4023" s="31"/>
      <c r="T4023" s="31"/>
      <c r="V4023" s="31"/>
      <c r="X4023" s="31"/>
      <c r="AD4023" s="31"/>
      <c r="AF4023" s="31"/>
      <c r="BA4023" s="15" t="s">
        <v>24196</v>
      </c>
    </row>
    <row r="4024" spans="10:53" ht="15" x14ac:dyDescent="0.25">
      <c r="J4024" s="31"/>
      <c r="O4024" s="31"/>
      <c r="T4024" s="31"/>
      <c r="V4024" s="31"/>
      <c r="X4024" s="31"/>
      <c r="AD4024" s="31"/>
      <c r="AF4024" s="31"/>
      <c r="BA4024" s="15" t="s">
        <v>24197</v>
      </c>
    </row>
    <row r="4025" spans="10:53" ht="15" x14ac:dyDescent="0.25">
      <c r="J4025" s="31"/>
      <c r="O4025" s="31"/>
      <c r="T4025" s="31"/>
      <c r="V4025" s="31"/>
      <c r="X4025" s="31"/>
      <c r="AD4025" s="31"/>
      <c r="AF4025" s="31"/>
      <c r="BA4025" s="15" t="s">
        <v>24198</v>
      </c>
    </row>
    <row r="4026" spans="10:53" ht="15" x14ac:dyDescent="0.25">
      <c r="J4026" s="31"/>
      <c r="O4026" s="31"/>
      <c r="T4026" s="31"/>
      <c r="V4026" s="31"/>
      <c r="X4026" s="31"/>
      <c r="AD4026" s="31"/>
      <c r="AF4026" s="31"/>
      <c r="BA4026" s="15" t="s">
        <v>24199</v>
      </c>
    </row>
    <row r="4027" spans="10:53" ht="15" x14ac:dyDescent="0.25">
      <c r="J4027" s="31"/>
      <c r="O4027" s="31"/>
      <c r="T4027" s="31"/>
      <c r="V4027" s="31"/>
      <c r="X4027" s="31"/>
      <c r="AD4027" s="31"/>
      <c r="AF4027" s="31"/>
      <c r="BA4027" s="15" t="s">
        <v>24200</v>
      </c>
    </row>
    <row r="4028" spans="10:53" ht="15" x14ac:dyDescent="0.25">
      <c r="J4028" s="31"/>
      <c r="O4028" s="31"/>
      <c r="T4028" s="31"/>
      <c r="V4028" s="31"/>
      <c r="X4028" s="31"/>
      <c r="AD4028" s="31"/>
      <c r="AF4028" s="31"/>
      <c r="BA4028" s="15" t="s">
        <v>24201</v>
      </c>
    </row>
    <row r="4029" spans="10:53" ht="15" x14ac:dyDescent="0.25">
      <c r="J4029" s="31"/>
      <c r="O4029" s="31"/>
      <c r="T4029" s="31"/>
      <c r="V4029" s="31"/>
      <c r="X4029" s="31"/>
      <c r="AD4029" s="31"/>
      <c r="AF4029" s="31"/>
      <c r="BA4029" s="15" t="s">
        <v>24202</v>
      </c>
    </row>
    <row r="4030" spans="10:53" ht="15" x14ac:dyDescent="0.25">
      <c r="J4030" s="31"/>
      <c r="O4030" s="31"/>
      <c r="T4030" s="31"/>
      <c r="V4030" s="31"/>
      <c r="X4030" s="31"/>
      <c r="AD4030" s="31"/>
      <c r="AF4030" s="31"/>
      <c r="BA4030" s="15" t="s">
        <v>24203</v>
      </c>
    </row>
    <row r="4031" spans="10:53" ht="15" x14ac:dyDescent="0.25">
      <c r="J4031" s="31"/>
      <c r="O4031" s="31"/>
      <c r="T4031" s="31"/>
      <c r="V4031" s="31"/>
      <c r="X4031" s="31"/>
      <c r="AD4031" s="31"/>
      <c r="AF4031" s="31"/>
      <c r="BA4031" s="15" t="s">
        <v>24204</v>
      </c>
    </row>
    <row r="4032" spans="10:53" ht="15" x14ac:dyDescent="0.25">
      <c r="J4032" s="31"/>
      <c r="O4032" s="31"/>
      <c r="T4032" s="31"/>
      <c r="V4032" s="31"/>
      <c r="X4032" s="31"/>
      <c r="AD4032" s="31"/>
      <c r="AF4032" s="31"/>
      <c r="BA4032" s="15" t="s">
        <v>24205</v>
      </c>
    </row>
    <row r="4033" spans="10:53" ht="15" x14ac:dyDescent="0.25">
      <c r="J4033" s="31"/>
      <c r="O4033" s="31"/>
      <c r="T4033" s="31"/>
      <c r="V4033" s="31"/>
      <c r="X4033" s="31"/>
      <c r="AD4033" s="31"/>
      <c r="AF4033" s="31"/>
      <c r="BA4033" s="15" t="s">
        <v>24206</v>
      </c>
    </row>
    <row r="4034" spans="10:53" ht="15" x14ac:dyDescent="0.25">
      <c r="J4034" s="31"/>
      <c r="O4034" s="31"/>
      <c r="T4034" s="31"/>
      <c r="V4034" s="31"/>
      <c r="X4034" s="31"/>
      <c r="AD4034" s="31"/>
      <c r="AF4034" s="31"/>
      <c r="BA4034" s="15" t="s">
        <v>24207</v>
      </c>
    </row>
    <row r="4035" spans="10:53" ht="15" x14ac:dyDescent="0.25">
      <c r="J4035" s="31"/>
      <c r="O4035" s="31"/>
      <c r="T4035" s="31"/>
      <c r="V4035" s="31"/>
      <c r="X4035" s="31"/>
      <c r="AD4035" s="31"/>
      <c r="AF4035" s="31"/>
      <c r="BA4035" s="15" t="s">
        <v>24208</v>
      </c>
    </row>
    <row r="4036" spans="10:53" ht="15" x14ac:dyDescent="0.25">
      <c r="J4036" s="31"/>
      <c r="O4036" s="31"/>
      <c r="T4036" s="31"/>
      <c r="V4036" s="31"/>
      <c r="X4036" s="31"/>
      <c r="AD4036" s="31"/>
      <c r="AF4036" s="31"/>
      <c r="BA4036" s="15" t="s">
        <v>24209</v>
      </c>
    </row>
    <row r="4037" spans="10:53" ht="15" x14ac:dyDescent="0.25">
      <c r="J4037" s="31"/>
      <c r="O4037" s="31"/>
      <c r="T4037" s="31"/>
      <c r="V4037" s="31"/>
      <c r="X4037" s="31"/>
      <c r="AD4037" s="31"/>
      <c r="AF4037" s="31"/>
      <c r="BA4037" s="15" t="s">
        <v>24210</v>
      </c>
    </row>
    <row r="4038" spans="10:53" ht="15" x14ac:dyDescent="0.25">
      <c r="J4038" s="31"/>
      <c r="O4038" s="31"/>
      <c r="T4038" s="31"/>
      <c r="V4038" s="31"/>
      <c r="X4038" s="31"/>
      <c r="AD4038" s="31"/>
      <c r="AF4038" s="31"/>
      <c r="BA4038" s="15" t="s">
        <v>24211</v>
      </c>
    </row>
    <row r="4039" spans="10:53" ht="15" x14ac:dyDescent="0.25">
      <c r="J4039" s="31"/>
      <c r="O4039" s="31"/>
      <c r="T4039" s="31"/>
      <c r="V4039" s="31"/>
      <c r="X4039" s="31"/>
      <c r="AD4039" s="31"/>
      <c r="AF4039" s="31"/>
      <c r="BA4039" s="15" t="s">
        <v>24212</v>
      </c>
    </row>
    <row r="4040" spans="10:53" ht="15" x14ac:dyDescent="0.25">
      <c r="J4040" s="31"/>
      <c r="O4040" s="31"/>
      <c r="T4040" s="31"/>
      <c r="V4040" s="31"/>
      <c r="X4040" s="31"/>
      <c r="AD4040" s="31"/>
      <c r="AF4040" s="31"/>
      <c r="BA4040" s="15" t="s">
        <v>24213</v>
      </c>
    </row>
    <row r="4041" spans="10:53" ht="15" x14ac:dyDescent="0.25">
      <c r="J4041" s="31"/>
      <c r="O4041" s="31"/>
      <c r="T4041" s="31"/>
      <c r="V4041" s="31"/>
      <c r="X4041" s="31"/>
      <c r="AD4041" s="31"/>
      <c r="AF4041" s="31"/>
      <c r="BA4041" s="15" t="s">
        <v>24214</v>
      </c>
    </row>
    <row r="4042" spans="10:53" ht="15" x14ac:dyDescent="0.25">
      <c r="J4042" s="31"/>
      <c r="O4042" s="31"/>
      <c r="T4042" s="31"/>
      <c r="V4042" s="31"/>
      <c r="X4042" s="31"/>
      <c r="AD4042" s="31"/>
      <c r="AF4042" s="31"/>
      <c r="BA4042" s="15" t="s">
        <v>24215</v>
      </c>
    </row>
    <row r="4043" spans="10:53" ht="15" x14ac:dyDescent="0.25">
      <c r="J4043" s="31"/>
      <c r="O4043" s="31"/>
      <c r="T4043" s="31"/>
      <c r="V4043" s="31"/>
      <c r="X4043" s="31"/>
      <c r="AD4043" s="31"/>
      <c r="AF4043" s="31"/>
      <c r="BA4043" s="15" t="s">
        <v>24216</v>
      </c>
    </row>
    <row r="4044" spans="10:53" ht="15" x14ac:dyDescent="0.25">
      <c r="J4044" s="31"/>
      <c r="O4044" s="31"/>
      <c r="T4044" s="31"/>
      <c r="V4044" s="31"/>
      <c r="X4044" s="31"/>
      <c r="AD4044" s="31"/>
      <c r="AF4044" s="31"/>
      <c r="BA4044" s="15" t="s">
        <v>24217</v>
      </c>
    </row>
    <row r="4045" spans="10:53" ht="15" x14ac:dyDescent="0.25">
      <c r="J4045" s="31"/>
      <c r="O4045" s="31"/>
      <c r="T4045" s="31"/>
      <c r="V4045" s="31"/>
      <c r="X4045" s="31"/>
      <c r="AD4045" s="31"/>
      <c r="AF4045" s="31"/>
      <c r="BA4045" s="15" t="s">
        <v>24218</v>
      </c>
    </row>
    <row r="4046" spans="10:53" ht="15" x14ac:dyDescent="0.25">
      <c r="J4046" s="31"/>
      <c r="O4046" s="31"/>
      <c r="T4046" s="31"/>
      <c r="V4046" s="31"/>
      <c r="X4046" s="31"/>
      <c r="AD4046" s="31"/>
      <c r="AF4046" s="31"/>
      <c r="BA4046" s="15" t="s">
        <v>24219</v>
      </c>
    </row>
    <row r="4047" spans="10:53" ht="15" x14ac:dyDescent="0.25">
      <c r="J4047" s="31"/>
      <c r="O4047" s="31"/>
      <c r="T4047" s="31"/>
      <c r="V4047" s="31"/>
      <c r="X4047" s="31"/>
      <c r="AD4047" s="31"/>
      <c r="AF4047" s="31"/>
      <c r="BA4047" s="15" t="s">
        <v>24220</v>
      </c>
    </row>
    <row r="4048" spans="10:53" ht="15" x14ac:dyDescent="0.25">
      <c r="J4048" s="31"/>
      <c r="O4048" s="31"/>
      <c r="T4048" s="31"/>
      <c r="V4048" s="31"/>
      <c r="X4048" s="31"/>
      <c r="AD4048" s="31"/>
      <c r="AF4048" s="31"/>
      <c r="BA4048" s="15" t="s">
        <v>24221</v>
      </c>
    </row>
    <row r="4049" spans="10:53" ht="15" x14ac:dyDescent="0.25">
      <c r="J4049" s="31"/>
      <c r="O4049" s="31"/>
      <c r="T4049" s="31"/>
      <c r="V4049" s="31"/>
      <c r="X4049" s="31"/>
      <c r="AD4049" s="31"/>
      <c r="AF4049" s="31"/>
      <c r="BA4049" s="15" t="s">
        <v>24222</v>
      </c>
    </row>
    <row r="4050" spans="10:53" ht="15" x14ac:dyDescent="0.25">
      <c r="J4050" s="31"/>
      <c r="O4050" s="31"/>
      <c r="T4050" s="31"/>
      <c r="V4050" s="31"/>
      <c r="X4050" s="31"/>
      <c r="AD4050" s="31"/>
      <c r="AF4050" s="31"/>
      <c r="BA4050" s="15" t="s">
        <v>24223</v>
      </c>
    </row>
    <row r="4051" spans="10:53" ht="15" x14ac:dyDescent="0.25">
      <c r="J4051" s="31"/>
      <c r="O4051" s="31"/>
      <c r="T4051" s="31"/>
      <c r="V4051" s="31"/>
      <c r="X4051" s="31"/>
      <c r="AD4051" s="31"/>
      <c r="AF4051" s="31"/>
      <c r="BA4051" s="15" t="s">
        <v>24224</v>
      </c>
    </row>
    <row r="4052" spans="10:53" ht="15" x14ac:dyDescent="0.25">
      <c r="J4052" s="31"/>
      <c r="O4052" s="31"/>
      <c r="T4052" s="31"/>
      <c r="V4052" s="31"/>
      <c r="X4052" s="31"/>
      <c r="AD4052" s="31"/>
      <c r="AF4052" s="31"/>
      <c r="BA4052" s="15" t="s">
        <v>24225</v>
      </c>
    </row>
    <row r="4053" spans="10:53" ht="15" x14ac:dyDescent="0.25">
      <c r="J4053" s="31"/>
      <c r="O4053" s="31"/>
      <c r="T4053" s="31"/>
      <c r="V4053" s="31"/>
      <c r="X4053" s="31"/>
      <c r="AD4053" s="31"/>
      <c r="AF4053" s="31"/>
      <c r="BA4053" s="15" t="s">
        <v>24226</v>
      </c>
    </row>
    <row r="4054" spans="10:53" ht="15" x14ac:dyDescent="0.25">
      <c r="J4054" s="31"/>
      <c r="O4054" s="31"/>
      <c r="T4054" s="31"/>
      <c r="V4054" s="31"/>
      <c r="X4054" s="31"/>
      <c r="AD4054" s="31"/>
      <c r="AF4054" s="31"/>
      <c r="BA4054" s="15" t="s">
        <v>24227</v>
      </c>
    </row>
    <row r="4055" spans="10:53" ht="15" x14ac:dyDescent="0.25">
      <c r="J4055" s="31"/>
      <c r="O4055" s="31"/>
      <c r="T4055" s="31"/>
      <c r="V4055" s="31"/>
      <c r="X4055" s="31"/>
      <c r="AD4055" s="31"/>
      <c r="AF4055" s="31"/>
      <c r="BA4055" s="15" t="s">
        <v>24228</v>
      </c>
    </row>
    <row r="4056" spans="10:53" ht="15" x14ac:dyDescent="0.25">
      <c r="J4056" s="31"/>
      <c r="O4056" s="31"/>
      <c r="T4056" s="31"/>
      <c r="V4056" s="31"/>
      <c r="X4056" s="31"/>
      <c r="AD4056" s="31"/>
      <c r="AF4056" s="31"/>
      <c r="BA4056" s="15" t="s">
        <v>24229</v>
      </c>
    </row>
    <row r="4057" spans="10:53" ht="15" x14ac:dyDescent="0.25">
      <c r="J4057" s="31"/>
      <c r="O4057" s="31"/>
      <c r="T4057" s="31"/>
      <c r="V4057" s="31"/>
      <c r="X4057" s="31"/>
      <c r="AD4057" s="31"/>
      <c r="AF4057" s="31"/>
      <c r="BA4057" s="15" t="s">
        <v>24230</v>
      </c>
    </row>
    <row r="4058" spans="10:53" ht="15" x14ac:dyDescent="0.25">
      <c r="J4058" s="31"/>
      <c r="O4058" s="31"/>
      <c r="T4058" s="31"/>
      <c r="V4058" s="31"/>
      <c r="X4058" s="31"/>
      <c r="AD4058" s="31"/>
      <c r="AF4058" s="31"/>
      <c r="BA4058" s="15" t="s">
        <v>24231</v>
      </c>
    </row>
    <row r="4059" spans="10:53" ht="15" x14ac:dyDescent="0.25">
      <c r="J4059" s="31"/>
      <c r="O4059" s="31"/>
      <c r="T4059" s="31"/>
      <c r="V4059" s="31"/>
      <c r="X4059" s="31"/>
      <c r="AD4059" s="31"/>
      <c r="AF4059" s="31"/>
      <c r="BA4059" s="15" t="s">
        <v>24232</v>
      </c>
    </row>
    <row r="4060" spans="10:53" ht="15" x14ac:dyDescent="0.25">
      <c r="J4060" s="31"/>
      <c r="O4060" s="31"/>
      <c r="T4060" s="31"/>
      <c r="V4060" s="31"/>
      <c r="X4060" s="31"/>
      <c r="AD4060" s="31"/>
      <c r="AF4060" s="31"/>
      <c r="BA4060" s="15" t="s">
        <v>24233</v>
      </c>
    </row>
    <row r="4061" spans="10:53" ht="15" x14ac:dyDescent="0.25">
      <c r="J4061" s="31"/>
      <c r="O4061" s="31"/>
      <c r="T4061" s="31"/>
      <c r="V4061" s="31"/>
      <c r="X4061" s="31"/>
      <c r="AD4061" s="31"/>
      <c r="AF4061" s="31"/>
      <c r="BA4061" s="15" t="s">
        <v>24234</v>
      </c>
    </row>
    <row r="4062" spans="10:53" ht="15" x14ac:dyDescent="0.25">
      <c r="J4062" s="31"/>
      <c r="O4062" s="31"/>
      <c r="T4062" s="31"/>
      <c r="V4062" s="31"/>
      <c r="X4062" s="31"/>
      <c r="AD4062" s="31"/>
      <c r="AF4062" s="31"/>
      <c r="BA4062" s="15" t="s">
        <v>24235</v>
      </c>
    </row>
    <row r="4063" spans="10:53" ht="15" x14ac:dyDescent="0.25">
      <c r="J4063" s="31"/>
      <c r="O4063" s="31"/>
      <c r="T4063" s="31"/>
      <c r="V4063" s="31"/>
      <c r="X4063" s="31"/>
      <c r="AD4063" s="31"/>
      <c r="AF4063" s="31"/>
      <c r="BA4063" s="15" t="s">
        <v>24236</v>
      </c>
    </row>
    <row r="4064" spans="10:53" ht="15" x14ac:dyDescent="0.25">
      <c r="J4064" s="31"/>
      <c r="O4064" s="31"/>
      <c r="T4064" s="31"/>
      <c r="V4064" s="31"/>
      <c r="X4064" s="31"/>
      <c r="AD4064" s="31"/>
      <c r="AF4064" s="31"/>
      <c r="BA4064" s="15" t="s">
        <v>24237</v>
      </c>
    </row>
    <row r="4065" spans="10:53" ht="15" x14ac:dyDescent="0.25">
      <c r="J4065" s="31"/>
      <c r="O4065" s="31"/>
      <c r="T4065" s="31"/>
      <c r="V4065" s="31"/>
      <c r="X4065" s="31"/>
      <c r="AD4065" s="31"/>
      <c r="AF4065" s="31"/>
      <c r="BA4065" s="15" t="s">
        <v>24238</v>
      </c>
    </row>
    <row r="4066" spans="10:53" ht="15" x14ac:dyDescent="0.25">
      <c r="J4066" s="31"/>
      <c r="O4066" s="31"/>
      <c r="T4066" s="31"/>
      <c r="V4066" s="31"/>
      <c r="X4066" s="31"/>
      <c r="AD4066" s="31"/>
      <c r="AF4066" s="31"/>
      <c r="BA4066" s="15" t="s">
        <v>24239</v>
      </c>
    </row>
    <row r="4067" spans="10:53" ht="15" x14ac:dyDescent="0.25">
      <c r="J4067" s="31"/>
      <c r="O4067" s="31"/>
      <c r="T4067" s="31"/>
      <c r="V4067" s="31"/>
      <c r="X4067" s="31"/>
      <c r="AD4067" s="31"/>
      <c r="AF4067" s="31"/>
      <c r="BA4067" s="15" t="s">
        <v>24240</v>
      </c>
    </row>
    <row r="4068" spans="10:53" ht="15" x14ac:dyDescent="0.25">
      <c r="J4068" s="31"/>
      <c r="O4068" s="31"/>
      <c r="T4068" s="31"/>
      <c r="V4068" s="31"/>
      <c r="X4068" s="31"/>
      <c r="AD4068" s="31"/>
      <c r="AF4068" s="31"/>
      <c r="BA4068" s="15" t="s">
        <v>24241</v>
      </c>
    </row>
    <row r="4069" spans="10:53" ht="15" x14ac:dyDescent="0.25">
      <c r="J4069" s="31"/>
      <c r="O4069" s="31"/>
      <c r="T4069" s="31"/>
      <c r="V4069" s="31"/>
      <c r="X4069" s="31"/>
      <c r="AD4069" s="31"/>
      <c r="AF4069" s="31"/>
      <c r="BA4069" s="15" t="s">
        <v>24242</v>
      </c>
    </row>
    <row r="4070" spans="10:53" ht="15" x14ac:dyDescent="0.25">
      <c r="J4070" s="31"/>
      <c r="O4070" s="31"/>
      <c r="T4070" s="31"/>
      <c r="V4070" s="31"/>
      <c r="X4070" s="31"/>
      <c r="AD4070" s="31"/>
      <c r="AF4070" s="31"/>
      <c r="BA4070" s="15" t="s">
        <v>24243</v>
      </c>
    </row>
    <row r="4071" spans="10:53" ht="15" x14ac:dyDescent="0.25">
      <c r="J4071" s="31"/>
      <c r="O4071" s="31"/>
      <c r="T4071" s="31"/>
      <c r="V4071" s="31"/>
      <c r="X4071" s="31"/>
      <c r="AD4071" s="31"/>
      <c r="AF4071" s="31"/>
      <c r="BA4071" s="15" t="s">
        <v>24244</v>
      </c>
    </row>
    <row r="4072" spans="10:53" ht="15" x14ac:dyDescent="0.25">
      <c r="J4072" s="31"/>
      <c r="O4072" s="31"/>
      <c r="T4072" s="31"/>
      <c r="V4072" s="31"/>
      <c r="X4072" s="31"/>
      <c r="AD4072" s="31"/>
      <c r="AF4072" s="31"/>
      <c r="BA4072" s="15" t="s">
        <v>24245</v>
      </c>
    </row>
    <row r="4073" spans="10:53" ht="15" x14ac:dyDescent="0.25">
      <c r="J4073" s="31"/>
      <c r="O4073" s="31"/>
      <c r="T4073" s="31"/>
      <c r="V4073" s="31"/>
      <c r="X4073" s="31"/>
      <c r="AD4073" s="31"/>
      <c r="AF4073" s="31"/>
      <c r="BA4073" s="15" t="s">
        <v>24246</v>
      </c>
    </row>
    <row r="4074" spans="10:53" ht="15" x14ac:dyDescent="0.25">
      <c r="J4074" s="31"/>
      <c r="O4074" s="31"/>
      <c r="T4074" s="31"/>
      <c r="V4074" s="31"/>
      <c r="X4074" s="31"/>
      <c r="AD4074" s="31"/>
      <c r="AF4074" s="31"/>
      <c r="BA4074" s="15" t="s">
        <v>24247</v>
      </c>
    </row>
    <row r="4075" spans="10:53" ht="15" x14ac:dyDescent="0.25">
      <c r="J4075" s="31"/>
      <c r="O4075" s="31"/>
      <c r="T4075" s="31"/>
      <c r="V4075" s="31"/>
      <c r="X4075" s="31"/>
      <c r="AD4075" s="31"/>
      <c r="AF4075" s="31"/>
      <c r="BA4075" s="15" t="s">
        <v>24248</v>
      </c>
    </row>
    <row r="4076" spans="10:53" ht="15" x14ac:dyDescent="0.25">
      <c r="J4076" s="31"/>
      <c r="O4076" s="31"/>
      <c r="T4076" s="31"/>
      <c r="V4076" s="31"/>
      <c r="X4076" s="31"/>
      <c r="AD4076" s="31"/>
      <c r="AF4076" s="31"/>
      <c r="BA4076" s="15" t="s">
        <v>24249</v>
      </c>
    </row>
    <row r="4077" spans="10:53" ht="15" x14ac:dyDescent="0.25">
      <c r="J4077" s="31"/>
      <c r="O4077" s="31"/>
      <c r="T4077" s="31"/>
      <c r="V4077" s="31"/>
      <c r="X4077" s="31"/>
      <c r="AD4077" s="31"/>
      <c r="AF4077" s="31"/>
      <c r="BA4077" s="15" t="s">
        <v>24250</v>
      </c>
    </row>
    <row r="4078" spans="10:53" ht="15" x14ac:dyDescent="0.25">
      <c r="J4078" s="31"/>
      <c r="O4078" s="31"/>
      <c r="T4078" s="31"/>
      <c r="V4078" s="31"/>
      <c r="X4078" s="31"/>
      <c r="AD4078" s="31"/>
      <c r="AF4078" s="31"/>
      <c r="BA4078" s="15" t="s">
        <v>24251</v>
      </c>
    </row>
    <row r="4079" spans="10:53" ht="15" x14ac:dyDescent="0.25">
      <c r="J4079" s="31"/>
      <c r="O4079" s="31"/>
      <c r="T4079" s="31"/>
      <c r="V4079" s="31"/>
      <c r="X4079" s="31"/>
      <c r="AD4079" s="31"/>
      <c r="AF4079" s="31"/>
      <c r="BA4079" s="15" t="s">
        <v>24252</v>
      </c>
    </row>
    <row r="4080" spans="10:53" ht="15" x14ac:dyDescent="0.25">
      <c r="J4080" s="31"/>
      <c r="O4080" s="31"/>
      <c r="T4080" s="31"/>
      <c r="V4080" s="31"/>
      <c r="X4080" s="31"/>
      <c r="AD4080" s="31"/>
      <c r="AF4080" s="31"/>
      <c r="BA4080" s="15" t="s">
        <v>24253</v>
      </c>
    </row>
    <row r="4081" spans="10:53" ht="15" x14ac:dyDescent="0.25">
      <c r="J4081" s="31"/>
      <c r="O4081" s="31"/>
      <c r="T4081" s="31"/>
      <c r="V4081" s="31"/>
      <c r="X4081" s="31"/>
      <c r="AD4081" s="31"/>
      <c r="AF4081" s="31"/>
      <c r="BA4081" s="15" t="s">
        <v>24254</v>
      </c>
    </row>
    <row r="4082" spans="10:53" ht="15" x14ac:dyDescent="0.25">
      <c r="J4082" s="31"/>
      <c r="O4082" s="31"/>
      <c r="T4082" s="31"/>
      <c r="V4082" s="31"/>
      <c r="X4082" s="31"/>
      <c r="AD4082" s="31"/>
      <c r="AF4082" s="31"/>
      <c r="BA4082" s="15" t="s">
        <v>24255</v>
      </c>
    </row>
    <row r="4083" spans="10:53" ht="15" x14ac:dyDescent="0.25">
      <c r="J4083" s="31"/>
      <c r="O4083" s="31"/>
      <c r="T4083" s="31"/>
      <c r="V4083" s="31"/>
      <c r="X4083" s="31"/>
      <c r="AD4083" s="31"/>
      <c r="AF4083" s="31"/>
      <c r="BA4083" s="15" t="s">
        <v>24256</v>
      </c>
    </row>
    <row r="4084" spans="10:53" ht="15" x14ac:dyDescent="0.25">
      <c r="J4084" s="31"/>
      <c r="O4084" s="31"/>
      <c r="T4084" s="31"/>
      <c r="V4084" s="31"/>
      <c r="X4084" s="31"/>
      <c r="AD4084" s="31"/>
      <c r="AF4084" s="31"/>
      <c r="BA4084" s="15" t="s">
        <v>24257</v>
      </c>
    </row>
    <row r="4085" spans="10:53" ht="15" x14ac:dyDescent="0.25">
      <c r="J4085" s="31"/>
      <c r="O4085" s="31"/>
      <c r="T4085" s="31"/>
      <c r="V4085" s="31"/>
      <c r="X4085" s="31"/>
      <c r="AD4085" s="31"/>
      <c r="AF4085" s="31"/>
      <c r="BA4085" s="15" t="s">
        <v>24258</v>
      </c>
    </row>
    <row r="4086" spans="10:53" ht="15" x14ac:dyDescent="0.25">
      <c r="J4086" s="31"/>
      <c r="O4086" s="31"/>
      <c r="T4086" s="31"/>
      <c r="V4086" s="31"/>
      <c r="X4086" s="31"/>
      <c r="AD4086" s="31"/>
      <c r="AF4086" s="31"/>
      <c r="BA4086" s="15" t="s">
        <v>24259</v>
      </c>
    </row>
    <row r="4087" spans="10:53" ht="15" x14ac:dyDescent="0.25">
      <c r="J4087" s="31"/>
      <c r="O4087" s="31"/>
      <c r="T4087" s="31"/>
      <c r="V4087" s="31"/>
      <c r="X4087" s="31"/>
      <c r="AD4087" s="31"/>
      <c r="AF4087" s="31"/>
      <c r="BA4087" s="15" t="s">
        <v>24260</v>
      </c>
    </row>
    <row r="4088" spans="10:53" ht="15" x14ac:dyDescent="0.25">
      <c r="J4088" s="31"/>
      <c r="O4088" s="31"/>
      <c r="T4088" s="31"/>
      <c r="V4088" s="31"/>
      <c r="X4088" s="31"/>
      <c r="AD4088" s="31"/>
      <c r="AF4088" s="31"/>
      <c r="BA4088" s="15" t="s">
        <v>24261</v>
      </c>
    </row>
    <row r="4089" spans="10:53" ht="15" x14ac:dyDescent="0.25">
      <c r="J4089" s="31"/>
      <c r="O4089" s="31"/>
      <c r="T4089" s="31"/>
      <c r="V4089" s="31"/>
      <c r="X4089" s="31"/>
      <c r="AD4089" s="31"/>
      <c r="AF4089" s="31"/>
      <c r="BA4089" s="15" t="s">
        <v>24262</v>
      </c>
    </row>
    <row r="4090" spans="10:53" ht="15" x14ac:dyDescent="0.25">
      <c r="J4090" s="31"/>
      <c r="O4090" s="31"/>
      <c r="T4090" s="31"/>
      <c r="V4090" s="31"/>
      <c r="X4090" s="31"/>
      <c r="AD4090" s="31"/>
      <c r="AF4090" s="31"/>
      <c r="BA4090" s="15" t="s">
        <v>24263</v>
      </c>
    </row>
    <row r="4091" spans="10:53" ht="15" x14ac:dyDescent="0.25">
      <c r="J4091" s="31"/>
      <c r="O4091" s="31"/>
      <c r="T4091" s="31"/>
      <c r="V4091" s="31"/>
      <c r="X4091" s="31"/>
      <c r="AD4091" s="31"/>
      <c r="AF4091" s="31"/>
      <c r="BA4091" s="15" t="s">
        <v>24264</v>
      </c>
    </row>
    <row r="4092" spans="10:53" ht="15" x14ac:dyDescent="0.25">
      <c r="J4092" s="31"/>
      <c r="O4092" s="31"/>
      <c r="T4092" s="31"/>
      <c r="V4092" s="31"/>
      <c r="X4092" s="31"/>
      <c r="AD4092" s="31"/>
      <c r="AF4092" s="31"/>
      <c r="BA4092" s="15" t="s">
        <v>24265</v>
      </c>
    </row>
    <row r="4093" spans="10:53" ht="15" x14ac:dyDescent="0.25">
      <c r="J4093" s="31"/>
      <c r="O4093" s="31"/>
      <c r="T4093" s="31"/>
      <c r="V4093" s="31"/>
      <c r="X4093" s="31"/>
      <c r="AD4093" s="31"/>
      <c r="AF4093" s="31"/>
      <c r="BA4093" s="15" t="s">
        <v>24266</v>
      </c>
    </row>
    <row r="4094" spans="10:53" ht="15" x14ac:dyDescent="0.25">
      <c r="J4094" s="31"/>
      <c r="O4094" s="31"/>
      <c r="T4094" s="31"/>
      <c r="V4094" s="31"/>
      <c r="X4094" s="31"/>
      <c r="AD4094" s="31"/>
      <c r="AF4094" s="31"/>
      <c r="BA4094" s="15" t="s">
        <v>24267</v>
      </c>
    </row>
    <row r="4095" spans="10:53" ht="15" x14ac:dyDescent="0.25">
      <c r="J4095" s="31"/>
      <c r="O4095" s="31"/>
      <c r="T4095" s="31"/>
      <c r="V4095" s="31"/>
      <c r="X4095" s="31"/>
      <c r="AD4095" s="31"/>
      <c r="AF4095" s="31"/>
      <c r="BA4095" s="15" t="s">
        <v>24268</v>
      </c>
    </row>
    <row r="4096" spans="10:53" ht="15" x14ac:dyDescent="0.25">
      <c r="J4096" s="31"/>
      <c r="O4096" s="31"/>
      <c r="T4096" s="31"/>
      <c r="V4096" s="31"/>
      <c r="X4096" s="31"/>
      <c r="AD4096" s="31"/>
      <c r="AF4096" s="31"/>
      <c r="BA4096" s="15" t="s">
        <v>24269</v>
      </c>
    </row>
    <row r="4097" spans="10:53" ht="15" x14ac:dyDescent="0.25">
      <c r="J4097" s="31"/>
      <c r="O4097" s="31"/>
      <c r="T4097" s="31"/>
      <c r="V4097" s="31"/>
      <c r="X4097" s="31"/>
      <c r="AD4097" s="31"/>
      <c r="AF4097" s="31"/>
      <c r="BA4097" s="15" t="s">
        <v>24270</v>
      </c>
    </row>
    <row r="4098" spans="10:53" ht="15" x14ac:dyDescent="0.25">
      <c r="J4098" s="31"/>
      <c r="O4098" s="31"/>
      <c r="T4098" s="31"/>
      <c r="V4098" s="31"/>
      <c r="X4098" s="31"/>
      <c r="AD4098" s="31"/>
      <c r="AF4098" s="31"/>
      <c r="BA4098" s="15" t="s">
        <v>24271</v>
      </c>
    </row>
    <row r="4099" spans="10:53" ht="15" x14ac:dyDescent="0.25">
      <c r="J4099" s="31"/>
      <c r="O4099" s="31"/>
      <c r="T4099" s="31"/>
      <c r="V4099" s="31"/>
      <c r="X4099" s="31"/>
      <c r="AD4099" s="31"/>
      <c r="AF4099" s="31"/>
      <c r="BA4099" s="15" t="s">
        <v>24272</v>
      </c>
    </row>
    <row r="4100" spans="10:53" ht="15" x14ac:dyDescent="0.25">
      <c r="J4100" s="31"/>
      <c r="O4100" s="31"/>
      <c r="T4100" s="31"/>
      <c r="V4100" s="31"/>
      <c r="X4100" s="31"/>
      <c r="AD4100" s="31"/>
      <c r="AF4100" s="31"/>
      <c r="BA4100" s="15" t="s">
        <v>24273</v>
      </c>
    </row>
    <row r="4101" spans="10:53" ht="15" x14ac:dyDescent="0.25">
      <c r="J4101" s="31"/>
      <c r="O4101" s="31"/>
      <c r="T4101" s="31"/>
      <c r="V4101" s="31"/>
      <c r="X4101" s="31"/>
      <c r="AD4101" s="31"/>
      <c r="AF4101" s="31"/>
      <c r="BA4101" s="15" t="s">
        <v>24274</v>
      </c>
    </row>
    <row r="4102" spans="10:53" ht="15" x14ac:dyDescent="0.25">
      <c r="J4102" s="31"/>
      <c r="O4102" s="31"/>
      <c r="T4102" s="31"/>
      <c r="V4102" s="31"/>
      <c r="X4102" s="31"/>
      <c r="AD4102" s="31"/>
      <c r="AF4102" s="31"/>
      <c r="BA4102" s="15" t="s">
        <v>24275</v>
      </c>
    </row>
    <row r="4103" spans="10:53" ht="15" x14ac:dyDescent="0.25">
      <c r="J4103" s="31"/>
      <c r="O4103" s="31"/>
      <c r="T4103" s="31"/>
      <c r="V4103" s="31"/>
      <c r="X4103" s="31"/>
      <c r="AD4103" s="31"/>
      <c r="AF4103" s="31"/>
      <c r="BA4103" s="15" t="s">
        <v>24276</v>
      </c>
    </row>
    <row r="4104" spans="10:53" ht="15" x14ac:dyDescent="0.25">
      <c r="J4104" s="31"/>
      <c r="O4104" s="31"/>
      <c r="T4104" s="31"/>
      <c r="V4104" s="31"/>
      <c r="X4104" s="31"/>
      <c r="AD4104" s="31"/>
      <c r="AF4104" s="31"/>
      <c r="BA4104" s="15" t="s">
        <v>24277</v>
      </c>
    </row>
    <row r="4105" spans="10:53" ht="15" x14ac:dyDescent="0.25">
      <c r="J4105" s="31"/>
      <c r="O4105" s="31"/>
      <c r="T4105" s="31"/>
      <c r="V4105" s="31"/>
      <c r="X4105" s="31"/>
      <c r="AD4105" s="31"/>
      <c r="AF4105" s="31"/>
      <c r="BA4105" s="15" t="s">
        <v>24278</v>
      </c>
    </row>
    <row r="4106" spans="10:53" ht="15" x14ac:dyDescent="0.25">
      <c r="J4106" s="31"/>
      <c r="O4106" s="31"/>
      <c r="T4106" s="31"/>
      <c r="V4106" s="31"/>
      <c r="X4106" s="31"/>
      <c r="AD4106" s="31"/>
      <c r="AF4106" s="31"/>
      <c r="BA4106" s="15" t="s">
        <v>24279</v>
      </c>
    </row>
    <row r="4107" spans="10:53" ht="15" x14ac:dyDescent="0.25">
      <c r="J4107" s="31"/>
      <c r="O4107" s="31"/>
      <c r="T4107" s="31"/>
      <c r="V4107" s="31"/>
      <c r="X4107" s="31"/>
      <c r="AD4107" s="31"/>
      <c r="AF4107" s="31"/>
      <c r="BA4107" s="15" t="s">
        <v>24280</v>
      </c>
    </row>
    <row r="4108" spans="10:53" ht="15" x14ac:dyDescent="0.25">
      <c r="J4108" s="31"/>
      <c r="O4108" s="31"/>
      <c r="T4108" s="31"/>
      <c r="V4108" s="31"/>
      <c r="X4108" s="31"/>
      <c r="AD4108" s="31"/>
      <c r="AF4108" s="31"/>
      <c r="BA4108" s="15" t="s">
        <v>24281</v>
      </c>
    </row>
    <row r="4109" spans="10:53" ht="15" x14ac:dyDescent="0.25">
      <c r="J4109" s="31"/>
      <c r="O4109" s="31"/>
      <c r="T4109" s="31"/>
      <c r="V4109" s="31"/>
      <c r="X4109" s="31"/>
      <c r="AD4109" s="31"/>
      <c r="AF4109" s="31"/>
      <c r="BA4109" s="15" t="s">
        <v>24282</v>
      </c>
    </row>
    <row r="4110" spans="10:53" ht="15" x14ac:dyDescent="0.25">
      <c r="J4110" s="31"/>
      <c r="O4110" s="31"/>
      <c r="T4110" s="31"/>
      <c r="V4110" s="31"/>
      <c r="X4110" s="31"/>
      <c r="AD4110" s="31"/>
      <c r="AF4110" s="31"/>
      <c r="BA4110" s="15" t="s">
        <v>24283</v>
      </c>
    </row>
    <row r="4111" spans="10:53" ht="15" x14ac:dyDescent="0.25">
      <c r="J4111" s="31"/>
      <c r="O4111" s="31"/>
      <c r="T4111" s="31"/>
      <c r="V4111" s="31"/>
      <c r="X4111" s="31"/>
      <c r="AD4111" s="31"/>
      <c r="AF4111" s="31"/>
      <c r="BA4111" s="15" t="s">
        <v>24284</v>
      </c>
    </row>
    <row r="4112" spans="10:53" ht="15" x14ac:dyDescent="0.25">
      <c r="J4112" s="31"/>
      <c r="O4112" s="31"/>
      <c r="T4112" s="31"/>
      <c r="V4112" s="31"/>
      <c r="X4112" s="31"/>
      <c r="AD4112" s="31"/>
      <c r="AF4112" s="31"/>
      <c r="BA4112" s="15" t="s">
        <v>24285</v>
      </c>
    </row>
    <row r="4113" spans="10:53" ht="15" x14ac:dyDescent="0.25">
      <c r="J4113" s="31"/>
      <c r="O4113" s="31"/>
      <c r="T4113" s="31"/>
      <c r="V4113" s="31"/>
      <c r="X4113" s="31"/>
      <c r="AD4113" s="31"/>
      <c r="AF4113" s="31"/>
      <c r="BA4113" s="15" t="s">
        <v>24286</v>
      </c>
    </row>
    <row r="4114" spans="10:53" ht="15" x14ac:dyDescent="0.25">
      <c r="J4114" s="31"/>
      <c r="O4114" s="31"/>
      <c r="T4114" s="31"/>
      <c r="V4114" s="31"/>
      <c r="X4114" s="31"/>
      <c r="AD4114" s="31"/>
      <c r="AF4114" s="31"/>
      <c r="BA4114" s="15" t="s">
        <v>24287</v>
      </c>
    </row>
    <row r="4115" spans="10:53" ht="15" x14ac:dyDescent="0.25">
      <c r="J4115" s="31"/>
      <c r="O4115" s="31"/>
      <c r="T4115" s="31"/>
      <c r="V4115" s="31"/>
      <c r="X4115" s="31"/>
      <c r="AD4115" s="31"/>
      <c r="AF4115" s="31"/>
      <c r="BA4115" s="15" t="s">
        <v>24288</v>
      </c>
    </row>
    <row r="4116" spans="10:53" ht="15" x14ac:dyDescent="0.25">
      <c r="J4116" s="31"/>
      <c r="O4116" s="31"/>
      <c r="T4116" s="31"/>
      <c r="V4116" s="31"/>
      <c r="X4116" s="31"/>
      <c r="AD4116" s="31"/>
      <c r="AF4116" s="31"/>
      <c r="BA4116" s="15" t="s">
        <v>24289</v>
      </c>
    </row>
    <row r="4117" spans="10:53" ht="15" x14ac:dyDescent="0.25">
      <c r="J4117" s="31"/>
      <c r="O4117" s="31"/>
      <c r="T4117" s="31"/>
      <c r="V4117" s="31"/>
      <c r="X4117" s="31"/>
      <c r="AD4117" s="31"/>
      <c r="AF4117" s="31"/>
      <c r="BA4117" s="15" t="s">
        <v>24290</v>
      </c>
    </row>
    <row r="4118" spans="10:53" ht="15" x14ac:dyDescent="0.25">
      <c r="J4118" s="31"/>
      <c r="O4118" s="31"/>
      <c r="T4118" s="31"/>
      <c r="V4118" s="31"/>
      <c r="X4118" s="31"/>
      <c r="AD4118" s="31"/>
      <c r="AF4118" s="31"/>
      <c r="BA4118" s="15" t="s">
        <v>24291</v>
      </c>
    </row>
    <row r="4119" spans="10:53" ht="15" x14ac:dyDescent="0.25">
      <c r="J4119" s="31"/>
      <c r="O4119" s="31"/>
      <c r="T4119" s="31"/>
      <c r="V4119" s="31"/>
      <c r="X4119" s="31"/>
      <c r="AD4119" s="31"/>
      <c r="AF4119" s="31"/>
      <c r="BA4119" s="15" t="s">
        <v>24292</v>
      </c>
    </row>
    <row r="4120" spans="10:53" ht="15" x14ac:dyDescent="0.25">
      <c r="J4120" s="31"/>
      <c r="O4120" s="31"/>
      <c r="T4120" s="31"/>
      <c r="V4120" s="31"/>
      <c r="X4120" s="31"/>
      <c r="AD4120" s="31"/>
      <c r="AF4120" s="31"/>
      <c r="BA4120" s="15" t="s">
        <v>24293</v>
      </c>
    </row>
    <row r="4121" spans="10:53" ht="15" x14ac:dyDescent="0.25">
      <c r="J4121" s="31"/>
      <c r="O4121" s="31"/>
      <c r="T4121" s="31"/>
      <c r="V4121" s="31"/>
      <c r="X4121" s="31"/>
      <c r="AD4121" s="31"/>
      <c r="AF4121" s="31"/>
      <c r="BA4121" s="15" t="s">
        <v>24294</v>
      </c>
    </row>
    <row r="4122" spans="10:53" ht="15" x14ac:dyDescent="0.25">
      <c r="J4122" s="31"/>
      <c r="O4122" s="31"/>
      <c r="T4122" s="31"/>
      <c r="V4122" s="31"/>
      <c r="X4122" s="31"/>
      <c r="AD4122" s="31"/>
      <c r="AF4122" s="31"/>
      <c r="BA4122" s="15" t="s">
        <v>24295</v>
      </c>
    </row>
    <row r="4123" spans="10:53" ht="15" x14ac:dyDescent="0.25">
      <c r="J4123" s="31"/>
      <c r="O4123" s="31"/>
      <c r="T4123" s="31"/>
      <c r="V4123" s="31"/>
      <c r="X4123" s="31"/>
      <c r="AD4123" s="31"/>
      <c r="AF4123" s="31"/>
      <c r="BA4123" s="15" t="s">
        <v>24296</v>
      </c>
    </row>
    <row r="4124" spans="10:53" ht="15" x14ac:dyDescent="0.25">
      <c r="J4124" s="31"/>
      <c r="O4124" s="31"/>
      <c r="T4124" s="31"/>
      <c r="V4124" s="31"/>
      <c r="X4124" s="31"/>
      <c r="AD4124" s="31"/>
      <c r="AF4124" s="31"/>
      <c r="BA4124" s="15" t="s">
        <v>24297</v>
      </c>
    </row>
    <row r="4125" spans="10:53" ht="15" x14ac:dyDescent="0.25">
      <c r="J4125" s="31"/>
      <c r="O4125" s="31"/>
      <c r="T4125" s="31"/>
      <c r="V4125" s="31"/>
      <c r="X4125" s="31"/>
      <c r="AD4125" s="31"/>
      <c r="AF4125" s="31"/>
      <c r="BA4125" s="15" t="s">
        <v>24298</v>
      </c>
    </row>
    <row r="4126" spans="10:53" ht="15" x14ac:dyDescent="0.25">
      <c r="J4126" s="31"/>
      <c r="O4126" s="31"/>
      <c r="T4126" s="31"/>
      <c r="V4126" s="31"/>
      <c r="X4126" s="31"/>
      <c r="AD4126" s="31"/>
      <c r="AF4126" s="31"/>
      <c r="BA4126" s="15" t="s">
        <v>24299</v>
      </c>
    </row>
    <row r="4127" spans="10:53" ht="15" x14ac:dyDescent="0.25">
      <c r="J4127" s="31"/>
      <c r="O4127" s="31"/>
      <c r="T4127" s="31"/>
      <c r="V4127" s="31"/>
      <c r="X4127" s="31"/>
      <c r="AD4127" s="31"/>
      <c r="AF4127" s="31"/>
      <c r="BA4127" s="15" t="s">
        <v>24300</v>
      </c>
    </row>
    <row r="4128" spans="10:53" ht="15" x14ac:dyDescent="0.25">
      <c r="J4128" s="31"/>
      <c r="O4128" s="31"/>
      <c r="T4128" s="31"/>
      <c r="V4128" s="31"/>
      <c r="X4128" s="31"/>
      <c r="AD4128" s="31"/>
      <c r="AF4128" s="31"/>
      <c r="BA4128" s="15" t="s">
        <v>24301</v>
      </c>
    </row>
    <row r="4129" spans="10:53" ht="15" x14ac:dyDescent="0.25">
      <c r="J4129" s="31"/>
      <c r="O4129" s="31"/>
      <c r="T4129" s="31"/>
      <c r="V4129" s="31"/>
      <c r="X4129" s="31"/>
      <c r="AD4129" s="31"/>
      <c r="AF4129" s="31"/>
      <c r="BA4129" s="15" t="s">
        <v>24302</v>
      </c>
    </row>
    <row r="4130" spans="10:53" ht="15" x14ac:dyDescent="0.25">
      <c r="J4130" s="31"/>
      <c r="O4130" s="31"/>
      <c r="T4130" s="31"/>
      <c r="V4130" s="31"/>
      <c r="X4130" s="31"/>
      <c r="AD4130" s="31"/>
      <c r="AF4130" s="31"/>
      <c r="BA4130" s="15" t="s">
        <v>24303</v>
      </c>
    </row>
    <row r="4131" spans="10:53" ht="15" x14ac:dyDescent="0.25">
      <c r="J4131" s="31"/>
      <c r="O4131" s="31"/>
      <c r="T4131" s="31"/>
      <c r="V4131" s="31"/>
      <c r="X4131" s="31"/>
      <c r="AD4131" s="31"/>
      <c r="AF4131" s="31"/>
      <c r="BA4131" s="15" t="s">
        <v>24304</v>
      </c>
    </row>
    <row r="4132" spans="10:53" ht="15" x14ac:dyDescent="0.25">
      <c r="J4132" s="31"/>
      <c r="O4132" s="31"/>
      <c r="T4132" s="31"/>
      <c r="V4132" s="31"/>
      <c r="X4132" s="31"/>
      <c r="AD4132" s="31"/>
      <c r="AF4132" s="31"/>
      <c r="BA4132" s="15" t="s">
        <v>24305</v>
      </c>
    </row>
    <row r="4133" spans="10:53" ht="15" x14ac:dyDescent="0.25">
      <c r="J4133" s="31"/>
      <c r="O4133" s="31"/>
      <c r="T4133" s="31"/>
      <c r="V4133" s="31"/>
      <c r="X4133" s="31"/>
      <c r="AD4133" s="31"/>
      <c r="AF4133" s="31"/>
      <c r="BA4133" s="15" t="s">
        <v>24306</v>
      </c>
    </row>
    <row r="4134" spans="10:53" ht="15" x14ac:dyDescent="0.25">
      <c r="J4134" s="31"/>
      <c r="O4134" s="31"/>
      <c r="T4134" s="31"/>
      <c r="V4134" s="31"/>
      <c r="X4134" s="31"/>
      <c r="AD4134" s="31"/>
      <c r="AF4134" s="31"/>
      <c r="BA4134" s="15" t="s">
        <v>24307</v>
      </c>
    </row>
    <row r="4135" spans="10:53" ht="15" x14ac:dyDescent="0.25">
      <c r="J4135" s="31"/>
      <c r="O4135" s="31"/>
      <c r="T4135" s="31"/>
      <c r="V4135" s="31"/>
      <c r="X4135" s="31"/>
      <c r="AD4135" s="31"/>
      <c r="AF4135" s="31"/>
      <c r="BA4135" s="15" t="s">
        <v>24308</v>
      </c>
    </row>
    <row r="4136" spans="10:53" ht="15" x14ac:dyDescent="0.25">
      <c r="J4136" s="31"/>
      <c r="O4136" s="31"/>
      <c r="T4136" s="31"/>
      <c r="V4136" s="31"/>
      <c r="X4136" s="31"/>
      <c r="AD4136" s="31"/>
      <c r="AF4136" s="31"/>
      <c r="BA4136" s="15" t="s">
        <v>24309</v>
      </c>
    </row>
    <row r="4137" spans="10:53" ht="15" x14ac:dyDescent="0.25">
      <c r="J4137" s="31"/>
      <c r="O4137" s="31"/>
      <c r="T4137" s="31"/>
      <c r="V4137" s="31"/>
      <c r="X4137" s="31"/>
      <c r="AD4137" s="31"/>
      <c r="AF4137" s="31"/>
      <c r="BA4137" s="15" t="s">
        <v>24310</v>
      </c>
    </row>
    <row r="4138" spans="10:53" ht="15" x14ac:dyDescent="0.25">
      <c r="J4138" s="31"/>
      <c r="O4138" s="31"/>
      <c r="T4138" s="31"/>
      <c r="V4138" s="31"/>
      <c r="X4138" s="31"/>
      <c r="AD4138" s="31"/>
      <c r="AF4138" s="31"/>
      <c r="BA4138" s="15" t="s">
        <v>24311</v>
      </c>
    </row>
    <row r="4139" spans="10:53" ht="15" x14ac:dyDescent="0.25">
      <c r="J4139" s="31"/>
      <c r="O4139" s="31"/>
      <c r="T4139" s="31"/>
      <c r="V4139" s="31"/>
      <c r="X4139" s="31"/>
      <c r="AD4139" s="31"/>
      <c r="AF4139" s="31"/>
      <c r="BA4139" s="15" t="s">
        <v>24312</v>
      </c>
    </row>
    <row r="4140" spans="10:53" ht="15" x14ac:dyDescent="0.25">
      <c r="J4140" s="31"/>
      <c r="O4140" s="31"/>
      <c r="T4140" s="31"/>
      <c r="V4140" s="31"/>
      <c r="X4140" s="31"/>
      <c r="AD4140" s="31"/>
      <c r="AF4140" s="31"/>
      <c r="BA4140" s="15" t="s">
        <v>24313</v>
      </c>
    </row>
    <row r="4141" spans="10:53" ht="15" x14ac:dyDescent="0.25">
      <c r="J4141" s="31"/>
      <c r="O4141" s="31"/>
      <c r="T4141" s="31"/>
      <c r="V4141" s="31"/>
      <c r="X4141" s="31"/>
      <c r="AD4141" s="31"/>
      <c r="AF4141" s="31"/>
      <c r="BA4141" s="15" t="s">
        <v>24314</v>
      </c>
    </row>
    <row r="4142" spans="10:53" ht="15" x14ac:dyDescent="0.25">
      <c r="J4142" s="31"/>
      <c r="O4142" s="31"/>
      <c r="T4142" s="31"/>
      <c r="V4142" s="31"/>
      <c r="X4142" s="31"/>
      <c r="AD4142" s="31"/>
      <c r="AF4142" s="31"/>
      <c r="BA4142" s="15" t="s">
        <v>24315</v>
      </c>
    </row>
    <row r="4143" spans="10:53" ht="15" x14ac:dyDescent="0.25">
      <c r="J4143" s="31"/>
      <c r="O4143" s="31"/>
      <c r="T4143" s="31"/>
      <c r="V4143" s="31"/>
      <c r="X4143" s="31"/>
      <c r="AD4143" s="31"/>
      <c r="AF4143" s="31"/>
      <c r="BA4143" s="15" t="s">
        <v>24316</v>
      </c>
    </row>
    <row r="4144" spans="10:53" ht="15" x14ac:dyDescent="0.25">
      <c r="J4144" s="31"/>
      <c r="O4144" s="31"/>
      <c r="T4144" s="31"/>
      <c r="V4144" s="31"/>
      <c r="X4144" s="31"/>
      <c r="AD4144" s="31"/>
      <c r="AF4144" s="31"/>
      <c r="BA4144" s="15" t="s">
        <v>24317</v>
      </c>
    </row>
    <row r="4145" spans="10:53" ht="15" x14ac:dyDescent="0.25">
      <c r="J4145" s="31"/>
      <c r="O4145" s="31"/>
      <c r="T4145" s="31"/>
      <c r="V4145" s="31"/>
      <c r="X4145" s="31"/>
      <c r="AD4145" s="31"/>
      <c r="AF4145" s="31"/>
      <c r="BA4145" s="15" t="s">
        <v>24318</v>
      </c>
    </row>
    <row r="4146" spans="10:53" ht="15" x14ac:dyDescent="0.25">
      <c r="J4146" s="31"/>
      <c r="O4146" s="31"/>
      <c r="T4146" s="31"/>
      <c r="V4146" s="31"/>
      <c r="X4146" s="31"/>
      <c r="AD4146" s="31"/>
      <c r="AF4146" s="31"/>
      <c r="BA4146" s="15" t="s">
        <v>24319</v>
      </c>
    </row>
    <row r="4147" spans="10:53" ht="15" x14ac:dyDescent="0.25">
      <c r="J4147" s="31"/>
      <c r="O4147" s="31"/>
      <c r="T4147" s="31"/>
      <c r="V4147" s="31"/>
      <c r="X4147" s="31"/>
      <c r="AD4147" s="31"/>
      <c r="AF4147" s="31"/>
      <c r="BA4147" s="15" t="s">
        <v>24320</v>
      </c>
    </row>
    <row r="4148" spans="10:53" ht="15" x14ac:dyDescent="0.25">
      <c r="J4148" s="31"/>
      <c r="O4148" s="31"/>
      <c r="T4148" s="31"/>
      <c r="V4148" s="31"/>
      <c r="X4148" s="31"/>
      <c r="AD4148" s="31"/>
      <c r="AF4148" s="31"/>
      <c r="BA4148" s="15" t="s">
        <v>24321</v>
      </c>
    </row>
    <row r="4149" spans="10:53" ht="15" x14ac:dyDescent="0.25">
      <c r="J4149" s="31"/>
      <c r="O4149" s="31"/>
      <c r="T4149" s="31"/>
      <c r="V4149" s="31"/>
      <c r="X4149" s="31"/>
      <c r="AD4149" s="31"/>
      <c r="AF4149" s="31"/>
      <c r="BA4149" s="15" t="s">
        <v>24322</v>
      </c>
    </row>
    <row r="4150" spans="10:53" ht="15" x14ac:dyDescent="0.25">
      <c r="J4150" s="31"/>
      <c r="O4150" s="31"/>
      <c r="T4150" s="31"/>
      <c r="V4150" s="31"/>
      <c r="X4150" s="31"/>
      <c r="AD4150" s="31"/>
      <c r="AF4150" s="31"/>
      <c r="BA4150" s="15" t="s">
        <v>24323</v>
      </c>
    </row>
    <row r="4151" spans="10:53" ht="15" x14ac:dyDescent="0.25">
      <c r="J4151" s="31"/>
      <c r="O4151" s="31"/>
      <c r="T4151" s="31"/>
      <c r="V4151" s="31"/>
      <c r="X4151" s="31"/>
      <c r="AD4151" s="31"/>
      <c r="AF4151" s="31"/>
      <c r="BA4151" s="15" t="s">
        <v>24324</v>
      </c>
    </row>
    <row r="4152" spans="10:53" ht="15" x14ac:dyDescent="0.25">
      <c r="J4152" s="31"/>
      <c r="O4152" s="31"/>
      <c r="T4152" s="31"/>
      <c r="V4152" s="31"/>
      <c r="X4152" s="31"/>
      <c r="AD4152" s="31"/>
      <c r="AF4152" s="31"/>
      <c r="BA4152" s="15" t="s">
        <v>24325</v>
      </c>
    </row>
    <row r="4153" spans="10:53" ht="15" x14ac:dyDescent="0.25">
      <c r="J4153" s="31"/>
      <c r="O4153" s="31"/>
      <c r="T4153" s="31"/>
      <c r="V4153" s="31"/>
      <c r="X4153" s="31"/>
      <c r="AD4153" s="31"/>
      <c r="AF4153" s="31"/>
      <c r="BA4153" s="15" t="s">
        <v>24326</v>
      </c>
    </row>
    <row r="4154" spans="10:53" ht="15" x14ac:dyDescent="0.25">
      <c r="J4154" s="31"/>
      <c r="O4154" s="31"/>
      <c r="T4154" s="31"/>
      <c r="V4154" s="31"/>
      <c r="X4154" s="31"/>
      <c r="AD4154" s="31"/>
      <c r="AF4154" s="31"/>
      <c r="BA4154" s="15" t="s">
        <v>24327</v>
      </c>
    </row>
    <row r="4155" spans="10:53" ht="15" x14ac:dyDescent="0.25">
      <c r="J4155" s="31"/>
      <c r="O4155" s="31"/>
      <c r="T4155" s="31"/>
      <c r="V4155" s="31"/>
      <c r="X4155" s="31"/>
      <c r="AD4155" s="31"/>
      <c r="AF4155" s="31"/>
      <c r="BA4155" s="15" t="s">
        <v>24328</v>
      </c>
    </row>
    <row r="4156" spans="10:53" ht="15" x14ac:dyDescent="0.25">
      <c r="J4156" s="31"/>
      <c r="O4156" s="31"/>
      <c r="T4156" s="31"/>
      <c r="V4156" s="31"/>
      <c r="X4156" s="31"/>
      <c r="AD4156" s="31"/>
      <c r="AF4156" s="31"/>
      <c r="BA4156" s="15" t="s">
        <v>24329</v>
      </c>
    </row>
    <row r="4157" spans="10:53" ht="15" x14ac:dyDescent="0.25">
      <c r="J4157" s="31"/>
      <c r="O4157" s="31"/>
      <c r="T4157" s="31"/>
      <c r="V4157" s="31"/>
      <c r="X4157" s="31"/>
      <c r="AD4157" s="31"/>
      <c r="AF4157" s="31"/>
      <c r="BA4157" s="15" t="s">
        <v>24330</v>
      </c>
    </row>
    <row r="4158" spans="10:53" ht="15" x14ac:dyDescent="0.25">
      <c r="J4158" s="31"/>
      <c r="O4158" s="31"/>
      <c r="T4158" s="31"/>
      <c r="V4158" s="31"/>
      <c r="X4158" s="31"/>
      <c r="AD4158" s="31"/>
      <c r="AF4158" s="31"/>
      <c r="BA4158" s="15" t="s">
        <v>24331</v>
      </c>
    </row>
    <row r="4159" spans="10:53" ht="15" x14ac:dyDescent="0.25">
      <c r="J4159" s="31"/>
      <c r="O4159" s="31"/>
      <c r="T4159" s="31"/>
      <c r="V4159" s="31"/>
      <c r="X4159" s="31"/>
      <c r="AD4159" s="31"/>
      <c r="AF4159" s="31"/>
      <c r="BA4159" s="15" t="s">
        <v>24332</v>
      </c>
    </row>
    <row r="4160" spans="10:53" ht="15" x14ac:dyDescent="0.25">
      <c r="J4160" s="31"/>
      <c r="O4160" s="31"/>
      <c r="T4160" s="31"/>
      <c r="V4160" s="31"/>
      <c r="X4160" s="31"/>
      <c r="AD4160" s="31"/>
      <c r="AF4160" s="31"/>
      <c r="BA4160" s="15" t="s">
        <v>24333</v>
      </c>
    </row>
    <row r="4161" spans="10:53" ht="15" x14ac:dyDescent="0.25">
      <c r="J4161" s="31"/>
      <c r="O4161" s="31"/>
      <c r="T4161" s="31"/>
      <c r="V4161" s="31"/>
      <c r="X4161" s="31"/>
      <c r="AD4161" s="31"/>
      <c r="AF4161" s="31"/>
      <c r="BA4161" s="15" t="s">
        <v>24334</v>
      </c>
    </row>
    <row r="4162" spans="10:53" ht="15" x14ac:dyDescent="0.25">
      <c r="J4162" s="31"/>
      <c r="O4162" s="31"/>
      <c r="T4162" s="31"/>
      <c r="V4162" s="31"/>
      <c r="X4162" s="31"/>
      <c r="AD4162" s="31"/>
      <c r="AF4162" s="31"/>
      <c r="BA4162" s="15" t="s">
        <v>24335</v>
      </c>
    </row>
    <row r="4163" spans="10:53" ht="15" x14ac:dyDescent="0.25">
      <c r="J4163" s="31"/>
      <c r="O4163" s="31"/>
      <c r="T4163" s="31"/>
      <c r="V4163" s="31"/>
      <c r="X4163" s="31"/>
      <c r="AD4163" s="31"/>
      <c r="AF4163" s="31"/>
      <c r="BA4163" s="15" t="s">
        <v>24336</v>
      </c>
    </row>
    <row r="4164" spans="10:53" ht="15" x14ac:dyDescent="0.25">
      <c r="J4164" s="31"/>
      <c r="O4164" s="31"/>
      <c r="T4164" s="31"/>
      <c r="V4164" s="31"/>
      <c r="X4164" s="31"/>
      <c r="AD4164" s="31"/>
      <c r="AF4164" s="31"/>
      <c r="BA4164" s="15" t="s">
        <v>24337</v>
      </c>
    </row>
    <row r="4165" spans="10:53" ht="15" x14ac:dyDescent="0.25">
      <c r="J4165" s="31"/>
      <c r="O4165" s="31"/>
      <c r="T4165" s="31"/>
      <c r="V4165" s="31"/>
      <c r="X4165" s="31"/>
      <c r="AD4165" s="31"/>
      <c r="AF4165" s="31"/>
      <c r="BA4165" s="15" t="s">
        <v>24338</v>
      </c>
    </row>
    <row r="4166" spans="10:53" ht="15" x14ac:dyDescent="0.25">
      <c r="J4166" s="31"/>
      <c r="O4166" s="31"/>
      <c r="T4166" s="31"/>
      <c r="V4166" s="31"/>
      <c r="X4166" s="31"/>
      <c r="AD4166" s="31"/>
      <c r="AF4166" s="31"/>
      <c r="BA4166" s="15" t="s">
        <v>24339</v>
      </c>
    </row>
    <row r="4167" spans="10:53" ht="15" x14ac:dyDescent="0.25">
      <c r="J4167" s="31"/>
      <c r="O4167" s="31"/>
      <c r="T4167" s="31"/>
      <c r="V4167" s="31"/>
      <c r="X4167" s="31"/>
      <c r="AD4167" s="31"/>
      <c r="AF4167" s="31"/>
      <c r="BA4167" s="15" t="s">
        <v>24340</v>
      </c>
    </row>
    <row r="4168" spans="10:53" ht="15" x14ac:dyDescent="0.25">
      <c r="J4168" s="31"/>
      <c r="O4168" s="31"/>
      <c r="T4168" s="31"/>
      <c r="V4168" s="31"/>
      <c r="X4168" s="31"/>
      <c r="AD4168" s="31"/>
      <c r="AF4168" s="31"/>
      <c r="BA4168" s="15" t="s">
        <v>24341</v>
      </c>
    </row>
    <row r="4169" spans="10:53" ht="15" x14ac:dyDescent="0.25">
      <c r="J4169" s="31"/>
      <c r="O4169" s="31"/>
      <c r="T4169" s="31"/>
      <c r="V4169" s="31"/>
      <c r="X4169" s="31"/>
      <c r="AD4169" s="31"/>
      <c r="AF4169" s="31"/>
      <c r="BA4169" s="15" t="s">
        <v>24342</v>
      </c>
    </row>
    <row r="4170" spans="10:53" ht="15" x14ac:dyDescent="0.25">
      <c r="J4170" s="31"/>
      <c r="O4170" s="31"/>
      <c r="T4170" s="31"/>
      <c r="V4170" s="31"/>
      <c r="X4170" s="31"/>
      <c r="AD4170" s="31"/>
      <c r="AF4170" s="31"/>
      <c r="BA4170" s="15" t="s">
        <v>24343</v>
      </c>
    </row>
    <row r="4171" spans="10:53" ht="15" x14ac:dyDescent="0.25">
      <c r="J4171" s="31"/>
      <c r="O4171" s="31"/>
      <c r="T4171" s="31"/>
      <c r="V4171" s="31"/>
      <c r="X4171" s="31"/>
      <c r="AD4171" s="31"/>
      <c r="AF4171" s="31"/>
      <c r="BA4171" s="15" t="s">
        <v>24344</v>
      </c>
    </row>
    <row r="4172" spans="10:53" ht="15" x14ac:dyDescent="0.25">
      <c r="J4172" s="31"/>
      <c r="O4172" s="31"/>
      <c r="T4172" s="31"/>
      <c r="V4172" s="31"/>
      <c r="X4172" s="31"/>
      <c r="AD4172" s="31"/>
      <c r="AF4172" s="31"/>
      <c r="BA4172" s="15" t="s">
        <v>24345</v>
      </c>
    </row>
    <row r="4173" spans="10:53" ht="15" x14ac:dyDescent="0.25">
      <c r="J4173" s="31"/>
      <c r="O4173" s="31"/>
      <c r="T4173" s="31"/>
      <c r="V4173" s="31"/>
      <c r="X4173" s="31"/>
      <c r="AD4173" s="31"/>
      <c r="AF4173" s="31"/>
      <c r="BA4173" s="15" t="s">
        <v>24346</v>
      </c>
    </row>
    <row r="4174" spans="10:53" ht="15" x14ac:dyDescent="0.25">
      <c r="J4174" s="31"/>
      <c r="O4174" s="31"/>
      <c r="T4174" s="31"/>
      <c r="V4174" s="31"/>
      <c r="X4174" s="31"/>
      <c r="AD4174" s="31"/>
      <c r="AF4174" s="31"/>
      <c r="BA4174" s="15" t="s">
        <v>24347</v>
      </c>
    </row>
    <row r="4175" spans="10:53" ht="15" x14ac:dyDescent="0.25">
      <c r="J4175" s="31"/>
      <c r="O4175" s="31"/>
      <c r="T4175" s="31"/>
      <c r="V4175" s="31"/>
      <c r="X4175" s="31"/>
      <c r="AD4175" s="31"/>
      <c r="AF4175" s="31"/>
      <c r="BA4175" s="15" t="s">
        <v>24348</v>
      </c>
    </row>
    <row r="4176" spans="10:53" ht="15" x14ac:dyDescent="0.25">
      <c r="J4176" s="31"/>
      <c r="O4176" s="31"/>
      <c r="T4176" s="31"/>
      <c r="V4176" s="31"/>
      <c r="X4176" s="31"/>
      <c r="AD4176" s="31"/>
      <c r="AF4176" s="31"/>
      <c r="BA4176" s="15" t="s">
        <v>24349</v>
      </c>
    </row>
    <row r="4177" spans="10:53" ht="15" x14ac:dyDescent="0.25">
      <c r="J4177" s="31"/>
      <c r="O4177" s="31"/>
      <c r="T4177" s="31"/>
      <c r="V4177" s="31"/>
      <c r="X4177" s="31"/>
      <c r="AD4177" s="31"/>
      <c r="AF4177" s="31"/>
      <c r="BA4177" s="15" t="s">
        <v>24350</v>
      </c>
    </row>
    <row r="4178" spans="10:53" ht="15" x14ac:dyDescent="0.25">
      <c r="J4178" s="31"/>
      <c r="O4178" s="31"/>
      <c r="T4178" s="31"/>
      <c r="V4178" s="31"/>
      <c r="X4178" s="31"/>
      <c r="AD4178" s="31"/>
      <c r="AF4178" s="31"/>
      <c r="BA4178" s="15" t="s">
        <v>24351</v>
      </c>
    </row>
    <row r="4179" spans="10:53" ht="15" x14ac:dyDescent="0.25">
      <c r="J4179" s="31"/>
      <c r="O4179" s="31"/>
      <c r="T4179" s="31"/>
      <c r="V4179" s="31"/>
      <c r="X4179" s="31"/>
      <c r="AD4179" s="31"/>
      <c r="AF4179" s="31"/>
      <c r="BA4179" s="15" t="s">
        <v>24352</v>
      </c>
    </row>
    <row r="4180" spans="10:53" ht="15" x14ac:dyDescent="0.25">
      <c r="J4180" s="31"/>
      <c r="O4180" s="31"/>
      <c r="T4180" s="31"/>
      <c r="V4180" s="31"/>
      <c r="X4180" s="31"/>
      <c r="AD4180" s="31"/>
      <c r="AF4180" s="31"/>
      <c r="BA4180" s="15" t="s">
        <v>24353</v>
      </c>
    </row>
    <row r="4181" spans="10:53" ht="15" x14ac:dyDescent="0.25">
      <c r="J4181" s="31"/>
      <c r="O4181" s="31"/>
      <c r="T4181" s="31"/>
      <c r="V4181" s="31"/>
      <c r="X4181" s="31"/>
      <c r="AD4181" s="31"/>
      <c r="AF4181" s="31"/>
      <c r="BA4181" s="15" t="s">
        <v>24354</v>
      </c>
    </row>
    <row r="4182" spans="10:53" ht="15" x14ac:dyDescent="0.25">
      <c r="J4182" s="31"/>
      <c r="O4182" s="31"/>
      <c r="T4182" s="31"/>
      <c r="V4182" s="31"/>
      <c r="X4182" s="31"/>
      <c r="AD4182" s="31"/>
      <c r="AF4182" s="31"/>
      <c r="BA4182" s="15" t="s">
        <v>24355</v>
      </c>
    </row>
    <row r="4183" spans="10:53" ht="15" x14ac:dyDescent="0.25">
      <c r="J4183" s="31"/>
      <c r="O4183" s="31"/>
      <c r="T4183" s="31"/>
      <c r="V4183" s="31"/>
      <c r="X4183" s="31"/>
      <c r="AD4183" s="31"/>
      <c r="AF4183" s="31"/>
      <c r="BA4183" s="15" t="s">
        <v>24356</v>
      </c>
    </row>
    <row r="4184" spans="10:53" ht="15" x14ac:dyDescent="0.25">
      <c r="J4184" s="31"/>
      <c r="O4184" s="31"/>
      <c r="T4184" s="31"/>
      <c r="V4184" s="31"/>
      <c r="X4184" s="31"/>
      <c r="AD4184" s="31"/>
      <c r="AF4184" s="31"/>
      <c r="BA4184" s="15" t="s">
        <v>24357</v>
      </c>
    </row>
    <row r="4185" spans="10:53" ht="15" x14ac:dyDescent="0.25">
      <c r="J4185" s="31"/>
      <c r="O4185" s="31"/>
      <c r="T4185" s="31"/>
      <c r="V4185" s="31"/>
      <c r="X4185" s="31"/>
      <c r="AD4185" s="31"/>
      <c r="AF4185" s="31"/>
      <c r="BA4185" s="15" t="s">
        <v>24358</v>
      </c>
    </row>
    <row r="4186" spans="10:53" ht="15" x14ac:dyDescent="0.25">
      <c r="J4186" s="31"/>
      <c r="O4186" s="31"/>
      <c r="T4186" s="31"/>
      <c r="V4186" s="31"/>
      <c r="X4186" s="31"/>
      <c r="AD4186" s="31"/>
      <c r="AF4186" s="31"/>
      <c r="BA4186" s="15" t="s">
        <v>24359</v>
      </c>
    </row>
    <row r="4187" spans="10:53" ht="15" x14ac:dyDescent="0.25">
      <c r="J4187" s="31"/>
      <c r="O4187" s="31"/>
      <c r="T4187" s="31"/>
      <c r="V4187" s="31"/>
      <c r="X4187" s="31"/>
      <c r="AD4187" s="31"/>
      <c r="AF4187" s="31"/>
      <c r="BA4187" s="15" t="s">
        <v>24360</v>
      </c>
    </row>
    <row r="4188" spans="10:53" ht="15" x14ac:dyDescent="0.25">
      <c r="J4188" s="31"/>
      <c r="O4188" s="31"/>
      <c r="T4188" s="31"/>
      <c r="V4188" s="31"/>
      <c r="X4188" s="31"/>
      <c r="AD4188" s="31"/>
      <c r="AF4188" s="31"/>
      <c r="BA4188" s="15" t="s">
        <v>24361</v>
      </c>
    </row>
    <row r="4189" spans="10:53" ht="15" x14ac:dyDescent="0.25">
      <c r="J4189" s="31"/>
      <c r="O4189" s="31"/>
      <c r="T4189" s="31"/>
      <c r="V4189" s="31"/>
      <c r="X4189" s="31"/>
      <c r="AD4189" s="31"/>
      <c r="AF4189" s="31"/>
      <c r="BA4189" s="15" t="s">
        <v>24362</v>
      </c>
    </row>
    <row r="4190" spans="10:53" ht="15" x14ac:dyDescent="0.25">
      <c r="J4190" s="31"/>
      <c r="O4190" s="31"/>
      <c r="T4190" s="31"/>
      <c r="V4190" s="31"/>
      <c r="X4190" s="31"/>
      <c r="AD4190" s="31"/>
      <c r="AF4190" s="31"/>
      <c r="BA4190" s="15" t="s">
        <v>24363</v>
      </c>
    </row>
    <row r="4191" spans="10:53" ht="15" x14ac:dyDescent="0.25">
      <c r="J4191" s="31"/>
      <c r="O4191" s="31"/>
      <c r="T4191" s="31"/>
      <c r="V4191" s="31"/>
      <c r="X4191" s="31"/>
      <c r="AD4191" s="31"/>
      <c r="AF4191" s="31"/>
      <c r="BA4191" s="15" t="s">
        <v>24364</v>
      </c>
    </row>
    <row r="4192" spans="10:53" ht="15" x14ac:dyDescent="0.25">
      <c r="J4192" s="31"/>
      <c r="O4192" s="31"/>
      <c r="T4192" s="31"/>
      <c r="V4192" s="31"/>
      <c r="X4192" s="31"/>
      <c r="AD4192" s="31"/>
      <c r="AF4192" s="31"/>
      <c r="BA4192" s="15" t="s">
        <v>24365</v>
      </c>
    </row>
    <row r="4193" spans="10:53" ht="15" x14ac:dyDescent="0.25">
      <c r="J4193" s="31"/>
      <c r="O4193" s="31"/>
      <c r="T4193" s="31"/>
      <c r="V4193" s="31"/>
      <c r="X4193" s="31"/>
      <c r="AD4193" s="31"/>
      <c r="AF4193" s="31"/>
      <c r="BA4193" s="15" t="s">
        <v>24366</v>
      </c>
    </row>
    <row r="4194" spans="10:53" ht="15" x14ac:dyDescent="0.25">
      <c r="J4194" s="31"/>
      <c r="O4194" s="31"/>
      <c r="T4194" s="31"/>
      <c r="V4194" s="31"/>
      <c r="X4194" s="31"/>
      <c r="AD4194" s="31"/>
      <c r="AF4194" s="31"/>
      <c r="BA4194" s="15" t="s">
        <v>24367</v>
      </c>
    </row>
    <row r="4195" spans="10:53" ht="15" x14ac:dyDescent="0.25">
      <c r="J4195" s="31"/>
      <c r="O4195" s="31"/>
      <c r="T4195" s="31"/>
      <c r="V4195" s="31"/>
      <c r="X4195" s="31"/>
      <c r="AD4195" s="31"/>
      <c r="AF4195" s="31"/>
      <c r="BA4195" s="15" t="s">
        <v>24368</v>
      </c>
    </row>
    <row r="4196" spans="10:53" ht="15" x14ac:dyDescent="0.25">
      <c r="J4196" s="31"/>
      <c r="O4196" s="31"/>
      <c r="T4196" s="31"/>
      <c r="V4196" s="31"/>
      <c r="X4196" s="31"/>
      <c r="AD4196" s="31"/>
      <c r="AF4196" s="31"/>
      <c r="BA4196" s="15" t="s">
        <v>24369</v>
      </c>
    </row>
    <row r="4197" spans="10:53" ht="15" x14ac:dyDescent="0.25">
      <c r="J4197" s="31"/>
      <c r="O4197" s="31"/>
      <c r="T4197" s="31"/>
      <c r="V4197" s="31"/>
      <c r="X4197" s="31"/>
      <c r="AD4197" s="31"/>
      <c r="AF4197" s="31"/>
      <c r="BA4197" s="15" t="s">
        <v>24370</v>
      </c>
    </row>
    <row r="4198" spans="10:53" ht="15" x14ac:dyDescent="0.25">
      <c r="J4198" s="31"/>
      <c r="O4198" s="31"/>
      <c r="T4198" s="31"/>
      <c r="V4198" s="31"/>
      <c r="X4198" s="31"/>
      <c r="AD4198" s="31"/>
      <c r="AF4198" s="31"/>
      <c r="BA4198" s="15" t="s">
        <v>24371</v>
      </c>
    </row>
    <row r="4199" spans="10:53" ht="15" x14ac:dyDescent="0.25">
      <c r="J4199" s="31"/>
      <c r="O4199" s="31"/>
      <c r="T4199" s="31"/>
      <c r="V4199" s="31"/>
      <c r="X4199" s="31"/>
      <c r="AD4199" s="31"/>
      <c r="AF4199" s="31"/>
      <c r="BA4199" s="15" t="s">
        <v>24372</v>
      </c>
    </row>
    <row r="4200" spans="10:53" ht="15" x14ac:dyDescent="0.25">
      <c r="J4200" s="31"/>
      <c r="O4200" s="31"/>
      <c r="T4200" s="31"/>
      <c r="V4200" s="31"/>
      <c r="X4200" s="31"/>
      <c r="AD4200" s="31"/>
      <c r="AF4200" s="31"/>
      <c r="BA4200" s="15" t="s">
        <v>24373</v>
      </c>
    </row>
    <row r="4201" spans="10:53" ht="15" x14ac:dyDescent="0.25">
      <c r="J4201" s="31"/>
      <c r="O4201" s="31"/>
      <c r="T4201" s="31"/>
      <c r="V4201" s="31"/>
      <c r="X4201" s="31"/>
      <c r="AD4201" s="31"/>
      <c r="AF4201" s="31"/>
      <c r="BA4201" s="15" t="s">
        <v>24374</v>
      </c>
    </row>
    <row r="4202" spans="10:53" ht="15" x14ac:dyDescent="0.25">
      <c r="J4202" s="31"/>
      <c r="O4202" s="31"/>
      <c r="T4202" s="31"/>
      <c r="V4202" s="31"/>
      <c r="X4202" s="31"/>
      <c r="AD4202" s="31"/>
      <c r="AF4202" s="31"/>
      <c r="BA4202" s="15" t="s">
        <v>24375</v>
      </c>
    </row>
    <row r="4203" spans="10:53" ht="15" x14ac:dyDescent="0.25">
      <c r="J4203" s="31"/>
      <c r="O4203" s="31"/>
      <c r="T4203" s="31"/>
      <c r="V4203" s="31"/>
      <c r="X4203" s="31"/>
      <c r="AD4203" s="31"/>
      <c r="AF4203" s="31"/>
      <c r="BA4203" s="15" t="s">
        <v>24376</v>
      </c>
    </row>
    <row r="4204" spans="10:53" ht="15" x14ac:dyDescent="0.25">
      <c r="J4204" s="31"/>
      <c r="O4204" s="31"/>
      <c r="T4204" s="31"/>
      <c r="V4204" s="31"/>
      <c r="X4204" s="31"/>
      <c r="AD4204" s="31"/>
      <c r="AF4204" s="31"/>
      <c r="BA4204" s="15" t="s">
        <v>24377</v>
      </c>
    </row>
    <row r="4205" spans="10:53" ht="15" x14ac:dyDescent="0.25">
      <c r="J4205" s="31"/>
      <c r="O4205" s="31"/>
      <c r="T4205" s="31"/>
      <c r="V4205" s="31"/>
      <c r="X4205" s="31"/>
      <c r="AD4205" s="31"/>
      <c r="AF4205" s="31"/>
      <c r="BA4205" s="15" t="s">
        <v>24378</v>
      </c>
    </row>
    <row r="4206" spans="10:53" ht="15" x14ac:dyDescent="0.25">
      <c r="J4206" s="31"/>
      <c r="O4206" s="31"/>
      <c r="T4206" s="31"/>
      <c r="V4206" s="31"/>
      <c r="X4206" s="31"/>
      <c r="AD4206" s="31"/>
      <c r="AF4206" s="31"/>
      <c r="BA4206" s="15" t="s">
        <v>24379</v>
      </c>
    </row>
    <row r="4207" spans="10:53" ht="15" x14ac:dyDescent="0.25">
      <c r="J4207" s="31"/>
      <c r="O4207" s="31"/>
      <c r="T4207" s="31"/>
      <c r="V4207" s="31"/>
      <c r="X4207" s="31"/>
      <c r="AD4207" s="31"/>
      <c r="AF4207" s="31"/>
      <c r="BA4207" s="15" t="s">
        <v>24380</v>
      </c>
    </row>
    <row r="4208" spans="10:53" ht="15" x14ac:dyDescent="0.25">
      <c r="J4208" s="31"/>
      <c r="O4208" s="31"/>
      <c r="T4208" s="31"/>
      <c r="V4208" s="31"/>
      <c r="X4208" s="31"/>
      <c r="AD4208" s="31"/>
      <c r="AF4208" s="31"/>
      <c r="BA4208" s="15" t="s">
        <v>24381</v>
      </c>
    </row>
    <row r="4209" spans="10:53" ht="15" x14ac:dyDescent="0.25">
      <c r="J4209" s="31"/>
      <c r="O4209" s="31"/>
      <c r="T4209" s="31"/>
      <c r="V4209" s="31"/>
      <c r="X4209" s="31"/>
      <c r="AD4209" s="31"/>
      <c r="AF4209" s="31"/>
      <c r="BA4209" s="15" t="s">
        <v>24382</v>
      </c>
    </row>
    <row r="4210" spans="10:53" ht="15" x14ac:dyDescent="0.25">
      <c r="J4210" s="31"/>
      <c r="O4210" s="31"/>
      <c r="T4210" s="31"/>
      <c r="V4210" s="31"/>
      <c r="X4210" s="31"/>
      <c r="AD4210" s="31"/>
      <c r="AF4210" s="31"/>
      <c r="BA4210" s="15" t="s">
        <v>24383</v>
      </c>
    </row>
    <row r="4211" spans="10:53" ht="15" x14ac:dyDescent="0.25">
      <c r="J4211" s="31"/>
      <c r="O4211" s="31"/>
      <c r="T4211" s="31"/>
      <c r="V4211" s="31"/>
      <c r="X4211" s="31"/>
      <c r="AD4211" s="31"/>
      <c r="AF4211" s="31"/>
      <c r="BA4211" s="15" t="s">
        <v>24384</v>
      </c>
    </row>
    <row r="4212" spans="10:53" ht="15" x14ac:dyDescent="0.25">
      <c r="J4212" s="31"/>
      <c r="O4212" s="31"/>
      <c r="T4212" s="31"/>
      <c r="V4212" s="31"/>
      <c r="X4212" s="31"/>
      <c r="AD4212" s="31"/>
      <c r="AF4212" s="31"/>
      <c r="BA4212" s="15" t="s">
        <v>24385</v>
      </c>
    </row>
    <row r="4213" spans="10:53" ht="15" x14ac:dyDescent="0.25">
      <c r="J4213" s="31"/>
      <c r="O4213" s="31"/>
      <c r="T4213" s="31"/>
      <c r="V4213" s="31"/>
      <c r="X4213" s="31"/>
      <c r="AD4213" s="31"/>
      <c r="AF4213" s="31"/>
      <c r="BA4213" s="15" t="s">
        <v>24386</v>
      </c>
    </row>
    <row r="4214" spans="10:53" ht="15" x14ac:dyDescent="0.25">
      <c r="J4214" s="31"/>
      <c r="O4214" s="31"/>
      <c r="T4214" s="31"/>
      <c r="V4214" s="31"/>
      <c r="X4214" s="31"/>
      <c r="AD4214" s="31"/>
      <c r="AF4214" s="31"/>
      <c r="BA4214" s="15" t="s">
        <v>24387</v>
      </c>
    </row>
    <row r="4215" spans="10:53" ht="15" x14ac:dyDescent="0.25">
      <c r="J4215" s="31"/>
      <c r="O4215" s="31"/>
      <c r="T4215" s="31"/>
      <c r="V4215" s="31"/>
      <c r="X4215" s="31"/>
      <c r="AD4215" s="31"/>
      <c r="AF4215" s="31"/>
      <c r="BA4215" s="15" t="s">
        <v>24388</v>
      </c>
    </row>
    <row r="4216" spans="10:53" ht="15" x14ac:dyDescent="0.25">
      <c r="J4216" s="31"/>
      <c r="O4216" s="31"/>
      <c r="T4216" s="31"/>
      <c r="V4216" s="31"/>
      <c r="X4216" s="31"/>
      <c r="AD4216" s="31"/>
      <c r="AF4216" s="31"/>
      <c r="BA4216" s="15" t="s">
        <v>24389</v>
      </c>
    </row>
    <row r="4217" spans="10:53" ht="15" x14ac:dyDescent="0.25">
      <c r="J4217" s="31"/>
      <c r="O4217" s="31"/>
      <c r="T4217" s="31"/>
      <c r="V4217" s="31"/>
      <c r="X4217" s="31"/>
      <c r="AD4217" s="31"/>
      <c r="AF4217" s="31"/>
      <c r="BA4217" s="15" t="s">
        <v>24390</v>
      </c>
    </row>
    <row r="4218" spans="10:53" ht="15" x14ac:dyDescent="0.25">
      <c r="J4218" s="31"/>
      <c r="O4218" s="31"/>
      <c r="T4218" s="31"/>
      <c r="V4218" s="31"/>
      <c r="X4218" s="31"/>
      <c r="AD4218" s="31"/>
      <c r="AF4218" s="31"/>
      <c r="BA4218" s="15" t="s">
        <v>24391</v>
      </c>
    </row>
    <row r="4219" spans="10:53" ht="15" x14ac:dyDescent="0.25">
      <c r="J4219" s="31"/>
      <c r="O4219" s="31"/>
      <c r="T4219" s="31"/>
      <c r="V4219" s="31"/>
      <c r="X4219" s="31"/>
      <c r="AD4219" s="31"/>
      <c r="AF4219" s="31"/>
      <c r="BA4219" s="15" t="s">
        <v>24392</v>
      </c>
    </row>
    <row r="4220" spans="10:53" ht="15" x14ac:dyDescent="0.25">
      <c r="J4220" s="31"/>
      <c r="O4220" s="31"/>
      <c r="T4220" s="31"/>
      <c r="V4220" s="31"/>
      <c r="X4220" s="31"/>
      <c r="AD4220" s="31"/>
      <c r="AF4220" s="31"/>
      <c r="BA4220" s="15" t="s">
        <v>24393</v>
      </c>
    </row>
    <row r="4221" spans="10:53" ht="15" x14ac:dyDescent="0.25">
      <c r="J4221" s="31"/>
      <c r="O4221" s="31"/>
      <c r="T4221" s="31"/>
      <c r="V4221" s="31"/>
      <c r="X4221" s="31"/>
      <c r="AD4221" s="31"/>
      <c r="AF4221" s="31"/>
      <c r="BA4221" s="15" t="s">
        <v>24394</v>
      </c>
    </row>
    <row r="4222" spans="10:53" ht="15" x14ac:dyDescent="0.25">
      <c r="J4222" s="31"/>
      <c r="O4222" s="31"/>
      <c r="T4222" s="31"/>
      <c r="V4222" s="31"/>
      <c r="X4222" s="31"/>
      <c r="AD4222" s="31"/>
      <c r="AF4222" s="31"/>
      <c r="BA4222" s="15" t="s">
        <v>24395</v>
      </c>
    </row>
    <row r="4223" spans="10:53" ht="15" x14ac:dyDescent="0.25">
      <c r="J4223" s="31"/>
      <c r="O4223" s="31"/>
      <c r="T4223" s="31"/>
      <c r="V4223" s="31"/>
      <c r="X4223" s="31"/>
      <c r="AD4223" s="31"/>
      <c r="AF4223" s="31"/>
      <c r="BA4223" s="15" t="s">
        <v>24396</v>
      </c>
    </row>
    <row r="4224" spans="10:53" ht="15" x14ac:dyDescent="0.25">
      <c r="J4224" s="31"/>
      <c r="O4224" s="31"/>
      <c r="T4224" s="31"/>
      <c r="V4224" s="31"/>
      <c r="X4224" s="31"/>
      <c r="AD4224" s="31"/>
      <c r="AF4224" s="31"/>
      <c r="BA4224" s="15" t="s">
        <v>24397</v>
      </c>
    </row>
    <row r="4225" spans="10:53" ht="15" x14ac:dyDescent="0.25">
      <c r="J4225" s="31"/>
      <c r="O4225" s="31"/>
      <c r="T4225" s="31"/>
      <c r="V4225" s="31"/>
      <c r="X4225" s="31"/>
      <c r="AD4225" s="31"/>
      <c r="AF4225" s="31"/>
      <c r="BA4225" s="15" t="s">
        <v>24398</v>
      </c>
    </row>
    <row r="4226" spans="10:53" ht="15" x14ac:dyDescent="0.25">
      <c r="J4226" s="31"/>
      <c r="O4226" s="31"/>
      <c r="T4226" s="31"/>
      <c r="V4226" s="31"/>
      <c r="X4226" s="31"/>
      <c r="AD4226" s="31"/>
      <c r="AF4226" s="31"/>
      <c r="BA4226" s="15" t="s">
        <v>24399</v>
      </c>
    </row>
    <row r="4227" spans="10:53" ht="15" x14ac:dyDescent="0.25">
      <c r="J4227" s="31"/>
      <c r="O4227" s="31"/>
      <c r="T4227" s="31"/>
      <c r="V4227" s="31"/>
      <c r="X4227" s="31"/>
      <c r="AD4227" s="31"/>
      <c r="AF4227" s="31"/>
      <c r="BA4227" s="15" t="s">
        <v>24400</v>
      </c>
    </row>
    <row r="4228" spans="10:53" ht="15" x14ac:dyDescent="0.25">
      <c r="J4228" s="31"/>
      <c r="O4228" s="31"/>
      <c r="T4228" s="31"/>
      <c r="V4228" s="31"/>
      <c r="X4228" s="31"/>
      <c r="AD4228" s="31"/>
      <c r="AF4228" s="31"/>
      <c r="BA4228" s="15" t="s">
        <v>24401</v>
      </c>
    </row>
    <row r="4229" spans="10:53" ht="15" x14ac:dyDescent="0.25">
      <c r="J4229" s="31"/>
      <c r="O4229" s="31"/>
      <c r="T4229" s="31"/>
      <c r="V4229" s="31"/>
      <c r="X4229" s="31"/>
      <c r="AD4229" s="31"/>
      <c r="AF4229" s="31"/>
      <c r="BA4229" s="15" t="s">
        <v>24402</v>
      </c>
    </row>
    <row r="4230" spans="10:53" ht="15" x14ac:dyDescent="0.25">
      <c r="J4230" s="31"/>
      <c r="O4230" s="31"/>
      <c r="T4230" s="31"/>
      <c r="V4230" s="31"/>
      <c r="X4230" s="31"/>
      <c r="AD4230" s="31"/>
      <c r="AF4230" s="31"/>
      <c r="BA4230" s="15" t="s">
        <v>24403</v>
      </c>
    </row>
    <row r="4231" spans="10:53" ht="15" x14ac:dyDescent="0.25">
      <c r="J4231" s="31"/>
      <c r="O4231" s="31"/>
      <c r="T4231" s="31"/>
      <c r="V4231" s="31"/>
      <c r="X4231" s="31"/>
      <c r="AD4231" s="31"/>
      <c r="AF4231" s="31"/>
      <c r="BA4231" s="15" t="s">
        <v>24404</v>
      </c>
    </row>
    <row r="4232" spans="10:53" ht="15" x14ac:dyDescent="0.25">
      <c r="J4232" s="31"/>
      <c r="O4232" s="31"/>
      <c r="T4232" s="31"/>
      <c r="V4232" s="31"/>
      <c r="X4232" s="31"/>
      <c r="AD4232" s="31"/>
      <c r="AF4232" s="31"/>
      <c r="BA4232" s="15" t="s">
        <v>24405</v>
      </c>
    </row>
    <row r="4233" spans="10:53" ht="15" x14ac:dyDescent="0.25">
      <c r="J4233" s="31"/>
      <c r="O4233" s="31"/>
      <c r="T4233" s="31"/>
      <c r="V4233" s="31"/>
      <c r="X4233" s="31"/>
      <c r="AD4233" s="31"/>
      <c r="AF4233" s="31"/>
      <c r="BA4233" s="15" t="s">
        <v>24406</v>
      </c>
    </row>
    <row r="4234" spans="10:53" ht="15" x14ac:dyDescent="0.25">
      <c r="J4234" s="31"/>
      <c r="O4234" s="31"/>
      <c r="T4234" s="31"/>
      <c r="V4234" s="31"/>
      <c r="X4234" s="31"/>
      <c r="AD4234" s="31"/>
      <c r="AF4234" s="31"/>
      <c r="BA4234" s="15" t="s">
        <v>24407</v>
      </c>
    </row>
    <row r="4235" spans="10:53" ht="15" x14ac:dyDescent="0.25">
      <c r="J4235" s="31"/>
      <c r="O4235" s="31"/>
      <c r="T4235" s="31"/>
      <c r="V4235" s="31"/>
      <c r="X4235" s="31"/>
      <c r="AD4235" s="31"/>
      <c r="AF4235" s="31"/>
      <c r="BA4235" s="15" t="s">
        <v>24408</v>
      </c>
    </row>
    <row r="4236" spans="10:53" ht="15" x14ac:dyDescent="0.25">
      <c r="J4236" s="31"/>
      <c r="O4236" s="31"/>
      <c r="T4236" s="31"/>
      <c r="V4236" s="31"/>
      <c r="X4236" s="31"/>
      <c r="AD4236" s="31"/>
      <c r="AF4236" s="31"/>
      <c r="BA4236" s="15" t="s">
        <v>24409</v>
      </c>
    </row>
    <row r="4237" spans="10:53" ht="15" x14ac:dyDescent="0.25">
      <c r="J4237" s="31"/>
      <c r="O4237" s="31"/>
      <c r="T4237" s="31"/>
      <c r="V4237" s="31"/>
      <c r="X4237" s="31"/>
      <c r="AD4237" s="31"/>
      <c r="AF4237" s="31"/>
      <c r="BA4237" s="15" t="s">
        <v>24410</v>
      </c>
    </row>
    <row r="4238" spans="10:53" ht="15" x14ac:dyDescent="0.25">
      <c r="J4238" s="31"/>
      <c r="O4238" s="31"/>
      <c r="T4238" s="31"/>
      <c r="V4238" s="31"/>
      <c r="X4238" s="31"/>
      <c r="AD4238" s="31"/>
      <c r="AF4238" s="31"/>
      <c r="BA4238" s="15" t="s">
        <v>24411</v>
      </c>
    </row>
    <row r="4239" spans="10:53" ht="15" x14ac:dyDescent="0.25">
      <c r="J4239" s="31"/>
      <c r="O4239" s="31"/>
      <c r="T4239" s="31"/>
      <c r="V4239" s="31"/>
      <c r="X4239" s="31"/>
      <c r="AD4239" s="31"/>
      <c r="AF4239" s="31"/>
      <c r="BA4239" s="15" t="s">
        <v>24412</v>
      </c>
    </row>
    <row r="4240" spans="10:53" ht="15" x14ac:dyDescent="0.25">
      <c r="J4240" s="31"/>
      <c r="O4240" s="31"/>
      <c r="T4240" s="31"/>
      <c r="V4240" s="31"/>
      <c r="X4240" s="31"/>
      <c r="AD4240" s="31"/>
      <c r="AF4240" s="31"/>
      <c r="BA4240" s="15" t="s">
        <v>24413</v>
      </c>
    </row>
    <row r="4241" spans="10:53" ht="15" x14ac:dyDescent="0.25">
      <c r="J4241" s="31"/>
      <c r="O4241" s="31"/>
      <c r="T4241" s="31"/>
      <c r="V4241" s="31"/>
      <c r="X4241" s="31"/>
      <c r="AD4241" s="31"/>
      <c r="AF4241" s="31"/>
      <c r="BA4241" s="15" t="s">
        <v>24414</v>
      </c>
    </row>
    <row r="4242" spans="10:53" ht="15" x14ac:dyDescent="0.25">
      <c r="J4242" s="31"/>
      <c r="O4242" s="31"/>
      <c r="T4242" s="31"/>
      <c r="V4242" s="31"/>
      <c r="X4242" s="31"/>
      <c r="AD4242" s="31"/>
      <c r="AF4242" s="31"/>
      <c r="BA4242" s="15" t="s">
        <v>24415</v>
      </c>
    </row>
    <row r="4243" spans="10:53" ht="15" x14ac:dyDescent="0.25">
      <c r="J4243" s="31"/>
      <c r="O4243" s="31"/>
      <c r="T4243" s="31"/>
      <c r="V4243" s="31"/>
      <c r="X4243" s="31"/>
      <c r="AD4243" s="31"/>
      <c r="AF4243" s="31"/>
      <c r="BA4243" s="15" t="s">
        <v>24416</v>
      </c>
    </row>
    <row r="4244" spans="10:53" ht="15" x14ac:dyDescent="0.25">
      <c r="J4244" s="31"/>
      <c r="O4244" s="31"/>
      <c r="T4244" s="31"/>
      <c r="V4244" s="31"/>
      <c r="X4244" s="31"/>
      <c r="AD4244" s="31"/>
      <c r="AF4244" s="31"/>
      <c r="BA4244" s="15" t="s">
        <v>24417</v>
      </c>
    </row>
    <row r="4245" spans="10:53" ht="15" x14ac:dyDescent="0.25">
      <c r="J4245" s="31"/>
      <c r="O4245" s="31"/>
      <c r="T4245" s="31"/>
      <c r="V4245" s="31"/>
      <c r="X4245" s="31"/>
      <c r="AD4245" s="31"/>
      <c r="AF4245" s="31"/>
      <c r="BA4245" s="15" t="s">
        <v>24418</v>
      </c>
    </row>
    <row r="4246" spans="10:53" ht="15" x14ac:dyDescent="0.25">
      <c r="J4246" s="31"/>
      <c r="O4246" s="31"/>
      <c r="T4246" s="31"/>
      <c r="V4246" s="31"/>
      <c r="X4246" s="31"/>
      <c r="AD4246" s="31"/>
      <c r="AF4246" s="31"/>
      <c r="BA4246" s="15" t="s">
        <v>24419</v>
      </c>
    </row>
    <row r="4247" spans="10:53" ht="15" x14ac:dyDescent="0.25">
      <c r="J4247" s="31"/>
      <c r="O4247" s="31"/>
      <c r="T4247" s="31"/>
      <c r="V4247" s="31"/>
      <c r="X4247" s="31"/>
      <c r="AD4247" s="31"/>
      <c r="AF4247" s="31"/>
      <c r="BA4247" s="15" t="s">
        <v>24420</v>
      </c>
    </row>
    <row r="4248" spans="10:53" ht="15" x14ac:dyDescent="0.25">
      <c r="J4248" s="31"/>
      <c r="O4248" s="31"/>
      <c r="T4248" s="31"/>
      <c r="V4248" s="31"/>
      <c r="X4248" s="31"/>
      <c r="AD4248" s="31"/>
      <c r="AF4248" s="31"/>
      <c r="BA4248" s="15" t="s">
        <v>24421</v>
      </c>
    </row>
    <row r="4249" spans="10:53" ht="15" x14ac:dyDescent="0.25">
      <c r="J4249" s="31"/>
      <c r="O4249" s="31"/>
      <c r="T4249" s="31"/>
      <c r="V4249" s="31"/>
      <c r="X4249" s="31"/>
      <c r="AD4249" s="31"/>
      <c r="AF4249" s="31"/>
      <c r="BA4249" s="15" t="s">
        <v>24422</v>
      </c>
    </row>
    <row r="4250" spans="10:53" ht="15" x14ac:dyDescent="0.25">
      <c r="J4250" s="31"/>
      <c r="O4250" s="31"/>
      <c r="T4250" s="31"/>
      <c r="V4250" s="31"/>
      <c r="X4250" s="31"/>
      <c r="AD4250" s="31"/>
      <c r="AF4250" s="31"/>
      <c r="BA4250" s="15" t="s">
        <v>24423</v>
      </c>
    </row>
    <row r="4251" spans="10:53" ht="15" x14ac:dyDescent="0.25">
      <c r="J4251" s="31"/>
      <c r="O4251" s="31"/>
      <c r="T4251" s="31"/>
      <c r="V4251" s="31"/>
      <c r="X4251" s="31"/>
      <c r="AD4251" s="31"/>
      <c r="AF4251" s="31"/>
      <c r="BA4251" s="15" t="s">
        <v>24424</v>
      </c>
    </row>
    <row r="4252" spans="10:53" ht="15" x14ac:dyDescent="0.25">
      <c r="J4252" s="31"/>
      <c r="O4252" s="31"/>
      <c r="T4252" s="31"/>
      <c r="V4252" s="31"/>
      <c r="X4252" s="31"/>
      <c r="AD4252" s="31"/>
      <c r="AF4252" s="31"/>
      <c r="BA4252" s="15" t="s">
        <v>24425</v>
      </c>
    </row>
    <row r="4253" spans="10:53" ht="15" x14ac:dyDescent="0.25">
      <c r="J4253" s="31"/>
      <c r="O4253" s="31"/>
      <c r="T4253" s="31"/>
      <c r="V4253" s="31"/>
      <c r="X4253" s="31"/>
      <c r="AD4253" s="31"/>
      <c r="AF4253" s="31"/>
      <c r="BA4253" s="15" t="s">
        <v>24426</v>
      </c>
    </row>
    <row r="4254" spans="10:53" ht="15" x14ac:dyDescent="0.25">
      <c r="J4254" s="31"/>
      <c r="O4254" s="31"/>
      <c r="T4254" s="31"/>
      <c r="V4254" s="31"/>
      <c r="X4254" s="31"/>
      <c r="AD4254" s="31"/>
      <c r="AF4254" s="31"/>
      <c r="BA4254" s="15" t="s">
        <v>24427</v>
      </c>
    </row>
    <row r="4255" spans="10:53" ht="15" x14ac:dyDescent="0.25">
      <c r="J4255" s="31"/>
      <c r="O4255" s="31"/>
      <c r="T4255" s="31"/>
      <c r="V4255" s="31"/>
      <c r="X4255" s="31"/>
      <c r="AD4255" s="31"/>
      <c r="AF4255" s="31"/>
      <c r="BA4255" s="15" t="s">
        <v>24428</v>
      </c>
    </row>
    <row r="4256" spans="10:53" ht="15" x14ac:dyDescent="0.25">
      <c r="J4256" s="31"/>
      <c r="O4256" s="31"/>
      <c r="T4256" s="31"/>
      <c r="V4256" s="31"/>
      <c r="X4256" s="31"/>
      <c r="AD4256" s="31"/>
      <c r="AF4256" s="31"/>
      <c r="BA4256" s="15" t="s">
        <v>24429</v>
      </c>
    </row>
    <row r="4257" spans="10:53" ht="15" x14ac:dyDescent="0.25">
      <c r="J4257" s="31"/>
      <c r="O4257" s="31"/>
      <c r="T4257" s="31"/>
      <c r="V4257" s="31"/>
      <c r="X4257" s="31"/>
      <c r="AD4257" s="31"/>
      <c r="AF4257" s="31"/>
      <c r="BA4257" s="15" t="s">
        <v>24430</v>
      </c>
    </row>
    <row r="4258" spans="10:53" ht="15" x14ac:dyDescent="0.25">
      <c r="J4258" s="31"/>
      <c r="O4258" s="31"/>
      <c r="T4258" s="31"/>
      <c r="V4258" s="31"/>
      <c r="X4258" s="31"/>
      <c r="AD4258" s="31"/>
      <c r="AF4258" s="31"/>
      <c r="BA4258" s="15" t="s">
        <v>24431</v>
      </c>
    </row>
    <row r="4259" spans="10:53" ht="15" x14ac:dyDescent="0.25">
      <c r="J4259" s="31"/>
      <c r="O4259" s="31"/>
      <c r="T4259" s="31"/>
      <c r="V4259" s="31"/>
      <c r="X4259" s="31"/>
      <c r="AD4259" s="31"/>
      <c r="AF4259" s="31"/>
      <c r="BA4259" s="15" t="s">
        <v>24432</v>
      </c>
    </row>
    <row r="4260" spans="10:53" ht="15" x14ac:dyDescent="0.25">
      <c r="J4260" s="31"/>
      <c r="O4260" s="31"/>
      <c r="T4260" s="31"/>
      <c r="V4260" s="31"/>
      <c r="X4260" s="31"/>
      <c r="AD4260" s="31"/>
      <c r="AF4260" s="31"/>
      <c r="BA4260" s="15" t="s">
        <v>24433</v>
      </c>
    </row>
    <row r="4261" spans="10:53" ht="15" x14ac:dyDescent="0.25">
      <c r="J4261" s="31"/>
      <c r="O4261" s="31"/>
      <c r="T4261" s="31"/>
      <c r="V4261" s="31"/>
      <c r="X4261" s="31"/>
      <c r="AD4261" s="31"/>
      <c r="AF4261" s="31"/>
      <c r="BA4261" s="15" t="s">
        <v>24434</v>
      </c>
    </row>
    <row r="4262" spans="10:53" ht="15" x14ac:dyDescent="0.25">
      <c r="J4262" s="31"/>
      <c r="O4262" s="31"/>
      <c r="T4262" s="31"/>
      <c r="V4262" s="31"/>
      <c r="X4262" s="31"/>
      <c r="AD4262" s="31"/>
      <c r="AF4262" s="31"/>
      <c r="BA4262" s="15" t="s">
        <v>24435</v>
      </c>
    </row>
    <row r="4263" spans="10:53" ht="15" x14ac:dyDescent="0.25">
      <c r="J4263" s="31"/>
      <c r="O4263" s="31"/>
      <c r="T4263" s="31"/>
      <c r="V4263" s="31"/>
      <c r="X4263" s="31"/>
      <c r="AD4263" s="31"/>
      <c r="AF4263" s="31"/>
      <c r="BA4263" s="15" t="s">
        <v>24436</v>
      </c>
    </row>
    <row r="4264" spans="10:53" ht="15" x14ac:dyDescent="0.25">
      <c r="J4264" s="31"/>
      <c r="O4264" s="31"/>
      <c r="T4264" s="31"/>
      <c r="V4264" s="31"/>
      <c r="X4264" s="31"/>
      <c r="AD4264" s="31"/>
      <c r="AF4264" s="31"/>
      <c r="BA4264" s="15" t="s">
        <v>24437</v>
      </c>
    </row>
    <row r="4265" spans="10:53" ht="15" x14ac:dyDescent="0.25">
      <c r="J4265" s="31"/>
      <c r="O4265" s="31"/>
      <c r="T4265" s="31"/>
      <c r="V4265" s="31"/>
      <c r="X4265" s="31"/>
      <c r="AD4265" s="31"/>
      <c r="AF4265" s="31"/>
      <c r="BA4265" s="15" t="s">
        <v>24438</v>
      </c>
    </row>
    <row r="4266" spans="10:53" ht="15" x14ac:dyDescent="0.25">
      <c r="J4266" s="31"/>
      <c r="O4266" s="31"/>
      <c r="T4266" s="31"/>
      <c r="V4266" s="31"/>
      <c r="X4266" s="31"/>
      <c r="AD4266" s="31"/>
      <c r="AF4266" s="31"/>
      <c r="BA4266" s="15" t="s">
        <v>24439</v>
      </c>
    </row>
    <row r="4267" spans="10:53" ht="15" x14ac:dyDescent="0.25">
      <c r="J4267" s="31"/>
      <c r="O4267" s="31"/>
      <c r="T4267" s="31"/>
      <c r="V4267" s="31"/>
      <c r="X4267" s="31"/>
      <c r="AD4267" s="31"/>
      <c r="AF4267" s="31"/>
      <c r="BA4267" s="15" t="s">
        <v>24440</v>
      </c>
    </row>
    <row r="4268" spans="10:53" ht="15" x14ac:dyDescent="0.25">
      <c r="J4268" s="31"/>
      <c r="O4268" s="31"/>
      <c r="T4268" s="31"/>
      <c r="V4268" s="31"/>
      <c r="X4268" s="31"/>
      <c r="AD4268" s="31"/>
      <c r="AF4268" s="31"/>
      <c r="BA4268" s="15" t="s">
        <v>24441</v>
      </c>
    </row>
    <row r="4269" spans="10:53" ht="15" x14ac:dyDescent="0.25">
      <c r="J4269" s="31"/>
      <c r="O4269" s="31"/>
      <c r="T4269" s="31"/>
      <c r="V4269" s="31"/>
      <c r="X4269" s="31"/>
      <c r="AD4269" s="31"/>
      <c r="AF4269" s="31"/>
      <c r="BA4269" s="15" t="s">
        <v>24442</v>
      </c>
    </row>
    <row r="4270" spans="10:53" ht="15" x14ac:dyDescent="0.25">
      <c r="J4270" s="31"/>
      <c r="O4270" s="31"/>
      <c r="T4270" s="31"/>
      <c r="V4270" s="31"/>
      <c r="X4270" s="31"/>
      <c r="AD4270" s="31"/>
      <c r="AF4270" s="31"/>
      <c r="BA4270" s="15" t="s">
        <v>24443</v>
      </c>
    </row>
    <row r="4271" spans="10:53" ht="15" x14ac:dyDescent="0.25">
      <c r="J4271" s="31"/>
      <c r="O4271" s="31"/>
      <c r="T4271" s="31"/>
      <c r="V4271" s="31"/>
      <c r="X4271" s="31"/>
      <c r="AD4271" s="31"/>
      <c r="AF4271" s="31"/>
      <c r="BA4271" s="15" t="s">
        <v>24444</v>
      </c>
    </row>
    <row r="4272" spans="10:53" ht="15" x14ac:dyDescent="0.25">
      <c r="J4272" s="31"/>
      <c r="O4272" s="31"/>
      <c r="T4272" s="31"/>
      <c r="V4272" s="31"/>
      <c r="X4272" s="31"/>
      <c r="AD4272" s="31"/>
      <c r="AF4272" s="31"/>
      <c r="BA4272" s="15" t="s">
        <v>24445</v>
      </c>
    </row>
    <row r="4273" spans="10:53" ht="15" x14ac:dyDescent="0.25">
      <c r="J4273" s="31"/>
      <c r="O4273" s="31"/>
      <c r="T4273" s="31"/>
      <c r="V4273" s="31"/>
      <c r="X4273" s="31"/>
      <c r="AD4273" s="31"/>
      <c r="AF4273" s="31"/>
      <c r="BA4273" s="15" t="s">
        <v>24446</v>
      </c>
    </row>
    <row r="4274" spans="10:53" ht="15" x14ac:dyDescent="0.25">
      <c r="J4274" s="31"/>
      <c r="O4274" s="31"/>
      <c r="T4274" s="31"/>
      <c r="V4274" s="31"/>
      <c r="X4274" s="31"/>
      <c r="AD4274" s="31"/>
      <c r="AF4274" s="31"/>
      <c r="BA4274" s="15" t="s">
        <v>24447</v>
      </c>
    </row>
    <row r="4275" spans="10:53" ht="15" x14ac:dyDescent="0.25">
      <c r="J4275" s="31"/>
      <c r="O4275" s="31"/>
      <c r="T4275" s="31"/>
      <c r="V4275" s="31"/>
      <c r="X4275" s="31"/>
      <c r="AD4275" s="31"/>
      <c r="AF4275" s="31"/>
      <c r="BA4275" s="15" t="s">
        <v>24448</v>
      </c>
    </row>
    <row r="4276" spans="10:53" ht="15" x14ac:dyDescent="0.25">
      <c r="J4276" s="31"/>
      <c r="O4276" s="31"/>
      <c r="T4276" s="31"/>
      <c r="V4276" s="31"/>
      <c r="X4276" s="31"/>
      <c r="AD4276" s="31"/>
      <c r="AF4276" s="31"/>
      <c r="BA4276" s="15" t="s">
        <v>24449</v>
      </c>
    </row>
    <row r="4277" spans="10:53" ht="15" x14ac:dyDescent="0.25">
      <c r="J4277" s="31"/>
      <c r="O4277" s="31"/>
      <c r="T4277" s="31"/>
      <c r="V4277" s="31"/>
      <c r="X4277" s="31"/>
      <c r="AD4277" s="31"/>
      <c r="AF4277" s="31"/>
      <c r="BA4277" s="15" t="s">
        <v>24450</v>
      </c>
    </row>
    <row r="4278" spans="10:53" ht="15" x14ac:dyDescent="0.25">
      <c r="J4278" s="31"/>
      <c r="O4278" s="31"/>
      <c r="T4278" s="31"/>
      <c r="V4278" s="31"/>
      <c r="X4278" s="31"/>
      <c r="AD4278" s="31"/>
      <c r="AF4278" s="31"/>
      <c r="BA4278" s="15" t="s">
        <v>24451</v>
      </c>
    </row>
    <row r="4279" spans="10:53" ht="15" x14ac:dyDescent="0.25">
      <c r="J4279" s="31"/>
      <c r="O4279" s="31"/>
      <c r="T4279" s="31"/>
      <c r="V4279" s="31"/>
      <c r="X4279" s="31"/>
      <c r="AD4279" s="31"/>
      <c r="AF4279" s="31"/>
      <c r="BA4279" s="15" t="s">
        <v>24452</v>
      </c>
    </row>
    <row r="4280" spans="10:53" ht="15" x14ac:dyDescent="0.25">
      <c r="J4280" s="31"/>
      <c r="O4280" s="31"/>
      <c r="T4280" s="31"/>
      <c r="V4280" s="31"/>
      <c r="X4280" s="31"/>
      <c r="AD4280" s="31"/>
      <c r="AF4280" s="31"/>
      <c r="BA4280" s="15" t="s">
        <v>24453</v>
      </c>
    </row>
    <row r="4281" spans="10:53" ht="15" x14ac:dyDescent="0.25">
      <c r="J4281" s="31"/>
      <c r="O4281" s="31"/>
      <c r="T4281" s="31"/>
      <c r="V4281" s="31"/>
      <c r="X4281" s="31"/>
      <c r="AD4281" s="31"/>
      <c r="AF4281" s="31"/>
      <c r="BA4281" s="15" t="s">
        <v>24454</v>
      </c>
    </row>
    <row r="4282" spans="10:53" ht="15" x14ac:dyDescent="0.25">
      <c r="J4282" s="31"/>
      <c r="O4282" s="31"/>
      <c r="T4282" s="31"/>
      <c r="V4282" s="31"/>
      <c r="X4282" s="31"/>
      <c r="AD4282" s="31"/>
      <c r="AF4282" s="31"/>
      <c r="BA4282" s="15" t="s">
        <v>24455</v>
      </c>
    </row>
    <row r="4283" spans="10:53" ht="15" x14ac:dyDescent="0.25">
      <c r="J4283" s="31"/>
      <c r="O4283" s="31"/>
      <c r="T4283" s="31"/>
      <c r="V4283" s="31"/>
      <c r="X4283" s="31"/>
      <c r="AD4283" s="31"/>
      <c r="AF4283" s="31"/>
      <c r="BA4283" s="15" t="s">
        <v>24456</v>
      </c>
    </row>
    <row r="4284" spans="10:53" ht="15" x14ac:dyDescent="0.25">
      <c r="J4284" s="31"/>
      <c r="O4284" s="31"/>
      <c r="T4284" s="31"/>
      <c r="V4284" s="31"/>
      <c r="X4284" s="31"/>
      <c r="AD4284" s="31"/>
      <c r="AF4284" s="31"/>
      <c r="BA4284" s="15" t="s">
        <v>24457</v>
      </c>
    </row>
    <row r="4285" spans="10:53" ht="15" x14ac:dyDescent="0.25">
      <c r="J4285" s="31"/>
      <c r="O4285" s="31"/>
      <c r="T4285" s="31"/>
      <c r="V4285" s="31"/>
      <c r="X4285" s="31"/>
      <c r="AD4285" s="31"/>
      <c r="AF4285" s="31"/>
      <c r="BA4285" s="15" t="s">
        <v>24458</v>
      </c>
    </row>
    <row r="4286" spans="10:53" ht="15" x14ac:dyDescent="0.25">
      <c r="J4286" s="31"/>
      <c r="O4286" s="31"/>
      <c r="T4286" s="31"/>
      <c r="V4286" s="31"/>
      <c r="X4286" s="31"/>
      <c r="AD4286" s="31"/>
      <c r="AF4286" s="31"/>
      <c r="BA4286" s="15" t="s">
        <v>24459</v>
      </c>
    </row>
    <row r="4287" spans="10:53" ht="15" x14ac:dyDescent="0.25">
      <c r="J4287" s="31"/>
      <c r="O4287" s="31"/>
      <c r="T4287" s="31"/>
      <c r="V4287" s="31"/>
      <c r="X4287" s="31"/>
      <c r="AD4287" s="31"/>
      <c r="AF4287" s="31"/>
      <c r="BA4287" s="15" t="s">
        <v>24460</v>
      </c>
    </row>
    <row r="4288" spans="10:53" ht="15" x14ac:dyDescent="0.25">
      <c r="J4288" s="31"/>
      <c r="O4288" s="31"/>
      <c r="T4288" s="31"/>
      <c r="V4288" s="31"/>
      <c r="X4288" s="31"/>
      <c r="AD4288" s="31"/>
      <c r="AF4288" s="31"/>
      <c r="BA4288" s="15" t="s">
        <v>24461</v>
      </c>
    </row>
    <row r="4289" spans="10:53" ht="15" x14ac:dyDescent="0.25">
      <c r="J4289" s="31"/>
      <c r="O4289" s="31"/>
      <c r="T4289" s="31"/>
      <c r="V4289" s="31"/>
      <c r="X4289" s="31"/>
      <c r="AD4289" s="31"/>
      <c r="AF4289" s="31"/>
      <c r="BA4289" s="15" t="s">
        <v>24462</v>
      </c>
    </row>
    <row r="4290" spans="10:53" ht="15" x14ac:dyDescent="0.25">
      <c r="J4290" s="31"/>
      <c r="O4290" s="31"/>
      <c r="T4290" s="31"/>
      <c r="V4290" s="31"/>
      <c r="X4290" s="31"/>
      <c r="AD4290" s="31"/>
      <c r="AF4290" s="31"/>
      <c r="BA4290" s="15" t="s">
        <v>24463</v>
      </c>
    </row>
    <row r="4291" spans="10:53" ht="15" x14ac:dyDescent="0.25">
      <c r="J4291" s="31"/>
      <c r="O4291" s="31"/>
      <c r="T4291" s="31"/>
      <c r="V4291" s="31"/>
      <c r="X4291" s="31"/>
      <c r="AD4291" s="31"/>
      <c r="AF4291" s="31"/>
      <c r="BA4291" s="15" t="s">
        <v>24464</v>
      </c>
    </row>
    <row r="4292" spans="10:53" ht="15" x14ac:dyDescent="0.25">
      <c r="J4292" s="31"/>
      <c r="O4292" s="31"/>
      <c r="T4292" s="31"/>
      <c r="V4292" s="31"/>
      <c r="X4292" s="31"/>
      <c r="AD4292" s="31"/>
      <c r="AF4292" s="31"/>
      <c r="BA4292" s="15" t="s">
        <v>24465</v>
      </c>
    </row>
    <row r="4293" spans="10:53" ht="15" x14ac:dyDescent="0.25">
      <c r="J4293" s="31"/>
      <c r="O4293" s="31"/>
      <c r="T4293" s="31"/>
      <c r="V4293" s="31"/>
      <c r="X4293" s="31"/>
      <c r="AD4293" s="31"/>
      <c r="AF4293" s="31"/>
      <c r="BA4293" s="15" t="s">
        <v>24466</v>
      </c>
    </row>
    <row r="4294" spans="10:53" ht="15" x14ac:dyDescent="0.25">
      <c r="J4294" s="31"/>
      <c r="O4294" s="31"/>
      <c r="T4294" s="31"/>
      <c r="V4294" s="31"/>
      <c r="X4294" s="31"/>
      <c r="AD4294" s="31"/>
      <c r="AF4294" s="31"/>
      <c r="BA4294" s="15" t="s">
        <v>24467</v>
      </c>
    </row>
    <row r="4295" spans="10:53" ht="15" x14ac:dyDescent="0.25">
      <c r="J4295" s="31"/>
      <c r="O4295" s="31"/>
      <c r="T4295" s="31"/>
      <c r="V4295" s="31"/>
      <c r="X4295" s="31"/>
      <c r="AD4295" s="31"/>
      <c r="AF4295" s="31"/>
      <c r="BA4295" s="15" t="s">
        <v>24468</v>
      </c>
    </row>
    <row r="4296" spans="10:53" ht="15" x14ac:dyDescent="0.25">
      <c r="J4296" s="31"/>
      <c r="O4296" s="31"/>
      <c r="T4296" s="31"/>
      <c r="V4296" s="31"/>
      <c r="X4296" s="31"/>
      <c r="AD4296" s="31"/>
      <c r="AF4296" s="31"/>
      <c r="BA4296" s="15" t="s">
        <v>24469</v>
      </c>
    </row>
    <row r="4297" spans="10:53" ht="15" x14ac:dyDescent="0.25">
      <c r="J4297" s="31"/>
      <c r="O4297" s="31"/>
      <c r="T4297" s="31"/>
      <c r="V4297" s="31"/>
      <c r="X4297" s="31"/>
      <c r="AD4297" s="31"/>
      <c r="AF4297" s="31"/>
      <c r="BA4297" s="15" t="s">
        <v>24470</v>
      </c>
    </row>
    <row r="4298" spans="10:53" ht="15" x14ac:dyDescent="0.25">
      <c r="J4298" s="31"/>
      <c r="O4298" s="31"/>
      <c r="T4298" s="31"/>
      <c r="V4298" s="31"/>
      <c r="X4298" s="31"/>
      <c r="AD4298" s="31"/>
      <c r="AF4298" s="31"/>
      <c r="BA4298" s="15" t="s">
        <v>24471</v>
      </c>
    </row>
    <row r="4299" spans="10:53" ht="15" x14ac:dyDescent="0.25">
      <c r="J4299" s="31"/>
      <c r="O4299" s="31"/>
      <c r="T4299" s="31"/>
      <c r="V4299" s="31"/>
      <c r="X4299" s="31"/>
      <c r="AD4299" s="31"/>
      <c r="AF4299" s="31"/>
      <c r="BA4299" s="15" t="s">
        <v>24472</v>
      </c>
    </row>
    <row r="4300" spans="10:53" ht="15" x14ac:dyDescent="0.25">
      <c r="J4300" s="31"/>
      <c r="O4300" s="31"/>
      <c r="T4300" s="31"/>
      <c r="V4300" s="31"/>
      <c r="X4300" s="31"/>
      <c r="AD4300" s="31"/>
      <c r="AF4300" s="31"/>
      <c r="BA4300" s="15" t="s">
        <v>24473</v>
      </c>
    </row>
    <row r="4301" spans="10:53" ht="15" x14ac:dyDescent="0.25">
      <c r="J4301" s="31"/>
      <c r="O4301" s="31"/>
      <c r="T4301" s="31"/>
      <c r="V4301" s="31"/>
      <c r="X4301" s="31"/>
      <c r="AD4301" s="31"/>
      <c r="AF4301" s="31"/>
      <c r="BA4301" s="15" t="s">
        <v>24474</v>
      </c>
    </row>
    <row r="4302" spans="10:53" ht="15" x14ac:dyDescent="0.25">
      <c r="J4302" s="31"/>
      <c r="O4302" s="31"/>
      <c r="T4302" s="31"/>
      <c r="V4302" s="31"/>
      <c r="X4302" s="31"/>
      <c r="AD4302" s="31"/>
      <c r="AF4302" s="31"/>
      <c r="BA4302" s="15" t="s">
        <v>24475</v>
      </c>
    </row>
    <row r="4303" spans="10:53" ht="15" x14ac:dyDescent="0.25">
      <c r="J4303" s="31"/>
      <c r="O4303" s="31"/>
      <c r="T4303" s="31"/>
      <c r="V4303" s="31"/>
      <c r="X4303" s="31"/>
      <c r="AD4303" s="31"/>
      <c r="AF4303" s="31"/>
      <c r="BA4303" s="15" t="s">
        <v>24476</v>
      </c>
    </row>
    <row r="4304" spans="10:53" ht="15" x14ac:dyDescent="0.25">
      <c r="J4304" s="31"/>
      <c r="O4304" s="31"/>
      <c r="T4304" s="31"/>
      <c r="V4304" s="31"/>
      <c r="X4304" s="31"/>
      <c r="AD4304" s="31"/>
      <c r="AF4304" s="31"/>
      <c r="BA4304" s="15" t="s">
        <v>24477</v>
      </c>
    </row>
    <row r="4305" spans="10:53" ht="15" x14ac:dyDescent="0.25">
      <c r="J4305" s="31"/>
      <c r="O4305" s="31"/>
      <c r="T4305" s="31"/>
      <c r="V4305" s="31"/>
      <c r="X4305" s="31"/>
      <c r="AD4305" s="31"/>
      <c r="AF4305" s="31"/>
      <c r="BA4305" s="15" t="s">
        <v>24478</v>
      </c>
    </row>
    <row r="4306" spans="10:53" ht="15" x14ac:dyDescent="0.25">
      <c r="J4306" s="31"/>
      <c r="O4306" s="31"/>
      <c r="T4306" s="31"/>
      <c r="V4306" s="31"/>
      <c r="X4306" s="31"/>
      <c r="AD4306" s="31"/>
      <c r="AF4306" s="31"/>
      <c r="BA4306" s="15" t="s">
        <v>24479</v>
      </c>
    </row>
    <row r="4307" spans="10:53" ht="15" x14ac:dyDescent="0.25">
      <c r="J4307" s="31"/>
      <c r="O4307" s="31"/>
      <c r="T4307" s="31"/>
      <c r="V4307" s="31"/>
      <c r="X4307" s="31"/>
      <c r="AD4307" s="31"/>
      <c r="AF4307" s="31"/>
      <c r="BA4307" s="15" t="s">
        <v>24480</v>
      </c>
    </row>
    <row r="4308" spans="10:53" ht="15" x14ac:dyDescent="0.25">
      <c r="J4308" s="31"/>
      <c r="O4308" s="31"/>
      <c r="T4308" s="31"/>
      <c r="V4308" s="31"/>
      <c r="X4308" s="31"/>
      <c r="AD4308" s="31"/>
      <c r="AF4308" s="31"/>
      <c r="BA4308" s="15" t="s">
        <v>24481</v>
      </c>
    </row>
    <row r="4309" spans="10:53" ht="15" x14ac:dyDescent="0.25">
      <c r="J4309" s="31"/>
      <c r="O4309" s="31"/>
      <c r="T4309" s="31"/>
      <c r="V4309" s="31"/>
      <c r="X4309" s="31"/>
      <c r="AD4309" s="31"/>
      <c r="AF4309" s="31"/>
      <c r="BA4309" s="15" t="s">
        <v>24482</v>
      </c>
    </row>
    <row r="4310" spans="10:53" ht="15" x14ac:dyDescent="0.25">
      <c r="J4310" s="31"/>
      <c r="O4310" s="31"/>
      <c r="T4310" s="31"/>
      <c r="V4310" s="31"/>
      <c r="X4310" s="31"/>
      <c r="AD4310" s="31"/>
      <c r="AF4310" s="31"/>
      <c r="BA4310" s="15" t="s">
        <v>24483</v>
      </c>
    </row>
    <row r="4311" spans="10:53" ht="15" x14ac:dyDescent="0.25">
      <c r="J4311" s="31"/>
      <c r="O4311" s="31"/>
      <c r="T4311" s="31"/>
      <c r="V4311" s="31"/>
      <c r="X4311" s="31"/>
      <c r="AD4311" s="31"/>
      <c r="AF4311" s="31"/>
      <c r="BA4311" s="15" t="s">
        <v>24484</v>
      </c>
    </row>
    <row r="4312" spans="10:53" ht="15" x14ac:dyDescent="0.25">
      <c r="J4312" s="31"/>
      <c r="O4312" s="31"/>
      <c r="T4312" s="31"/>
      <c r="V4312" s="31"/>
      <c r="X4312" s="31"/>
      <c r="AD4312" s="31"/>
      <c r="AF4312" s="31"/>
      <c r="BA4312" s="15" t="s">
        <v>24485</v>
      </c>
    </row>
    <row r="4313" spans="10:53" ht="15" x14ac:dyDescent="0.25">
      <c r="J4313" s="31"/>
      <c r="O4313" s="31"/>
      <c r="T4313" s="31"/>
      <c r="V4313" s="31"/>
      <c r="X4313" s="31"/>
      <c r="AD4313" s="31"/>
      <c r="AF4313" s="31"/>
      <c r="BA4313" s="15" t="s">
        <v>24486</v>
      </c>
    </row>
    <row r="4314" spans="10:53" ht="15" x14ac:dyDescent="0.25">
      <c r="J4314" s="31"/>
      <c r="O4314" s="31"/>
      <c r="T4314" s="31"/>
      <c r="V4314" s="31"/>
      <c r="X4314" s="31"/>
      <c r="AD4314" s="31"/>
      <c r="AF4314" s="31"/>
      <c r="BA4314" s="15" t="s">
        <v>24487</v>
      </c>
    </row>
    <row r="4315" spans="10:53" ht="15" x14ac:dyDescent="0.25">
      <c r="J4315" s="31"/>
      <c r="O4315" s="31"/>
      <c r="T4315" s="31"/>
      <c r="V4315" s="31"/>
      <c r="X4315" s="31"/>
      <c r="AD4315" s="31"/>
      <c r="AF4315" s="31"/>
      <c r="BA4315" s="15" t="s">
        <v>24488</v>
      </c>
    </row>
    <row r="4316" spans="10:53" ht="15" x14ac:dyDescent="0.25">
      <c r="J4316" s="31"/>
      <c r="O4316" s="31"/>
      <c r="T4316" s="31"/>
      <c r="V4316" s="31"/>
      <c r="X4316" s="31"/>
      <c r="AD4316" s="31"/>
      <c r="AF4316" s="31"/>
      <c r="BA4316" s="15" t="s">
        <v>24489</v>
      </c>
    </row>
    <row r="4317" spans="10:53" ht="15" x14ac:dyDescent="0.25">
      <c r="J4317" s="31"/>
      <c r="O4317" s="31"/>
      <c r="T4317" s="31"/>
      <c r="V4317" s="31"/>
      <c r="X4317" s="31"/>
      <c r="AD4317" s="31"/>
      <c r="AF4317" s="31"/>
      <c r="BA4317" s="15" t="s">
        <v>24490</v>
      </c>
    </row>
    <row r="4318" spans="10:53" ht="15" x14ac:dyDescent="0.25">
      <c r="J4318" s="31"/>
      <c r="O4318" s="31"/>
      <c r="T4318" s="31"/>
      <c r="V4318" s="31"/>
      <c r="X4318" s="31"/>
      <c r="AD4318" s="31"/>
      <c r="AF4318" s="31"/>
      <c r="BA4318" s="15" t="s">
        <v>24491</v>
      </c>
    </row>
    <row r="4319" spans="10:53" ht="15" x14ac:dyDescent="0.25">
      <c r="J4319" s="31"/>
      <c r="O4319" s="31"/>
      <c r="T4319" s="31"/>
      <c r="V4319" s="31"/>
      <c r="X4319" s="31"/>
      <c r="AD4319" s="31"/>
      <c r="AF4319" s="31"/>
      <c r="BA4319" s="15" t="s">
        <v>24492</v>
      </c>
    </row>
    <row r="4320" spans="10:53" ht="15" x14ac:dyDescent="0.25">
      <c r="J4320" s="31"/>
      <c r="O4320" s="31"/>
      <c r="T4320" s="31"/>
      <c r="V4320" s="31"/>
      <c r="X4320" s="31"/>
      <c r="AD4320" s="31"/>
      <c r="AF4320" s="31"/>
      <c r="BA4320" s="15" t="s">
        <v>24493</v>
      </c>
    </row>
    <row r="4321" spans="10:53" ht="15" x14ac:dyDescent="0.25">
      <c r="J4321" s="31"/>
      <c r="O4321" s="31"/>
      <c r="T4321" s="31"/>
      <c r="V4321" s="31"/>
      <c r="X4321" s="31"/>
      <c r="AD4321" s="31"/>
      <c r="AF4321" s="31"/>
      <c r="BA4321" s="15" t="s">
        <v>24494</v>
      </c>
    </row>
    <row r="4322" spans="10:53" ht="15" x14ac:dyDescent="0.25">
      <c r="J4322" s="31"/>
      <c r="O4322" s="31"/>
      <c r="T4322" s="31"/>
      <c r="V4322" s="31"/>
      <c r="X4322" s="31"/>
      <c r="AD4322" s="31"/>
      <c r="AF4322" s="31"/>
      <c r="BA4322" s="15" t="s">
        <v>24495</v>
      </c>
    </row>
    <row r="4323" spans="10:53" ht="15" x14ac:dyDescent="0.25">
      <c r="J4323" s="31"/>
      <c r="O4323" s="31"/>
      <c r="T4323" s="31"/>
      <c r="V4323" s="31"/>
      <c r="X4323" s="31"/>
      <c r="AD4323" s="31"/>
      <c r="AF4323" s="31"/>
      <c r="BA4323" s="15" t="s">
        <v>24496</v>
      </c>
    </row>
    <row r="4324" spans="10:53" ht="15" x14ac:dyDescent="0.25">
      <c r="J4324" s="31"/>
      <c r="O4324" s="31"/>
      <c r="T4324" s="31"/>
      <c r="V4324" s="31"/>
      <c r="X4324" s="31"/>
      <c r="AD4324" s="31"/>
      <c r="AF4324" s="31"/>
      <c r="BA4324" s="15" t="s">
        <v>24497</v>
      </c>
    </row>
    <row r="4325" spans="10:53" ht="15" x14ac:dyDescent="0.25">
      <c r="J4325" s="31"/>
      <c r="O4325" s="31"/>
      <c r="T4325" s="31"/>
      <c r="V4325" s="31"/>
      <c r="X4325" s="31"/>
      <c r="AD4325" s="31"/>
      <c r="AF4325" s="31"/>
      <c r="BA4325" s="15" t="s">
        <v>24498</v>
      </c>
    </row>
    <row r="4326" spans="10:53" ht="15" x14ac:dyDescent="0.25">
      <c r="J4326" s="31"/>
      <c r="O4326" s="31"/>
      <c r="T4326" s="31"/>
      <c r="V4326" s="31"/>
      <c r="X4326" s="31"/>
      <c r="AD4326" s="31"/>
      <c r="AF4326" s="31"/>
      <c r="BA4326" s="15" t="s">
        <v>24499</v>
      </c>
    </row>
    <row r="4327" spans="10:53" ht="15" x14ac:dyDescent="0.25">
      <c r="J4327" s="31"/>
      <c r="O4327" s="31"/>
      <c r="T4327" s="31"/>
      <c r="V4327" s="31"/>
      <c r="X4327" s="31"/>
      <c r="AD4327" s="31"/>
      <c r="AF4327" s="31"/>
      <c r="BA4327" s="15" t="s">
        <v>24500</v>
      </c>
    </row>
    <row r="4328" spans="10:53" ht="15" x14ac:dyDescent="0.25">
      <c r="J4328" s="31"/>
      <c r="O4328" s="31"/>
      <c r="T4328" s="31"/>
      <c r="V4328" s="31"/>
      <c r="X4328" s="31"/>
      <c r="AD4328" s="31"/>
      <c r="AF4328" s="31"/>
      <c r="BA4328" s="15" t="s">
        <v>24501</v>
      </c>
    </row>
    <row r="4329" spans="10:53" ht="15" x14ac:dyDescent="0.25">
      <c r="J4329" s="31"/>
      <c r="O4329" s="31"/>
      <c r="T4329" s="31"/>
      <c r="V4329" s="31"/>
      <c r="X4329" s="31"/>
      <c r="AD4329" s="31"/>
      <c r="AF4329" s="31"/>
      <c r="BA4329" s="15" t="s">
        <v>24502</v>
      </c>
    </row>
    <row r="4330" spans="10:53" ht="15" x14ac:dyDescent="0.25">
      <c r="J4330" s="31"/>
      <c r="O4330" s="31"/>
      <c r="T4330" s="31"/>
      <c r="V4330" s="31"/>
      <c r="X4330" s="31"/>
      <c r="AD4330" s="31"/>
      <c r="AF4330" s="31"/>
      <c r="BA4330" s="15" t="s">
        <v>24503</v>
      </c>
    </row>
    <row r="4331" spans="10:53" ht="15" x14ac:dyDescent="0.25">
      <c r="J4331" s="31"/>
      <c r="O4331" s="31"/>
      <c r="T4331" s="31"/>
      <c r="V4331" s="31"/>
      <c r="X4331" s="31"/>
      <c r="AD4331" s="31"/>
      <c r="AF4331" s="31"/>
      <c r="BA4331" s="15" t="s">
        <v>24504</v>
      </c>
    </row>
    <row r="4332" spans="10:53" ht="15" x14ac:dyDescent="0.25">
      <c r="J4332" s="31"/>
      <c r="O4332" s="31"/>
      <c r="T4332" s="31"/>
      <c r="V4332" s="31"/>
      <c r="X4332" s="31"/>
      <c r="AD4332" s="31"/>
      <c r="AF4332" s="31"/>
      <c r="BA4332" s="15" t="s">
        <v>24505</v>
      </c>
    </row>
    <row r="4333" spans="10:53" ht="15" x14ac:dyDescent="0.25">
      <c r="J4333" s="31"/>
      <c r="O4333" s="31"/>
      <c r="T4333" s="31"/>
      <c r="V4333" s="31"/>
      <c r="X4333" s="31"/>
      <c r="AD4333" s="31"/>
      <c r="AF4333" s="31"/>
      <c r="BA4333" s="15" t="s">
        <v>24506</v>
      </c>
    </row>
    <row r="4334" spans="10:53" ht="15" x14ac:dyDescent="0.25">
      <c r="J4334" s="31"/>
      <c r="O4334" s="31"/>
      <c r="T4334" s="31"/>
      <c r="V4334" s="31"/>
      <c r="X4334" s="31"/>
      <c r="AD4334" s="31"/>
      <c r="AF4334" s="31"/>
      <c r="BA4334" s="15" t="s">
        <v>24507</v>
      </c>
    </row>
    <row r="4335" spans="10:53" ht="15" x14ac:dyDescent="0.25">
      <c r="J4335" s="31"/>
      <c r="O4335" s="31"/>
      <c r="T4335" s="31"/>
      <c r="V4335" s="31"/>
      <c r="X4335" s="31"/>
      <c r="AD4335" s="31"/>
      <c r="AF4335" s="31"/>
      <c r="BA4335" s="15" t="s">
        <v>24508</v>
      </c>
    </row>
    <row r="4336" spans="10:53" ht="15" x14ac:dyDescent="0.25">
      <c r="J4336" s="31"/>
      <c r="O4336" s="31"/>
      <c r="T4336" s="31"/>
      <c r="V4336" s="31"/>
      <c r="X4336" s="31"/>
      <c r="AD4336" s="31"/>
      <c r="AF4336" s="31"/>
      <c r="BA4336" s="15" t="s">
        <v>24509</v>
      </c>
    </row>
    <row r="4337" spans="10:53" ht="15" x14ac:dyDescent="0.25">
      <c r="J4337" s="31"/>
      <c r="O4337" s="31"/>
      <c r="T4337" s="31"/>
      <c r="V4337" s="31"/>
      <c r="X4337" s="31"/>
      <c r="AD4337" s="31"/>
      <c r="AF4337" s="31"/>
      <c r="BA4337" s="15" t="s">
        <v>24510</v>
      </c>
    </row>
    <row r="4338" spans="10:53" ht="15" x14ac:dyDescent="0.25">
      <c r="J4338" s="31"/>
      <c r="O4338" s="31"/>
      <c r="T4338" s="31"/>
      <c r="V4338" s="31"/>
      <c r="X4338" s="31"/>
      <c r="AD4338" s="31"/>
      <c r="AF4338" s="31"/>
      <c r="BA4338" s="15" t="s">
        <v>24511</v>
      </c>
    </row>
    <row r="4339" spans="10:53" ht="15" x14ac:dyDescent="0.25">
      <c r="J4339" s="31"/>
      <c r="O4339" s="31"/>
      <c r="T4339" s="31"/>
      <c r="V4339" s="31"/>
      <c r="X4339" s="31"/>
      <c r="AD4339" s="31"/>
      <c r="AF4339" s="31"/>
      <c r="BA4339" s="15" t="s">
        <v>24512</v>
      </c>
    </row>
    <row r="4340" spans="10:53" ht="15" x14ac:dyDescent="0.25">
      <c r="J4340" s="31"/>
      <c r="O4340" s="31"/>
      <c r="T4340" s="31"/>
      <c r="V4340" s="31"/>
      <c r="X4340" s="31"/>
      <c r="AD4340" s="31"/>
      <c r="AF4340" s="31"/>
      <c r="BA4340" s="15" t="s">
        <v>24513</v>
      </c>
    </row>
    <row r="4341" spans="10:53" ht="15" x14ac:dyDescent="0.25">
      <c r="J4341" s="31"/>
      <c r="O4341" s="31"/>
      <c r="T4341" s="31"/>
      <c r="V4341" s="31"/>
      <c r="X4341" s="31"/>
      <c r="AD4341" s="31"/>
      <c r="AF4341" s="31"/>
      <c r="BA4341" s="15" t="s">
        <v>24514</v>
      </c>
    </row>
    <row r="4342" spans="10:53" ht="15" x14ac:dyDescent="0.25">
      <c r="J4342" s="31"/>
      <c r="O4342" s="31"/>
      <c r="T4342" s="31"/>
      <c r="V4342" s="31"/>
      <c r="X4342" s="31"/>
      <c r="AD4342" s="31"/>
      <c r="AF4342" s="31"/>
      <c r="BA4342" s="15" t="s">
        <v>24515</v>
      </c>
    </row>
    <row r="4343" spans="10:53" ht="15" x14ac:dyDescent="0.25">
      <c r="J4343" s="31"/>
      <c r="O4343" s="31"/>
      <c r="T4343" s="31"/>
      <c r="V4343" s="31"/>
      <c r="X4343" s="31"/>
      <c r="AD4343" s="31"/>
      <c r="AF4343" s="31"/>
      <c r="BA4343" s="15" t="s">
        <v>24516</v>
      </c>
    </row>
    <row r="4344" spans="10:53" ht="15" x14ac:dyDescent="0.25">
      <c r="J4344" s="31"/>
      <c r="O4344" s="31"/>
      <c r="T4344" s="31"/>
      <c r="V4344" s="31"/>
      <c r="X4344" s="31"/>
      <c r="AD4344" s="31"/>
      <c r="AF4344" s="31"/>
      <c r="BA4344" s="15" t="s">
        <v>24517</v>
      </c>
    </row>
    <row r="4345" spans="10:53" ht="15" x14ac:dyDescent="0.25">
      <c r="J4345" s="31"/>
      <c r="O4345" s="31"/>
      <c r="T4345" s="31"/>
      <c r="V4345" s="31"/>
      <c r="X4345" s="31"/>
      <c r="AD4345" s="31"/>
      <c r="AF4345" s="31"/>
      <c r="BA4345" s="15" t="s">
        <v>24518</v>
      </c>
    </row>
    <row r="4346" spans="10:53" ht="15" x14ac:dyDescent="0.25">
      <c r="J4346" s="31"/>
      <c r="O4346" s="31"/>
      <c r="T4346" s="31"/>
      <c r="V4346" s="31"/>
      <c r="X4346" s="31"/>
      <c r="AD4346" s="31"/>
      <c r="AF4346" s="31"/>
      <c r="BA4346" s="15" t="s">
        <v>24519</v>
      </c>
    </row>
    <row r="4347" spans="10:53" ht="15" x14ac:dyDescent="0.25">
      <c r="J4347" s="31"/>
      <c r="O4347" s="31"/>
      <c r="T4347" s="31"/>
      <c r="V4347" s="31"/>
      <c r="X4347" s="31"/>
      <c r="AD4347" s="31"/>
      <c r="AF4347" s="31"/>
      <c r="BA4347" s="15" t="s">
        <v>24520</v>
      </c>
    </row>
    <row r="4348" spans="10:53" ht="15" x14ac:dyDescent="0.25">
      <c r="J4348" s="31"/>
      <c r="O4348" s="31"/>
      <c r="T4348" s="31"/>
      <c r="V4348" s="31"/>
      <c r="X4348" s="31"/>
      <c r="AD4348" s="31"/>
      <c r="AF4348" s="31"/>
      <c r="BA4348" s="15" t="s">
        <v>24521</v>
      </c>
    </row>
    <row r="4349" spans="10:53" ht="15" x14ac:dyDescent="0.25">
      <c r="J4349" s="31"/>
      <c r="O4349" s="31"/>
      <c r="T4349" s="31"/>
      <c r="V4349" s="31"/>
      <c r="X4349" s="31"/>
      <c r="AD4349" s="31"/>
      <c r="AF4349" s="31"/>
      <c r="BA4349" s="15" t="s">
        <v>24522</v>
      </c>
    </row>
    <row r="4350" spans="10:53" ht="15" x14ac:dyDescent="0.25">
      <c r="J4350" s="31"/>
      <c r="O4350" s="31"/>
      <c r="T4350" s="31"/>
      <c r="V4350" s="31"/>
      <c r="X4350" s="31"/>
      <c r="AD4350" s="31"/>
      <c r="AF4350" s="31"/>
      <c r="BA4350" s="15" t="s">
        <v>24523</v>
      </c>
    </row>
    <row r="4351" spans="10:53" ht="15" x14ac:dyDescent="0.25">
      <c r="J4351" s="31"/>
      <c r="O4351" s="31"/>
      <c r="T4351" s="31"/>
      <c r="V4351" s="31"/>
      <c r="X4351" s="31"/>
      <c r="AD4351" s="31"/>
      <c r="AF4351" s="31"/>
      <c r="BA4351" s="15" t="s">
        <v>24524</v>
      </c>
    </row>
    <row r="4352" spans="10:53" ht="15" x14ac:dyDescent="0.25">
      <c r="J4352" s="31"/>
      <c r="O4352" s="31"/>
      <c r="T4352" s="31"/>
      <c r="V4352" s="31"/>
      <c r="X4352" s="31"/>
      <c r="AD4352" s="31"/>
      <c r="AF4352" s="31"/>
      <c r="BA4352" s="15" t="s">
        <v>24525</v>
      </c>
    </row>
    <row r="4353" spans="10:53" ht="15" x14ac:dyDescent="0.25">
      <c r="J4353" s="31"/>
      <c r="O4353" s="31"/>
      <c r="T4353" s="31"/>
      <c r="V4353" s="31"/>
      <c r="X4353" s="31"/>
      <c r="AD4353" s="31"/>
      <c r="AF4353" s="31"/>
      <c r="BA4353" s="15" t="s">
        <v>24526</v>
      </c>
    </row>
    <row r="4354" spans="10:53" ht="15" x14ac:dyDescent="0.25">
      <c r="J4354" s="31"/>
      <c r="O4354" s="31"/>
      <c r="T4354" s="31"/>
      <c r="V4354" s="31"/>
      <c r="X4354" s="31"/>
      <c r="AD4354" s="31"/>
      <c r="AF4354" s="31"/>
      <c r="BA4354" s="15" t="s">
        <v>24527</v>
      </c>
    </row>
    <row r="4355" spans="10:53" ht="15" x14ac:dyDescent="0.25">
      <c r="J4355" s="31"/>
      <c r="O4355" s="31"/>
      <c r="T4355" s="31"/>
      <c r="V4355" s="31"/>
      <c r="X4355" s="31"/>
      <c r="AD4355" s="31"/>
      <c r="AF4355" s="31"/>
      <c r="BA4355" s="15" t="s">
        <v>24528</v>
      </c>
    </row>
    <row r="4356" spans="10:53" ht="15" x14ac:dyDescent="0.25">
      <c r="J4356" s="31"/>
      <c r="O4356" s="31"/>
      <c r="T4356" s="31"/>
      <c r="V4356" s="31"/>
      <c r="X4356" s="31"/>
      <c r="AD4356" s="31"/>
      <c r="AF4356" s="31"/>
      <c r="BA4356" s="15" t="s">
        <v>24529</v>
      </c>
    </row>
    <row r="4357" spans="10:53" ht="15" x14ac:dyDescent="0.25">
      <c r="J4357" s="31"/>
      <c r="O4357" s="31"/>
      <c r="T4357" s="31"/>
      <c r="V4357" s="31"/>
      <c r="X4357" s="31"/>
      <c r="AD4357" s="31"/>
      <c r="AF4357" s="31"/>
      <c r="BA4357" s="15" t="s">
        <v>24530</v>
      </c>
    </row>
    <row r="4358" spans="10:53" ht="15" x14ac:dyDescent="0.25">
      <c r="J4358" s="31"/>
      <c r="O4358" s="31"/>
      <c r="T4358" s="31"/>
      <c r="V4358" s="31"/>
      <c r="X4358" s="31"/>
      <c r="AD4358" s="31"/>
      <c r="AF4358" s="31"/>
      <c r="BA4358" s="15" t="s">
        <v>24531</v>
      </c>
    </row>
    <row r="4359" spans="10:53" ht="15" x14ac:dyDescent="0.25">
      <c r="J4359" s="31"/>
      <c r="O4359" s="31"/>
      <c r="T4359" s="31"/>
      <c r="V4359" s="31"/>
      <c r="X4359" s="31"/>
      <c r="AD4359" s="31"/>
      <c r="AF4359" s="31"/>
      <c r="BA4359" s="15" t="s">
        <v>24532</v>
      </c>
    </row>
    <row r="4360" spans="10:53" ht="15" x14ac:dyDescent="0.25">
      <c r="J4360" s="31"/>
      <c r="O4360" s="31"/>
      <c r="T4360" s="31"/>
      <c r="V4360" s="31"/>
      <c r="X4360" s="31"/>
      <c r="AD4360" s="31"/>
      <c r="AF4360" s="31"/>
      <c r="BA4360" s="15" t="s">
        <v>24533</v>
      </c>
    </row>
    <row r="4361" spans="10:53" ht="15" x14ac:dyDescent="0.25">
      <c r="J4361" s="31"/>
      <c r="O4361" s="31"/>
      <c r="T4361" s="31"/>
      <c r="V4361" s="31"/>
      <c r="X4361" s="31"/>
      <c r="AD4361" s="31"/>
      <c r="AF4361" s="31"/>
      <c r="BA4361" s="15" t="s">
        <v>24534</v>
      </c>
    </row>
    <row r="4362" spans="10:53" ht="15" x14ac:dyDescent="0.25">
      <c r="J4362" s="31"/>
      <c r="O4362" s="31"/>
      <c r="T4362" s="31"/>
      <c r="V4362" s="31"/>
      <c r="X4362" s="31"/>
      <c r="AD4362" s="31"/>
      <c r="AF4362" s="31"/>
      <c r="BA4362" s="15" t="s">
        <v>24535</v>
      </c>
    </row>
    <row r="4363" spans="10:53" ht="15" x14ac:dyDescent="0.25">
      <c r="J4363" s="31"/>
      <c r="O4363" s="31"/>
      <c r="T4363" s="31"/>
      <c r="V4363" s="31"/>
      <c r="X4363" s="31"/>
      <c r="AD4363" s="31"/>
      <c r="AF4363" s="31"/>
      <c r="BA4363" s="15" t="s">
        <v>24536</v>
      </c>
    </row>
    <row r="4364" spans="10:53" ht="15" x14ac:dyDescent="0.25">
      <c r="J4364" s="31"/>
      <c r="O4364" s="31"/>
      <c r="T4364" s="31"/>
      <c r="V4364" s="31"/>
      <c r="X4364" s="31"/>
      <c r="AD4364" s="31"/>
      <c r="AF4364" s="31"/>
      <c r="BA4364" s="15" t="s">
        <v>24537</v>
      </c>
    </row>
    <row r="4365" spans="10:53" ht="15" x14ac:dyDescent="0.25">
      <c r="J4365" s="31"/>
      <c r="O4365" s="31"/>
      <c r="T4365" s="31"/>
      <c r="V4365" s="31"/>
      <c r="X4365" s="31"/>
      <c r="AD4365" s="31"/>
      <c r="AF4365" s="31"/>
      <c r="BA4365" s="15" t="s">
        <v>24538</v>
      </c>
    </row>
    <row r="4366" spans="10:53" ht="15" x14ac:dyDescent="0.25">
      <c r="J4366" s="31"/>
      <c r="O4366" s="31"/>
      <c r="T4366" s="31"/>
      <c r="V4366" s="31"/>
      <c r="X4366" s="31"/>
      <c r="AD4366" s="31"/>
      <c r="AF4366" s="31"/>
      <c r="BA4366" s="15" t="s">
        <v>24539</v>
      </c>
    </row>
    <row r="4367" spans="10:53" ht="15" x14ac:dyDescent="0.25">
      <c r="J4367" s="31"/>
      <c r="O4367" s="31"/>
      <c r="T4367" s="31"/>
      <c r="V4367" s="31"/>
      <c r="X4367" s="31"/>
      <c r="AD4367" s="31"/>
      <c r="AF4367" s="31"/>
      <c r="BA4367" s="15" t="s">
        <v>24540</v>
      </c>
    </row>
    <row r="4368" spans="10:53" ht="15" x14ac:dyDescent="0.25">
      <c r="J4368" s="31"/>
      <c r="O4368" s="31"/>
      <c r="T4368" s="31"/>
      <c r="V4368" s="31"/>
      <c r="X4368" s="31"/>
      <c r="AD4368" s="31"/>
      <c r="AF4368" s="31"/>
      <c r="BA4368" s="15" t="s">
        <v>24541</v>
      </c>
    </row>
    <row r="4369" spans="10:53" ht="15" x14ac:dyDescent="0.25">
      <c r="J4369" s="31"/>
      <c r="O4369" s="31"/>
      <c r="T4369" s="31"/>
      <c r="V4369" s="31"/>
      <c r="X4369" s="31"/>
      <c r="AD4369" s="31"/>
      <c r="AF4369" s="31"/>
      <c r="BA4369" s="15" t="s">
        <v>24542</v>
      </c>
    </row>
    <row r="4370" spans="10:53" ht="15" x14ac:dyDescent="0.25">
      <c r="J4370" s="31"/>
      <c r="O4370" s="31"/>
      <c r="T4370" s="31"/>
      <c r="V4370" s="31"/>
      <c r="X4370" s="31"/>
      <c r="AD4370" s="31"/>
      <c r="AF4370" s="31"/>
      <c r="BA4370" s="15" t="s">
        <v>24543</v>
      </c>
    </row>
    <row r="4371" spans="10:53" ht="15" x14ac:dyDescent="0.25">
      <c r="J4371" s="31"/>
      <c r="O4371" s="31"/>
      <c r="T4371" s="31"/>
      <c r="V4371" s="31"/>
      <c r="X4371" s="31"/>
      <c r="AD4371" s="31"/>
      <c r="AF4371" s="31"/>
      <c r="BA4371" s="15" t="s">
        <v>24544</v>
      </c>
    </row>
    <row r="4372" spans="10:53" ht="15" x14ac:dyDescent="0.25">
      <c r="J4372" s="31"/>
      <c r="O4372" s="31"/>
      <c r="T4372" s="31"/>
      <c r="V4372" s="31"/>
      <c r="X4372" s="31"/>
      <c r="AD4372" s="31"/>
      <c r="AF4372" s="31"/>
      <c r="BA4372" s="15" t="s">
        <v>24545</v>
      </c>
    </row>
    <row r="4373" spans="10:53" ht="15" x14ac:dyDescent="0.25">
      <c r="J4373" s="31"/>
      <c r="O4373" s="31"/>
      <c r="T4373" s="31"/>
      <c r="V4373" s="31"/>
      <c r="X4373" s="31"/>
      <c r="AD4373" s="31"/>
      <c r="AF4373" s="31"/>
      <c r="BA4373" s="15" t="s">
        <v>24546</v>
      </c>
    </row>
    <row r="4374" spans="10:53" ht="15" x14ac:dyDescent="0.25">
      <c r="J4374" s="31"/>
      <c r="O4374" s="31"/>
      <c r="T4374" s="31"/>
      <c r="V4374" s="31"/>
      <c r="X4374" s="31"/>
      <c r="AD4374" s="31"/>
      <c r="AF4374" s="31"/>
      <c r="BA4374" s="15" t="s">
        <v>24547</v>
      </c>
    </row>
    <row r="4375" spans="10:53" ht="15" x14ac:dyDescent="0.25">
      <c r="J4375" s="31"/>
      <c r="O4375" s="31"/>
      <c r="T4375" s="31"/>
      <c r="V4375" s="31"/>
      <c r="X4375" s="31"/>
      <c r="AD4375" s="31"/>
      <c r="AF4375" s="31"/>
      <c r="BA4375" s="15" t="s">
        <v>24548</v>
      </c>
    </row>
    <row r="4376" spans="10:53" ht="15" x14ac:dyDescent="0.25">
      <c r="J4376" s="31"/>
      <c r="O4376" s="31"/>
      <c r="T4376" s="31"/>
      <c r="V4376" s="31"/>
      <c r="X4376" s="31"/>
      <c r="AD4376" s="31"/>
      <c r="AF4376" s="31"/>
      <c r="BA4376" s="15" t="s">
        <v>24549</v>
      </c>
    </row>
    <row r="4377" spans="10:53" ht="15" x14ac:dyDescent="0.25">
      <c r="J4377" s="31"/>
      <c r="O4377" s="31"/>
      <c r="T4377" s="31"/>
      <c r="V4377" s="31"/>
      <c r="X4377" s="31"/>
      <c r="AD4377" s="31"/>
      <c r="AF4377" s="31"/>
      <c r="BA4377" s="15" t="s">
        <v>24550</v>
      </c>
    </row>
    <row r="4378" spans="10:53" ht="15" x14ac:dyDescent="0.25">
      <c r="J4378" s="31"/>
      <c r="O4378" s="31"/>
      <c r="T4378" s="31"/>
      <c r="V4378" s="31"/>
      <c r="X4378" s="31"/>
      <c r="AD4378" s="31"/>
      <c r="AF4378" s="31"/>
      <c r="BA4378" s="15" t="s">
        <v>24551</v>
      </c>
    </row>
    <row r="4379" spans="10:53" ht="15" x14ac:dyDescent="0.25">
      <c r="J4379" s="31"/>
      <c r="O4379" s="31"/>
      <c r="T4379" s="31"/>
      <c r="V4379" s="31"/>
      <c r="X4379" s="31"/>
      <c r="AD4379" s="31"/>
      <c r="AF4379" s="31"/>
      <c r="BA4379" s="15" t="s">
        <v>24552</v>
      </c>
    </row>
    <row r="4380" spans="10:53" ht="15" x14ac:dyDescent="0.25">
      <c r="J4380" s="31"/>
      <c r="O4380" s="31"/>
      <c r="T4380" s="31"/>
      <c r="V4380" s="31"/>
      <c r="X4380" s="31"/>
      <c r="AD4380" s="31"/>
      <c r="AF4380" s="31"/>
      <c r="BA4380" s="15" t="s">
        <v>24553</v>
      </c>
    </row>
    <row r="4381" spans="10:53" ht="15" x14ac:dyDescent="0.25">
      <c r="J4381" s="31"/>
      <c r="O4381" s="31"/>
      <c r="T4381" s="31"/>
      <c r="V4381" s="31"/>
      <c r="X4381" s="31"/>
      <c r="AD4381" s="31"/>
      <c r="AF4381" s="31"/>
      <c r="BA4381" s="15" t="s">
        <v>24554</v>
      </c>
    </row>
    <row r="4382" spans="10:53" ht="15" x14ac:dyDescent="0.25">
      <c r="J4382" s="31"/>
      <c r="O4382" s="31"/>
      <c r="T4382" s="31"/>
      <c r="V4382" s="31"/>
      <c r="X4382" s="31"/>
      <c r="AD4382" s="31"/>
      <c r="AF4382" s="31"/>
      <c r="BA4382" s="15" t="s">
        <v>24555</v>
      </c>
    </row>
    <row r="4383" spans="10:53" ht="15" x14ac:dyDescent="0.25">
      <c r="J4383" s="31"/>
      <c r="O4383" s="31"/>
      <c r="T4383" s="31"/>
      <c r="V4383" s="31"/>
      <c r="X4383" s="31"/>
      <c r="AD4383" s="31"/>
      <c r="AF4383" s="31"/>
      <c r="BA4383" s="15" t="s">
        <v>24556</v>
      </c>
    </row>
    <row r="4384" spans="10:53" ht="15" x14ac:dyDescent="0.25">
      <c r="J4384" s="31"/>
      <c r="O4384" s="31"/>
      <c r="T4384" s="31"/>
      <c r="V4384" s="31"/>
      <c r="X4384" s="31"/>
      <c r="AD4384" s="31"/>
      <c r="AF4384" s="31"/>
      <c r="BA4384" s="15" t="s">
        <v>24557</v>
      </c>
    </row>
    <row r="4385" spans="10:53" ht="15" x14ac:dyDescent="0.25">
      <c r="J4385" s="31"/>
      <c r="O4385" s="31"/>
      <c r="T4385" s="31"/>
      <c r="V4385" s="31"/>
      <c r="X4385" s="31"/>
      <c r="AD4385" s="31"/>
      <c r="AF4385" s="31"/>
      <c r="BA4385" s="15" t="s">
        <v>24558</v>
      </c>
    </row>
    <row r="4386" spans="10:53" ht="15" x14ac:dyDescent="0.25">
      <c r="J4386" s="31"/>
      <c r="O4386" s="31"/>
      <c r="T4386" s="31"/>
      <c r="V4386" s="31"/>
      <c r="X4386" s="31"/>
      <c r="AD4386" s="31"/>
      <c r="AF4386" s="31"/>
      <c r="BA4386" s="15" t="s">
        <v>24559</v>
      </c>
    </row>
    <row r="4387" spans="10:53" ht="15" x14ac:dyDescent="0.25">
      <c r="J4387" s="31"/>
      <c r="O4387" s="31"/>
      <c r="T4387" s="31"/>
      <c r="V4387" s="31"/>
      <c r="X4387" s="31"/>
      <c r="AD4387" s="31"/>
      <c r="AF4387" s="31"/>
      <c r="BA4387" s="15" t="s">
        <v>24560</v>
      </c>
    </row>
    <row r="4388" spans="10:53" ht="15" x14ac:dyDescent="0.25">
      <c r="J4388" s="31"/>
      <c r="O4388" s="31"/>
      <c r="T4388" s="31"/>
      <c r="V4388" s="31"/>
      <c r="X4388" s="31"/>
      <c r="AD4388" s="31"/>
      <c r="AF4388" s="31"/>
      <c r="BA4388" s="15" t="s">
        <v>24561</v>
      </c>
    </row>
    <row r="4389" spans="10:53" ht="15" x14ac:dyDescent="0.25">
      <c r="J4389" s="31"/>
      <c r="O4389" s="31"/>
      <c r="T4389" s="31"/>
      <c r="V4389" s="31"/>
      <c r="X4389" s="31"/>
      <c r="AD4389" s="31"/>
      <c r="AF4389" s="31"/>
      <c r="BA4389" s="15" t="s">
        <v>24562</v>
      </c>
    </row>
    <row r="4390" spans="10:53" ht="15" x14ac:dyDescent="0.25">
      <c r="J4390" s="31"/>
      <c r="O4390" s="31"/>
      <c r="T4390" s="31"/>
      <c r="V4390" s="31"/>
      <c r="X4390" s="31"/>
      <c r="AD4390" s="31"/>
      <c r="AF4390" s="31"/>
      <c r="BA4390" s="15" t="s">
        <v>24563</v>
      </c>
    </row>
    <row r="4391" spans="10:53" ht="15" x14ac:dyDescent="0.25">
      <c r="J4391" s="31"/>
      <c r="O4391" s="31"/>
      <c r="T4391" s="31"/>
      <c r="V4391" s="31"/>
      <c r="X4391" s="31"/>
      <c r="AD4391" s="31"/>
      <c r="AF4391" s="31"/>
      <c r="BA4391" s="15" t="s">
        <v>24564</v>
      </c>
    </row>
    <row r="4392" spans="10:53" ht="15" x14ac:dyDescent="0.25">
      <c r="J4392" s="31"/>
      <c r="O4392" s="31"/>
      <c r="T4392" s="31"/>
      <c r="V4392" s="31"/>
      <c r="X4392" s="31"/>
      <c r="AD4392" s="31"/>
      <c r="AF4392" s="31"/>
      <c r="BA4392" s="15" t="s">
        <v>24565</v>
      </c>
    </row>
    <row r="4393" spans="10:53" ht="15" x14ac:dyDescent="0.25">
      <c r="J4393" s="31"/>
      <c r="O4393" s="31"/>
      <c r="T4393" s="31"/>
      <c r="V4393" s="31"/>
      <c r="X4393" s="31"/>
      <c r="AD4393" s="31"/>
      <c r="AF4393" s="31"/>
      <c r="BA4393" s="15" t="s">
        <v>24566</v>
      </c>
    </row>
    <row r="4394" spans="10:53" ht="15" x14ac:dyDescent="0.25">
      <c r="J4394" s="31"/>
      <c r="O4394" s="31"/>
      <c r="T4394" s="31"/>
      <c r="V4394" s="31"/>
      <c r="X4394" s="31"/>
      <c r="AD4394" s="31"/>
      <c r="AF4394" s="31"/>
      <c r="BA4394" s="15" t="s">
        <v>24567</v>
      </c>
    </row>
    <row r="4395" spans="10:53" ht="15" x14ac:dyDescent="0.25">
      <c r="J4395" s="31"/>
      <c r="O4395" s="31"/>
      <c r="T4395" s="31"/>
      <c r="V4395" s="31"/>
      <c r="X4395" s="31"/>
      <c r="AD4395" s="31"/>
      <c r="AF4395" s="31"/>
      <c r="BA4395" s="15" t="s">
        <v>24568</v>
      </c>
    </row>
    <row r="4396" spans="10:53" ht="15" x14ac:dyDescent="0.25">
      <c r="J4396" s="31"/>
      <c r="O4396" s="31"/>
      <c r="T4396" s="31"/>
      <c r="V4396" s="31"/>
      <c r="X4396" s="31"/>
      <c r="AD4396" s="31"/>
      <c r="AF4396" s="31"/>
      <c r="BA4396" s="15" t="s">
        <v>24569</v>
      </c>
    </row>
    <row r="4397" spans="10:53" ht="15" x14ac:dyDescent="0.25">
      <c r="J4397" s="31"/>
      <c r="O4397" s="31"/>
      <c r="T4397" s="31"/>
      <c r="V4397" s="31"/>
      <c r="X4397" s="31"/>
      <c r="AD4397" s="31"/>
      <c r="AF4397" s="31"/>
      <c r="BA4397" s="15" t="s">
        <v>24570</v>
      </c>
    </row>
    <row r="4398" spans="10:53" ht="15" x14ac:dyDescent="0.25">
      <c r="J4398" s="31"/>
      <c r="O4398" s="31"/>
      <c r="T4398" s="31"/>
      <c r="V4398" s="31"/>
      <c r="X4398" s="31"/>
      <c r="AD4398" s="31"/>
      <c r="AF4398" s="31"/>
      <c r="BA4398" s="15" t="s">
        <v>24571</v>
      </c>
    </row>
    <row r="4399" spans="10:53" ht="15" x14ac:dyDescent="0.25">
      <c r="J4399" s="31"/>
      <c r="O4399" s="31"/>
      <c r="T4399" s="31"/>
      <c r="V4399" s="31"/>
      <c r="X4399" s="31"/>
      <c r="AD4399" s="31"/>
      <c r="AF4399" s="31"/>
      <c r="BA4399" s="15" t="s">
        <v>24572</v>
      </c>
    </row>
    <row r="4400" spans="10:53" ht="15" x14ac:dyDescent="0.25">
      <c r="J4400" s="31"/>
      <c r="O4400" s="31"/>
      <c r="T4400" s="31"/>
      <c r="V4400" s="31"/>
      <c r="X4400" s="31"/>
      <c r="AD4400" s="31"/>
      <c r="AF4400" s="31"/>
      <c r="BA4400" s="15" t="s">
        <v>24573</v>
      </c>
    </row>
    <row r="4401" spans="10:53" ht="15" x14ac:dyDescent="0.25">
      <c r="J4401" s="31"/>
      <c r="O4401" s="31"/>
      <c r="T4401" s="31"/>
      <c r="V4401" s="31"/>
      <c r="X4401" s="31"/>
      <c r="AD4401" s="31"/>
      <c r="AF4401" s="31"/>
      <c r="BA4401" s="15" t="s">
        <v>24574</v>
      </c>
    </row>
    <row r="4402" spans="10:53" ht="15" x14ac:dyDescent="0.25">
      <c r="J4402" s="31"/>
      <c r="O4402" s="31"/>
      <c r="T4402" s="31"/>
      <c r="V4402" s="31"/>
      <c r="X4402" s="31"/>
      <c r="AD4402" s="31"/>
      <c r="AF4402" s="31"/>
      <c r="BA4402" s="15" t="s">
        <v>24575</v>
      </c>
    </row>
    <row r="4403" spans="10:53" ht="15" x14ac:dyDescent="0.25">
      <c r="J4403" s="31"/>
      <c r="O4403" s="31"/>
      <c r="T4403" s="31"/>
      <c r="V4403" s="31"/>
      <c r="X4403" s="31"/>
      <c r="AD4403" s="31"/>
      <c r="AF4403" s="31"/>
      <c r="BA4403" s="15" t="s">
        <v>24576</v>
      </c>
    </row>
    <row r="4404" spans="10:53" ht="15" x14ac:dyDescent="0.25">
      <c r="J4404" s="31"/>
      <c r="O4404" s="31"/>
      <c r="T4404" s="31"/>
      <c r="V4404" s="31"/>
      <c r="X4404" s="31"/>
      <c r="AD4404" s="31"/>
      <c r="AF4404" s="31"/>
      <c r="BA4404" s="15" t="s">
        <v>24577</v>
      </c>
    </row>
    <row r="4405" spans="10:53" ht="15" x14ac:dyDescent="0.25">
      <c r="J4405" s="31"/>
      <c r="O4405" s="31"/>
      <c r="T4405" s="31"/>
      <c r="V4405" s="31"/>
      <c r="X4405" s="31"/>
      <c r="AD4405" s="31"/>
      <c r="AF4405" s="31"/>
      <c r="BA4405" s="15" t="s">
        <v>24578</v>
      </c>
    </row>
    <row r="4406" spans="10:53" ht="15" x14ac:dyDescent="0.25">
      <c r="J4406" s="31"/>
      <c r="O4406" s="31"/>
      <c r="T4406" s="31"/>
      <c r="V4406" s="31"/>
      <c r="X4406" s="31"/>
      <c r="AD4406" s="31"/>
      <c r="AF4406" s="31"/>
      <c r="BA4406" s="15" t="s">
        <v>24579</v>
      </c>
    </row>
    <row r="4407" spans="10:53" ht="15" x14ac:dyDescent="0.25">
      <c r="J4407" s="31"/>
      <c r="O4407" s="31"/>
      <c r="T4407" s="31"/>
      <c r="V4407" s="31"/>
      <c r="X4407" s="31"/>
      <c r="AD4407" s="31"/>
      <c r="AF4407" s="31"/>
      <c r="BA4407" s="15" t="s">
        <v>24580</v>
      </c>
    </row>
    <row r="4408" spans="10:53" ht="15" x14ac:dyDescent="0.25">
      <c r="J4408" s="31"/>
      <c r="O4408" s="31"/>
      <c r="T4408" s="31"/>
      <c r="V4408" s="31"/>
      <c r="X4408" s="31"/>
      <c r="AD4408" s="31"/>
      <c r="AF4408" s="31"/>
      <c r="BA4408" s="15" t="s">
        <v>24581</v>
      </c>
    </row>
    <row r="4409" spans="10:53" ht="15" x14ac:dyDescent="0.25">
      <c r="J4409" s="31"/>
      <c r="O4409" s="31"/>
      <c r="T4409" s="31"/>
      <c r="V4409" s="31"/>
      <c r="X4409" s="31"/>
      <c r="AD4409" s="31"/>
      <c r="AF4409" s="31"/>
      <c r="BA4409" s="15" t="s">
        <v>24582</v>
      </c>
    </row>
    <row r="4410" spans="10:53" ht="15" x14ac:dyDescent="0.25">
      <c r="J4410" s="31"/>
      <c r="O4410" s="31"/>
      <c r="T4410" s="31"/>
      <c r="V4410" s="31"/>
      <c r="X4410" s="31"/>
      <c r="AD4410" s="31"/>
      <c r="AF4410" s="31"/>
      <c r="BA4410" s="15" t="s">
        <v>24583</v>
      </c>
    </row>
    <row r="4411" spans="10:53" ht="15" x14ac:dyDescent="0.25">
      <c r="J4411" s="31"/>
      <c r="O4411" s="31"/>
      <c r="T4411" s="31"/>
      <c r="V4411" s="31"/>
      <c r="X4411" s="31"/>
      <c r="AD4411" s="31"/>
      <c r="AF4411" s="31"/>
      <c r="BA4411" s="15" t="s">
        <v>24584</v>
      </c>
    </row>
    <row r="4412" spans="10:53" ht="15" x14ac:dyDescent="0.25">
      <c r="J4412" s="31"/>
      <c r="O4412" s="31"/>
      <c r="T4412" s="31"/>
      <c r="V4412" s="31"/>
      <c r="X4412" s="31"/>
      <c r="AD4412" s="31"/>
      <c r="AF4412" s="31"/>
      <c r="BA4412" s="15" t="s">
        <v>24585</v>
      </c>
    </row>
    <row r="4413" spans="10:53" ht="15" x14ac:dyDescent="0.25">
      <c r="J4413" s="31"/>
      <c r="O4413" s="31"/>
      <c r="T4413" s="31"/>
      <c r="V4413" s="31"/>
      <c r="X4413" s="31"/>
      <c r="AD4413" s="31"/>
      <c r="AF4413" s="31"/>
      <c r="BA4413" s="15" t="s">
        <v>24586</v>
      </c>
    </row>
    <row r="4414" spans="10:53" ht="15" x14ac:dyDescent="0.25">
      <c r="J4414" s="31"/>
      <c r="O4414" s="31"/>
      <c r="T4414" s="31"/>
      <c r="V4414" s="31"/>
      <c r="X4414" s="31"/>
      <c r="AD4414" s="31"/>
      <c r="AF4414" s="31"/>
      <c r="BA4414" s="15" t="s">
        <v>24587</v>
      </c>
    </row>
    <row r="4415" spans="10:53" ht="15" x14ac:dyDescent="0.25">
      <c r="J4415" s="31"/>
      <c r="O4415" s="31"/>
      <c r="T4415" s="31"/>
      <c r="V4415" s="31"/>
      <c r="X4415" s="31"/>
      <c r="AD4415" s="31"/>
      <c r="AF4415" s="31"/>
      <c r="BA4415" s="15" t="s">
        <v>24588</v>
      </c>
    </row>
    <row r="4416" spans="10:53" ht="15" x14ac:dyDescent="0.25">
      <c r="J4416" s="31"/>
      <c r="O4416" s="31"/>
      <c r="T4416" s="31"/>
      <c r="V4416" s="31"/>
      <c r="X4416" s="31"/>
      <c r="AD4416" s="31"/>
      <c r="AF4416" s="31"/>
      <c r="BA4416" s="15" t="s">
        <v>24589</v>
      </c>
    </row>
    <row r="4417" spans="10:53" ht="15" x14ac:dyDescent="0.25">
      <c r="J4417" s="31"/>
      <c r="O4417" s="31"/>
      <c r="T4417" s="31"/>
      <c r="V4417" s="31"/>
      <c r="X4417" s="31"/>
      <c r="AD4417" s="31"/>
      <c r="AF4417" s="31"/>
      <c r="BA4417" s="15" t="s">
        <v>24590</v>
      </c>
    </row>
    <row r="4418" spans="10:53" ht="15" x14ac:dyDescent="0.25">
      <c r="J4418" s="31"/>
      <c r="O4418" s="31"/>
      <c r="T4418" s="31"/>
      <c r="V4418" s="31"/>
      <c r="X4418" s="31"/>
      <c r="AD4418" s="31"/>
      <c r="AF4418" s="31"/>
      <c r="BA4418" s="15" t="s">
        <v>24591</v>
      </c>
    </row>
    <row r="4419" spans="10:53" ht="15" x14ac:dyDescent="0.25">
      <c r="J4419" s="31"/>
      <c r="O4419" s="31"/>
      <c r="T4419" s="31"/>
      <c r="V4419" s="31"/>
      <c r="X4419" s="31"/>
      <c r="AD4419" s="31"/>
      <c r="AF4419" s="31"/>
      <c r="BA4419" s="15" t="s">
        <v>24592</v>
      </c>
    </row>
    <row r="4420" spans="10:53" ht="15" x14ac:dyDescent="0.25">
      <c r="J4420" s="31"/>
      <c r="O4420" s="31"/>
      <c r="T4420" s="31"/>
      <c r="V4420" s="31"/>
      <c r="X4420" s="31"/>
      <c r="AD4420" s="31"/>
      <c r="AF4420" s="31"/>
      <c r="BA4420" s="15" t="s">
        <v>24593</v>
      </c>
    </row>
    <row r="4421" spans="10:53" ht="15" x14ac:dyDescent="0.25">
      <c r="J4421" s="31"/>
      <c r="O4421" s="31"/>
      <c r="T4421" s="31"/>
      <c r="V4421" s="31"/>
      <c r="X4421" s="31"/>
      <c r="AD4421" s="31"/>
      <c r="AF4421" s="31"/>
      <c r="BA4421" s="15" t="s">
        <v>24594</v>
      </c>
    </row>
    <row r="4422" spans="10:53" ht="15" x14ac:dyDescent="0.25">
      <c r="J4422" s="31"/>
      <c r="O4422" s="31"/>
      <c r="T4422" s="31"/>
      <c r="V4422" s="31"/>
      <c r="X4422" s="31"/>
      <c r="AD4422" s="31"/>
      <c r="AF4422" s="31"/>
      <c r="BA4422" s="15" t="s">
        <v>24595</v>
      </c>
    </row>
    <row r="4423" spans="10:53" ht="15" x14ac:dyDescent="0.25">
      <c r="J4423" s="31"/>
      <c r="O4423" s="31"/>
      <c r="T4423" s="31"/>
      <c r="V4423" s="31"/>
      <c r="X4423" s="31"/>
      <c r="AD4423" s="31"/>
      <c r="AF4423" s="31"/>
      <c r="BA4423" s="15" t="s">
        <v>24596</v>
      </c>
    </row>
    <row r="4424" spans="10:53" ht="15" x14ac:dyDescent="0.25">
      <c r="J4424" s="31"/>
      <c r="O4424" s="31"/>
      <c r="T4424" s="31"/>
      <c r="V4424" s="31"/>
      <c r="X4424" s="31"/>
      <c r="AD4424" s="31"/>
      <c r="AF4424" s="31"/>
      <c r="BA4424" s="15" t="s">
        <v>24597</v>
      </c>
    </row>
    <row r="4425" spans="10:53" ht="15" x14ac:dyDescent="0.25">
      <c r="J4425" s="31"/>
      <c r="O4425" s="31"/>
      <c r="T4425" s="31"/>
      <c r="V4425" s="31"/>
      <c r="X4425" s="31"/>
      <c r="AD4425" s="31"/>
      <c r="AF4425" s="31"/>
      <c r="BA4425" s="15" t="s">
        <v>24598</v>
      </c>
    </row>
    <row r="4426" spans="10:53" ht="15" x14ac:dyDescent="0.25">
      <c r="J4426" s="31"/>
      <c r="O4426" s="31"/>
      <c r="T4426" s="31"/>
      <c r="V4426" s="31"/>
      <c r="X4426" s="31"/>
      <c r="AD4426" s="31"/>
      <c r="AF4426" s="31"/>
      <c r="BA4426" s="15" t="s">
        <v>24599</v>
      </c>
    </row>
    <row r="4427" spans="10:53" ht="15" x14ac:dyDescent="0.25">
      <c r="J4427" s="31"/>
      <c r="O4427" s="31"/>
      <c r="T4427" s="31"/>
      <c r="V4427" s="31"/>
      <c r="X4427" s="31"/>
      <c r="AD4427" s="31"/>
      <c r="AF4427" s="31"/>
      <c r="BA4427" s="15" t="s">
        <v>24600</v>
      </c>
    </row>
    <row r="4428" spans="10:53" ht="15" x14ac:dyDescent="0.25">
      <c r="J4428" s="31"/>
      <c r="O4428" s="31"/>
      <c r="T4428" s="31"/>
      <c r="V4428" s="31"/>
      <c r="X4428" s="31"/>
      <c r="AD4428" s="31"/>
      <c r="AF4428" s="31"/>
      <c r="BA4428" s="15" t="s">
        <v>24601</v>
      </c>
    </row>
    <row r="4429" spans="10:53" ht="15" x14ac:dyDescent="0.25">
      <c r="J4429" s="31"/>
      <c r="O4429" s="31"/>
      <c r="T4429" s="31"/>
      <c r="V4429" s="31"/>
      <c r="X4429" s="31"/>
      <c r="AD4429" s="31"/>
      <c r="AF4429" s="31"/>
      <c r="BA4429" s="15" t="s">
        <v>24602</v>
      </c>
    </row>
    <row r="4430" spans="10:53" ht="15" x14ac:dyDescent="0.25">
      <c r="J4430" s="31"/>
      <c r="O4430" s="31"/>
      <c r="T4430" s="31"/>
      <c r="V4430" s="31"/>
      <c r="X4430" s="31"/>
      <c r="AD4430" s="31"/>
      <c r="AF4430" s="31"/>
      <c r="BA4430" s="15" t="s">
        <v>24603</v>
      </c>
    </row>
    <row r="4431" spans="10:53" ht="15" x14ac:dyDescent="0.25">
      <c r="J4431" s="31"/>
      <c r="O4431" s="31"/>
      <c r="T4431" s="31"/>
      <c r="V4431" s="31"/>
      <c r="X4431" s="31"/>
      <c r="AD4431" s="31"/>
      <c r="AF4431" s="31"/>
      <c r="BA4431" s="15" t="s">
        <v>24604</v>
      </c>
    </row>
    <row r="4432" spans="10:53" ht="15" x14ac:dyDescent="0.25">
      <c r="J4432" s="31"/>
      <c r="O4432" s="31"/>
      <c r="T4432" s="31"/>
      <c r="V4432" s="31"/>
      <c r="X4432" s="31"/>
      <c r="AD4432" s="31"/>
      <c r="AF4432" s="31"/>
      <c r="BA4432" s="15" t="s">
        <v>24605</v>
      </c>
    </row>
    <row r="4433" spans="10:53" ht="15" x14ac:dyDescent="0.25">
      <c r="J4433" s="31"/>
      <c r="O4433" s="31"/>
      <c r="T4433" s="31"/>
      <c r="V4433" s="31"/>
      <c r="X4433" s="31"/>
      <c r="AD4433" s="31"/>
      <c r="AF4433" s="31"/>
      <c r="BA4433" s="15" t="s">
        <v>24606</v>
      </c>
    </row>
    <row r="4434" spans="10:53" ht="15" x14ac:dyDescent="0.25">
      <c r="J4434" s="31"/>
      <c r="O4434" s="31"/>
      <c r="T4434" s="31"/>
      <c r="V4434" s="31"/>
      <c r="X4434" s="31"/>
      <c r="AD4434" s="31"/>
      <c r="AF4434" s="31"/>
      <c r="BA4434" s="15" t="s">
        <v>24607</v>
      </c>
    </row>
    <row r="4435" spans="10:53" ht="15" x14ac:dyDescent="0.25">
      <c r="J4435" s="31"/>
      <c r="O4435" s="31"/>
      <c r="T4435" s="31"/>
      <c r="V4435" s="31"/>
      <c r="X4435" s="31"/>
      <c r="AD4435" s="31"/>
      <c r="AF4435" s="31"/>
      <c r="BA4435" s="15" t="s">
        <v>24608</v>
      </c>
    </row>
    <row r="4436" spans="10:53" ht="15" x14ac:dyDescent="0.25">
      <c r="J4436" s="31"/>
      <c r="O4436" s="31"/>
      <c r="T4436" s="31"/>
      <c r="V4436" s="31"/>
      <c r="X4436" s="31"/>
      <c r="AD4436" s="31"/>
      <c r="AF4436" s="31"/>
      <c r="BA4436" s="15" t="s">
        <v>24609</v>
      </c>
    </row>
    <row r="4437" spans="10:53" ht="15" x14ac:dyDescent="0.25">
      <c r="J4437" s="31"/>
      <c r="O4437" s="31"/>
      <c r="T4437" s="31"/>
      <c r="V4437" s="31"/>
      <c r="X4437" s="31"/>
      <c r="AD4437" s="31"/>
      <c r="AF4437" s="31"/>
      <c r="BA4437" s="15" t="s">
        <v>24610</v>
      </c>
    </row>
    <row r="4438" spans="10:53" ht="15" x14ac:dyDescent="0.25">
      <c r="J4438" s="31"/>
      <c r="O4438" s="31"/>
      <c r="T4438" s="31"/>
      <c r="V4438" s="31"/>
      <c r="X4438" s="31"/>
      <c r="AD4438" s="31"/>
      <c r="AF4438" s="31"/>
      <c r="BA4438" s="15" t="s">
        <v>24611</v>
      </c>
    </row>
    <row r="4439" spans="10:53" ht="15" x14ac:dyDescent="0.25">
      <c r="J4439" s="31"/>
      <c r="O4439" s="31"/>
      <c r="T4439" s="31"/>
      <c r="V4439" s="31"/>
      <c r="X4439" s="31"/>
      <c r="AD4439" s="31"/>
      <c r="AF4439" s="31"/>
      <c r="BA4439" s="15" t="s">
        <v>24612</v>
      </c>
    </row>
    <row r="4440" spans="10:53" ht="15" x14ac:dyDescent="0.25">
      <c r="J4440" s="31"/>
      <c r="O4440" s="31"/>
      <c r="T4440" s="31"/>
      <c r="V4440" s="31"/>
      <c r="X4440" s="31"/>
      <c r="AD4440" s="31"/>
      <c r="AF4440" s="31"/>
      <c r="BA4440" s="15" t="s">
        <v>24613</v>
      </c>
    </row>
    <row r="4441" spans="10:53" ht="15" x14ac:dyDescent="0.25">
      <c r="J4441" s="31"/>
      <c r="O4441" s="31"/>
      <c r="T4441" s="31"/>
      <c r="V4441" s="31"/>
      <c r="X4441" s="31"/>
      <c r="AD4441" s="31"/>
      <c r="AF4441" s="31"/>
      <c r="BA4441" s="15" t="s">
        <v>24614</v>
      </c>
    </row>
    <row r="4442" spans="10:53" ht="15" x14ac:dyDescent="0.25">
      <c r="J4442" s="31"/>
      <c r="O4442" s="31"/>
      <c r="T4442" s="31"/>
      <c r="V4442" s="31"/>
      <c r="X4442" s="31"/>
      <c r="AD4442" s="31"/>
      <c r="AF4442" s="31"/>
      <c r="BA4442" s="15" t="s">
        <v>24615</v>
      </c>
    </row>
    <row r="4443" spans="10:53" ht="15" x14ac:dyDescent="0.25">
      <c r="J4443" s="31"/>
      <c r="O4443" s="31"/>
      <c r="T4443" s="31"/>
      <c r="V4443" s="31"/>
      <c r="X4443" s="31"/>
      <c r="AD4443" s="31"/>
      <c r="AF4443" s="31"/>
      <c r="BA4443" s="15" t="s">
        <v>24616</v>
      </c>
    </row>
    <row r="4444" spans="10:53" ht="15" x14ac:dyDescent="0.25">
      <c r="J4444" s="31"/>
      <c r="O4444" s="31"/>
      <c r="T4444" s="31"/>
      <c r="V4444" s="31"/>
      <c r="X4444" s="31"/>
      <c r="AD4444" s="31"/>
      <c r="AF4444" s="31"/>
      <c r="BA4444" s="15" t="s">
        <v>24617</v>
      </c>
    </row>
    <row r="4445" spans="10:53" ht="15" x14ac:dyDescent="0.25">
      <c r="J4445" s="31"/>
      <c r="O4445" s="31"/>
      <c r="T4445" s="31"/>
      <c r="V4445" s="31"/>
      <c r="X4445" s="31"/>
      <c r="AD4445" s="31"/>
      <c r="AF4445" s="31"/>
      <c r="BA4445" s="15" t="s">
        <v>24618</v>
      </c>
    </row>
    <row r="4446" spans="10:53" ht="15" x14ac:dyDescent="0.25">
      <c r="J4446" s="31"/>
      <c r="O4446" s="31"/>
      <c r="T4446" s="31"/>
      <c r="V4446" s="31"/>
      <c r="X4446" s="31"/>
      <c r="AD4446" s="31"/>
      <c r="AF4446" s="31"/>
      <c r="BA4446" s="15" t="s">
        <v>24619</v>
      </c>
    </row>
    <row r="4447" spans="10:53" ht="15" x14ac:dyDescent="0.25">
      <c r="J4447" s="31"/>
      <c r="O4447" s="31"/>
      <c r="T4447" s="31"/>
      <c r="V4447" s="31"/>
      <c r="X4447" s="31"/>
      <c r="AD4447" s="31"/>
      <c r="AF4447" s="31"/>
      <c r="BA4447" s="15" t="s">
        <v>24620</v>
      </c>
    </row>
    <row r="4448" spans="10:53" ht="15" x14ac:dyDescent="0.25">
      <c r="J4448" s="31"/>
      <c r="O4448" s="31"/>
      <c r="T4448" s="31"/>
      <c r="V4448" s="31"/>
      <c r="X4448" s="31"/>
      <c r="AD4448" s="31"/>
      <c r="AF4448" s="31"/>
      <c r="BA4448" s="15" t="s">
        <v>24621</v>
      </c>
    </row>
    <row r="4449" spans="10:53" ht="15" x14ac:dyDescent="0.25">
      <c r="J4449" s="31"/>
      <c r="O4449" s="31"/>
      <c r="T4449" s="31"/>
      <c r="V4449" s="31"/>
      <c r="X4449" s="31"/>
      <c r="AD4449" s="31"/>
      <c r="AF4449" s="31"/>
      <c r="BA4449" s="15" t="s">
        <v>24622</v>
      </c>
    </row>
    <row r="4450" spans="10:53" ht="15" x14ac:dyDescent="0.25">
      <c r="J4450" s="31"/>
      <c r="O4450" s="31"/>
      <c r="T4450" s="31"/>
      <c r="V4450" s="31"/>
      <c r="X4450" s="31"/>
      <c r="AD4450" s="31"/>
      <c r="AF4450" s="31"/>
      <c r="BA4450" s="15" t="s">
        <v>24623</v>
      </c>
    </row>
    <row r="4451" spans="10:53" ht="15" x14ac:dyDescent="0.25">
      <c r="J4451" s="31"/>
      <c r="O4451" s="31"/>
      <c r="T4451" s="31"/>
      <c r="V4451" s="31"/>
      <c r="X4451" s="31"/>
      <c r="AD4451" s="31"/>
      <c r="AF4451" s="31"/>
      <c r="BA4451" s="15" t="s">
        <v>24624</v>
      </c>
    </row>
    <row r="4452" spans="10:53" ht="15" x14ac:dyDescent="0.25">
      <c r="J4452" s="31"/>
      <c r="O4452" s="31"/>
      <c r="T4452" s="31"/>
      <c r="V4452" s="31"/>
      <c r="X4452" s="31"/>
      <c r="AD4452" s="31"/>
      <c r="AF4452" s="31"/>
      <c r="BA4452" s="15" t="s">
        <v>24625</v>
      </c>
    </row>
    <row r="4453" spans="10:53" ht="15" x14ac:dyDescent="0.25">
      <c r="J4453" s="31"/>
      <c r="O4453" s="31"/>
      <c r="T4453" s="31"/>
      <c r="V4453" s="31"/>
      <c r="X4453" s="31"/>
      <c r="AD4453" s="31"/>
      <c r="AF4453" s="31"/>
      <c r="BA4453" s="15" t="s">
        <v>24626</v>
      </c>
    </row>
    <row r="4454" spans="10:53" ht="15" x14ac:dyDescent="0.25">
      <c r="J4454" s="31"/>
      <c r="O4454" s="31"/>
      <c r="T4454" s="31"/>
      <c r="V4454" s="31"/>
      <c r="X4454" s="31"/>
      <c r="AD4454" s="31"/>
      <c r="AF4454" s="31"/>
      <c r="BA4454" s="15" t="s">
        <v>24627</v>
      </c>
    </row>
    <row r="4455" spans="10:53" ht="15" x14ac:dyDescent="0.25">
      <c r="J4455" s="31"/>
      <c r="O4455" s="31"/>
      <c r="T4455" s="31"/>
      <c r="V4455" s="31"/>
      <c r="X4455" s="31"/>
      <c r="AD4455" s="31"/>
      <c r="AF4455" s="31"/>
      <c r="BA4455" s="15" t="s">
        <v>24628</v>
      </c>
    </row>
    <row r="4456" spans="10:53" ht="15" x14ac:dyDescent="0.25">
      <c r="J4456" s="31"/>
      <c r="O4456" s="31"/>
      <c r="T4456" s="31"/>
      <c r="V4456" s="31"/>
      <c r="X4456" s="31"/>
      <c r="AD4456" s="31"/>
      <c r="AF4456" s="31"/>
      <c r="BA4456" s="15" t="s">
        <v>24629</v>
      </c>
    </row>
    <row r="4457" spans="10:53" ht="15" x14ac:dyDescent="0.25">
      <c r="J4457" s="31"/>
      <c r="O4457" s="31"/>
      <c r="T4457" s="31"/>
      <c r="V4457" s="31"/>
      <c r="X4457" s="31"/>
      <c r="AD4457" s="31"/>
      <c r="AF4457" s="31"/>
      <c r="BA4457" s="15" t="s">
        <v>24630</v>
      </c>
    </row>
    <row r="4458" spans="10:53" ht="15" x14ac:dyDescent="0.25">
      <c r="J4458" s="31"/>
      <c r="O4458" s="31"/>
      <c r="T4458" s="31"/>
      <c r="V4458" s="31"/>
      <c r="X4458" s="31"/>
      <c r="AD4458" s="31"/>
      <c r="AF4458" s="31"/>
      <c r="BA4458" s="15" t="s">
        <v>24631</v>
      </c>
    </row>
    <row r="4459" spans="10:53" ht="15" x14ac:dyDescent="0.25">
      <c r="J4459" s="31"/>
      <c r="O4459" s="31"/>
      <c r="T4459" s="31"/>
      <c r="V4459" s="31"/>
      <c r="X4459" s="31"/>
      <c r="AD4459" s="31"/>
      <c r="AF4459" s="31"/>
      <c r="BA4459" s="15" t="s">
        <v>24632</v>
      </c>
    </row>
    <row r="4460" spans="10:53" ht="15" x14ac:dyDescent="0.25">
      <c r="J4460" s="31"/>
      <c r="O4460" s="31"/>
      <c r="T4460" s="31"/>
      <c r="V4460" s="31"/>
      <c r="X4460" s="31"/>
      <c r="AD4460" s="31"/>
      <c r="AF4460" s="31"/>
      <c r="BA4460" s="15" t="s">
        <v>24633</v>
      </c>
    </row>
    <row r="4461" spans="10:53" ht="15" x14ac:dyDescent="0.25">
      <c r="J4461" s="31"/>
      <c r="O4461" s="31"/>
      <c r="T4461" s="31"/>
      <c r="V4461" s="31"/>
      <c r="X4461" s="31"/>
      <c r="AD4461" s="31"/>
      <c r="AF4461" s="31"/>
      <c r="BA4461" s="15" t="s">
        <v>24634</v>
      </c>
    </row>
    <row r="4462" spans="10:53" ht="15" x14ac:dyDescent="0.25">
      <c r="J4462" s="31"/>
      <c r="O4462" s="31"/>
      <c r="T4462" s="31"/>
      <c r="V4462" s="31"/>
      <c r="X4462" s="31"/>
      <c r="AD4462" s="31"/>
      <c r="AF4462" s="31"/>
      <c r="BA4462" s="15" t="s">
        <v>24635</v>
      </c>
    </row>
    <row r="4463" spans="10:53" ht="15" x14ac:dyDescent="0.25">
      <c r="J4463" s="31"/>
      <c r="O4463" s="31"/>
      <c r="T4463" s="31"/>
      <c r="V4463" s="31"/>
      <c r="X4463" s="31"/>
      <c r="AD4463" s="31"/>
      <c r="AF4463" s="31"/>
      <c r="BA4463" s="15" t="s">
        <v>24636</v>
      </c>
    </row>
    <row r="4464" spans="10:53" ht="15" x14ac:dyDescent="0.25">
      <c r="J4464" s="31"/>
      <c r="O4464" s="31"/>
      <c r="T4464" s="31"/>
      <c r="V4464" s="31"/>
      <c r="X4464" s="31"/>
      <c r="AD4464" s="31"/>
      <c r="AF4464" s="31"/>
      <c r="BA4464" s="15" t="s">
        <v>24637</v>
      </c>
    </row>
    <row r="4465" spans="10:53" ht="15" x14ac:dyDescent="0.25">
      <c r="J4465" s="31"/>
      <c r="O4465" s="31"/>
      <c r="T4465" s="31"/>
      <c r="V4465" s="31"/>
      <c r="X4465" s="31"/>
      <c r="AD4465" s="31"/>
      <c r="AF4465" s="31"/>
      <c r="BA4465" s="15" t="s">
        <v>24638</v>
      </c>
    </row>
    <row r="4466" spans="10:53" ht="15" x14ac:dyDescent="0.25">
      <c r="J4466" s="31"/>
      <c r="O4466" s="31"/>
      <c r="T4466" s="31"/>
      <c r="V4466" s="31"/>
      <c r="X4466" s="31"/>
      <c r="AD4466" s="31"/>
      <c r="AF4466" s="31"/>
      <c r="BA4466" s="15" t="s">
        <v>24639</v>
      </c>
    </row>
    <row r="4467" spans="10:53" ht="15" x14ac:dyDescent="0.25">
      <c r="J4467" s="31"/>
      <c r="O4467" s="31"/>
      <c r="T4467" s="31"/>
      <c r="V4467" s="31"/>
      <c r="X4467" s="31"/>
      <c r="AD4467" s="31"/>
      <c r="AF4467" s="31"/>
      <c r="BA4467" s="15" t="s">
        <v>24640</v>
      </c>
    </row>
    <row r="4468" spans="10:53" ht="15" x14ac:dyDescent="0.25">
      <c r="J4468" s="31"/>
      <c r="O4468" s="31"/>
      <c r="T4468" s="31"/>
      <c r="V4468" s="31"/>
      <c r="X4468" s="31"/>
      <c r="AD4468" s="31"/>
      <c r="AF4468" s="31"/>
      <c r="BA4468" s="15" t="s">
        <v>24641</v>
      </c>
    </row>
    <row r="4469" spans="10:53" ht="15" x14ac:dyDescent="0.25">
      <c r="J4469" s="31"/>
      <c r="O4469" s="31"/>
      <c r="T4469" s="31"/>
      <c r="V4469" s="31"/>
      <c r="X4469" s="31"/>
      <c r="AD4469" s="31"/>
      <c r="AF4469" s="31"/>
      <c r="BA4469" s="15" t="s">
        <v>24642</v>
      </c>
    </row>
    <row r="4470" spans="10:53" ht="15" x14ac:dyDescent="0.25">
      <c r="J4470" s="31"/>
      <c r="O4470" s="31"/>
      <c r="T4470" s="31"/>
      <c r="V4470" s="31"/>
      <c r="X4470" s="31"/>
      <c r="AD4470" s="31"/>
      <c r="AF4470" s="31"/>
      <c r="BA4470" s="15" t="s">
        <v>24643</v>
      </c>
    </row>
    <row r="4471" spans="10:53" ht="15" x14ac:dyDescent="0.25">
      <c r="J4471" s="31"/>
      <c r="O4471" s="31"/>
      <c r="T4471" s="31"/>
      <c r="V4471" s="31"/>
      <c r="X4471" s="31"/>
      <c r="AD4471" s="31"/>
      <c r="AF4471" s="31"/>
      <c r="BA4471" s="15" t="s">
        <v>24644</v>
      </c>
    </row>
    <row r="4472" spans="10:53" ht="15" x14ac:dyDescent="0.25">
      <c r="J4472" s="31"/>
      <c r="O4472" s="31"/>
      <c r="T4472" s="31"/>
      <c r="V4472" s="31"/>
      <c r="X4472" s="31"/>
      <c r="AD4472" s="31"/>
      <c r="AF4472" s="31"/>
      <c r="BA4472" s="15" t="s">
        <v>24645</v>
      </c>
    </row>
    <row r="4473" spans="10:53" ht="15" x14ac:dyDescent="0.25">
      <c r="J4473" s="31"/>
      <c r="O4473" s="31"/>
      <c r="T4473" s="31"/>
      <c r="V4473" s="31"/>
      <c r="X4473" s="31"/>
      <c r="AD4473" s="31"/>
      <c r="AF4473" s="31"/>
      <c r="BA4473" s="15" t="s">
        <v>24646</v>
      </c>
    </row>
    <row r="4474" spans="10:53" ht="15" x14ac:dyDescent="0.25">
      <c r="J4474" s="31"/>
      <c r="O4474" s="31"/>
      <c r="T4474" s="31"/>
      <c r="V4474" s="31"/>
      <c r="X4474" s="31"/>
      <c r="AD4474" s="31"/>
      <c r="AF4474" s="31"/>
      <c r="BA4474" s="15" t="s">
        <v>24647</v>
      </c>
    </row>
    <row r="4475" spans="10:53" ht="15" x14ac:dyDescent="0.25">
      <c r="J4475" s="31"/>
      <c r="O4475" s="31"/>
      <c r="T4475" s="31"/>
      <c r="V4475" s="31"/>
      <c r="X4475" s="31"/>
      <c r="AD4475" s="31"/>
      <c r="AF4475" s="31"/>
      <c r="BA4475" s="15" t="s">
        <v>24648</v>
      </c>
    </row>
    <row r="4476" spans="10:53" ht="15" x14ac:dyDescent="0.25">
      <c r="J4476" s="31"/>
      <c r="O4476" s="31"/>
      <c r="T4476" s="31"/>
      <c r="V4476" s="31"/>
      <c r="X4476" s="31"/>
      <c r="AD4476" s="31"/>
      <c r="AF4476" s="31"/>
      <c r="BA4476" s="15" t="s">
        <v>24649</v>
      </c>
    </row>
    <row r="4477" spans="10:53" ht="15" x14ac:dyDescent="0.25">
      <c r="J4477" s="31"/>
      <c r="O4477" s="31"/>
      <c r="T4477" s="31"/>
      <c r="V4477" s="31"/>
      <c r="X4477" s="31"/>
      <c r="AD4477" s="31"/>
      <c r="AF4477" s="31"/>
      <c r="BA4477" s="15" t="s">
        <v>24650</v>
      </c>
    </row>
    <row r="4478" spans="10:53" ht="15" x14ac:dyDescent="0.25">
      <c r="J4478" s="31"/>
      <c r="O4478" s="31"/>
      <c r="T4478" s="31"/>
      <c r="V4478" s="31"/>
      <c r="X4478" s="31"/>
      <c r="AD4478" s="31"/>
      <c r="AF4478" s="31"/>
      <c r="BA4478" s="15" t="s">
        <v>24651</v>
      </c>
    </row>
    <row r="4479" spans="10:53" ht="15" x14ac:dyDescent="0.25">
      <c r="J4479" s="31"/>
      <c r="O4479" s="31"/>
      <c r="T4479" s="31"/>
      <c r="V4479" s="31"/>
      <c r="X4479" s="31"/>
      <c r="AD4479" s="31"/>
      <c r="AF4479" s="31"/>
      <c r="BA4479" s="15" t="s">
        <v>24652</v>
      </c>
    </row>
    <row r="4480" spans="10:53" ht="15" x14ac:dyDescent="0.25">
      <c r="J4480" s="31"/>
      <c r="O4480" s="31"/>
      <c r="T4480" s="31"/>
      <c r="V4480" s="31"/>
      <c r="X4480" s="31"/>
      <c r="AD4480" s="31"/>
      <c r="AF4480" s="31"/>
      <c r="BA4480" s="15" t="s">
        <v>24653</v>
      </c>
    </row>
    <row r="4481" spans="10:53" ht="15" x14ac:dyDescent="0.25">
      <c r="J4481" s="31"/>
      <c r="O4481" s="31"/>
      <c r="T4481" s="31"/>
      <c r="V4481" s="31"/>
      <c r="X4481" s="31"/>
      <c r="AD4481" s="31"/>
      <c r="AF4481" s="31"/>
      <c r="BA4481" s="15" t="s">
        <v>24654</v>
      </c>
    </row>
    <row r="4482" spans="10:53" ht="15" x14ac:dyDescent="0.25">
      <c r="J4482" s="31"/>
      <c r="O4482" s="31"/>
      <c r="T4482" s="31"/>
      <c r="V4482" s="31"/>
      <c r="X4482" s="31"/>
      <c r="AD4482" s="31"/>
      <c r="AF4482" s="31"/>
      <c r="BA4482" s="15" t="s">
        <v>24655</v>
      </c>
    </row>
    <row r="4483" spans="10:53" ht="15" x14ac:dyDescent="0.25">
      <c r="J4483" s="31"/>
      <c r="O4483" s="31"/>
      <c r="T4483" s="31"/>
      <c r="V4483" s="31"/>
      <c r="X4483" s="31"/>
      <c r="AD4483" s="31"/>
      <c r="AF4483" s="31"/>
      <c r="BA4483" s="15" t="s">
        <v>24656</v>
      </c>
    </row>
    <row r="4484" spans="10:53" ht="15" x14ac:dyDescent="0.25">
      <c r="J4484" s="31"/>
      <c r="O4484" s="31"/>
      <c r="T4484" s="31"/>
      <c r="V4484" s="31"/>
      <c r="X4484" s="31"/>
      <c r="AD4484" s="31"/>
      <c r="AF4484" s="31"/>
      <c r="BA4484" s="15" t="s">
        <v>24657</v>
      </c>
    </row>
    <row r="4485" spans="10:53" ht="15" x14ac:dyDescent="0.25">
      <c r="J4485" s="31"/>
      <c r="O4485" s="31"/>
      <c r="T4485" s="31"/>
      <c r="V4485" s="31"/>
      <c r="X4485" s="31"/>
      <c r="AD4485" s="31"/>
      <c r="AF4485" s="31"/>
      <c r="BA4485" s="15" t="s">
        <v>24658</v>
      </c>
    </row>
    <row r="4486" spans="10:53" ht="15" x14ac:dyDescent="0.25">
      <c r="J4486" s="31"/>
      <c r="O4486" s="31"/>
      <c r="T4486" s="31"/>
      <c r="V4486" s="31"/>
      <c r="X4486" s="31"/>
      <c r="AD4486" s="31"/>
      <c r="AF4486" s="31"/>
      <c r="BA4486" s="15" t="s">
        <v>24659</v>
      </c>
    </row>
    <row r="4487" spans="10:53" ht="15" x14ac:dyDescent="0.25">
      <c r="J4487" s="31"/>
      <c r="O4487" s="31"/>
      <c r="T4487" s="31"/>
      <c r="V4487" s="31"/>
      <c r="X4487" s="31"/>
      <c r="AD4487" s="31"/>
      <c r="AF4487" s="31"/>
      <c r="BA4487" s="15" t="s">
        <v>24660</v>
      </c>
    </row>
    <row r="4488" spans="10:53" ht="15" x14ac:dyDescent="0.25">
      <c r="J4488" s="31"/>
      <c r="O4488" s="31"/>
      <c r="T4488" s="31"/>
      <c r="V4488" s="31"/>
      <c r="X4488" s="31"/>
      <c r="AD4488" s="31"/>
      <c r="AF4488" s="31"/>
      <c r="BA4488" s="15" t="s">
        <v>24661</v>
      </c>
    </row>
    <row r="4489" spans="10:53" ht="15" x14ac:dyDescent="0.25">
      <c r="J4489" s="31"/>
      <c r="O4489" s="31"/>
      <c r="T4489" s="31"/>
      <c r="V4489" s="31"/>
      <c r="X4489" s="31"/>
      <c r="AD4489" s="31"/>
      <c r="AF4489" s="31"/>
      <c r="BA4489" s="15" t="s">
        <v>24662</v>
      </c>
    </row>
    <row r="4490" spans="10:53" ht="15" x14ac:dyDescent="0.25">
      <c r="J4490" s="31"/>
      <c r="O4490" s="31"/>
      <c r="T4490" s="31"/>
      <c r="V4490" s="31"/>
      <c r="X4490" s="31"/>
      <c r="AD4490" s="31"/>
      <c r="AF4490" s="31"/>
      <c r="BA4490" s="15" t="s">
        <v>24663</v>
      </c>
    </row>
    <row r="4491" spans="10:53" ht="15" x14ac:dyDescent="0.25">
      <c r="J4491" s="31"/>
      <c r="O4491" s="31"/>
      <c r="T4491" s="31"/>
      <c r="V4491" s="31"/>
      <c r="X4491" s="31"/>
      <c r="AD4491" s="31"/>
      <c r="AF4491" s="31"/>
      <c r="BA4491" s="15" t="s">
        <v>24664</v>
      </c>
    </row>
    <row r="4492" spans="10:53" ht="15" x14ac:dyDescent="0.25">
      <c r="J4492" s="31"/>
      <c r="O4492" s="31"/>
      <c r="T4492" s="31"/>
      <c r="V4492" s="31"/>
      <c r="X4492" s="31"/>
      <c r="AD4492" s="31"/>
      <c r="AF4492" s="31"/>
      <c r="BA4492" s="15" t="s">
        <v>24665</v>
      </c>
    </row>
    <row r="4493" spans="10:53" ht="15" x14ac:dyDescent="0.25">
      <c r="J4493" s="31"/>
      <c r="O4493" s="31"/>
      <c r="T4493" s="31"/>
      <c r="V4493" s="31"/>
      <c r="X4493" s="31"/>
      <c r="AD4493" s="31"/>
      <c r="AF4493" s="31"/>
      <c r="BA4493" s="15" t="s">
        <v>24666</v>
      </c>
    </row>
    <row r="4494" spans="10:53" ht="15" x14ac:dyDescent="0.25">
      <c r="J4494" s="31"/>
      <c r="O4494" s="31"/>
      <c r="T4494" s="31"/>
      <c r="V4494" s="31"/>
      <c r="X4494" s="31"/>
      <c r="AD4494" s="31"/>
      <c r="AF4494" s="31"/>
      <c r="BA4494" s="15" t="s">
        <v>24667</v>
      </c>
    </row>
    <row r="4495" spans="10:53" ht="15" x14ac:dyDescent="0.25">
      <c r="J4495" s="31"/>
      <c r="O4495" s="31"/>
      <c r="T4495" s="31"/>
      <c r="V4495" s="31"/>
      <c r="X4495" s="31"/>
      <c r="AD4495" s="31"/>
      <c r="AF4495" s="31"/>
      <c r="BA4495" s="15" t="s">
        <v>24668</v>
      </c>
    </row>
    <row r="4496" spans="10:53" ht="15" x14ac:dyDescent="0.25">
      <c r="J4496" s="31"/>
      <c r="O4496" s="31"/>
      <c r="T4496" s="31"/>
      <c r="V4496" s="31"/>
      <c r="X4496" s="31"/>
      <c r="AD4496" s="31"/>
      <c r="AF4496" s="31"/>
      <c r="BA4496" s="15" t="s">
        <v>24669</v>
      </c>
    </row>
    <row r="4497" spans="10:53" ht="15" x14ac:dyDescent="0.25">
      <c r="J4497" s="31"/>
      <c r="O4497" s="31"/>
      <c r="T4497" s="31"/>
      <c r="V4497" s="31"/>
      <c r="X4497" s="31"/>
      <c r="AD4497" s="31"/>
      <c r="AF4497" s="31"/>
      <c r="BA4497" s="15" t="s">
        <v>24670</v>
      </c>
    </row>
    <row r="4498" spans="10:53" ht="15" x14ac:dyDescent="0.25">
      <c r="J4498" s="31"/>
      <c r="O4498" s="31"/>
      <c r="T4498" s="31"/>
      <c r="V4498" s="31"/>
      <c r="X4498" s="31"/>
      <c r="AD4498" s="31"/>
      <c r="AF4498" s="31"/>
      <c r="BA4498" s="15" t="s">
        <v>24671</v>
      </c>
    </row>
    <row r="4499" spans="10:53" ht="15" x14ac:dyDescent="0.25">
      <c r="J4499" s="31"/>
      <c r="O4499" s="31"/>
      <c r="T4499" s="31"/>
      <c r="V4499" s="31"/>
      <c r="X4499" s="31"/>
      <c r="AD4499" s="31"/>
      <c r="AF4499" s="31"/>
      <c r="BA4499" s="15" t="s">
        <v>24672</v>
      </c>
    </row>
    <row r="4500" spans="10:53" ht="15" x14ac:dyDescent="0.25">
      <c r="J4500" s="31"/>
      <c r="O4500" s="31"/>
      <c r="T4500" s="31"/>
      <c r="V4500" s="31"/>
      <c r="X4500" s="31"/>
      <c r="AD4500" s="31"/>
      <c r="AF4500" s="31"/>
      <c r="BA4500" s="15" t="s">
        <v>24673</v>
      </c>
    </row>
    <row r="4501" spans="10:53" ht="15" x14ac:dyDescent="0.25">
      <c r="J4501" s="31"/>
      <c r="O4501" s="31"/>
      <c r="T4501" s="31"/>
      <c r="V4501" s="31"/>
      <c r="X4501" s="31"/>
      <c r="AD4501" s="31"/>
      <c r="AF4501" s="31"/>
      <c r="BA4501" s="15" t="s">
        <v>24674</v>
      </c>
    </row>
    <row r="4502" spans="10:53" ht="15" x14ac:dyDescent="0.25">
      <c r="J4502" s="31"/>
      <c r="O4502" s="31"/>
      <c r="T4502" s="31"/>
      <c r="V4502" s="31"/>
      <c r="X4502" s="31"/>
      <c r="AD4502" s="31"/>
      <c r="AF4502" s="31"/>
      <c r="BA4502" s="15" t="s">
        <v>24675</v>
      </c>
    </row>
    <row r="4503" spans="10:53" ht="15" x14ac:dyDescent="0.25">
      <c r="J4503" s="31"/>
      <c r="O4503" s="31"/>
      <c r="T4503" s="31"/>
      <c r="V4503" s="31"/>
      <c r="X4503" s="31"/>
      <c r="AD4503" s="31"/>
      <c r="AF4503" s="31"/>
      <c r="BA4503" s="15" t="s">
        <v>24676</v>
      </c>
    </row>
    <row r="4504" spans="10:53" ht="15" x14ac:dyDescent="0.25">
      <c r="J4504" s="31"/>
      <c r="O4504" s="31"/>
      <c r="T4504" s="31"/>
      <c r="V4504" s="31"/>
      <c r="X4504" s="31"/>
      <c r="AD4504" s="31"/>
      <c r="AF4504" s="31"/>
      <c r="BA4504" s="15" t="s">
        <v>24677</v>
      </c>
    </row>
    <row r="4505" spans="10:53" ht="15" x14ac:dyDescent="0.25">
      <c r="J4505" s="31"/>
      <c r="O4505" s="31"/>
      <c r="T4505" s="31"/>
      <c r="V4505" s="31"/>
      <c r="X4505" s="31"/>
      <c r="AD4505" s="31"/>
      <c r="AF4505" s="31"/>
      <c r="BA4505" s="15" t="s">
        <v>24678</v>
      </c>
    </row>
    <row r="4506" spans="10:53" ht="15" x14ac:dyDescent="0.25">
      <c r="J4506" s="31"/>
      <c r="O4506" s="31"/>
      <c r="T4506" s="31"/>
      <c r="V4506" s="31"/>
      <c r="X4506" s="31"/>
      <c r="AD4506" s="31"/>
      <c r="AF4506" s="31"/>
      <c r="BA4506" s="15" t="s">
        <v>24679</v>
      </c>
    </row>
    <row r="4507" spans="10:53" ht="15" x14ac:dyDescent="0.25">
      <c r="J4507" s="31"/>
      <c r="O4507" s="31"/>
      <c r="T4507" s="31"/>
      <c r="V4507" s="31"/>
      <c r="X4507" s="31"/>
      <c r="AD4507" s="31"/>
      <c r="AF4507" s="31"/>
      <c r="BA4507" s="15" t="s">
        <v>24680</v>
      </c>
    </row>
    <row r="4508" spans="10:53" ht="15" x14ac:dyDescent="0.25">
      <c r="J4508" s="31"/>
      <c r="O4508" s="31"/>
      <c r="T4508" s="31"/>
      <c r="V4508" s="31"/>
      <c r="X4508" s="31"/>
      <c r="AD4508" s="31"/>
      <c r="AF4508" s="31"/>
      <c r="BA4508" s="15" t="s">
        <v>24681</v>
      </c>
    </row>
    <row r="4509" spans="10:53" ht="15" x14ac:dyDescent="0.25">
      <c r="J4509" s="31"/>
      <c r="O4509" s="31"/>
      <c r="T4509" s="31"/>
      <c r="V4509" s="31"/>
      <c r="X4509" s="31"/>
      <c r="AD4509" s="31"/>
      <c r="AF4509" s="31"/>
      <c r="BA4509" s="15" t="s">
        <v>24682</v>
      </c>
    </row>
    <row r="4510" spans="10:53" ht="15" x14ac:dyDescent="0.25">
      <c r="J4510" s="31"/>
      <c r="O4510" s="31"/>
      <c r="T4510" s="31"/>
      <c r="V4510" s="31"/>
      <c r="X4510" s="31"/>
      <c r="AD4510" s="31"/>
      <c r="AF4510" s="31"/>
      <c r="BA4510" s="15" t="s">
        <v>24683</v>
      </c>
    </row>
    <row r="4511" spans="10:53" ht="15" x14ac:dyDescent="0.25">
      <c r="J4511" s="31"/>
      <c r="O4511" s="31"/>
      <c r="T4511" s="31"/>
      <c r="V4511" s="31"/>
      <c r="X4511" s="31"/>
      <c r="AD4511" s="31"/>
      <c r="AF4511" s="31"/>
      <c r="BA4511" s="15" t="s">
        <v>24684</v>
      </c>
    </row>
    <row r="4512" spans="10:53" ht="15" x14ac:dyDescent="0.25">
      <c r="J4512" s="31"/>
      <c r="O4512" s="31"/>
      <c r="T4512" s="31"/>
      <c r="V4512" s="31"/>
      <c r="X4512" s="31"/>
      <c r="AD4512" s="31"/>
      <c r="AF4512" s="31"/>
      <c r="BA4512" s="15" t="s">
        <v>24685</v>
      </c>
    </row>
    <row r="4513" spans="10:53" ht="15" x14ac:dyDescent="0.25">
      <c r="J4513" s="31"/>
      <c r="O4513" s="31"/>
      <c r="T4513" s="31"/>
      <c r="V4513" s="31"/>
      <c r="X4513" s="31"/>
      <c r="AD4513" s="31"/>
      <c r="AF4513" s="31"/>
      <c r="BA4513" s="15" t="s">
        <v>24686</v>
      </c>
    </row>
    <row r="4514" spans="10:53" ht="15" x14ac:dyDescent="0.25">
      <c r="J4514" s="31"/>
      <c r="O4514" s="31"/>
      <c r="T4514" s="31"/>
      <c r="V4514" s="31"/>
      <c r="X4514" s="31"/>
      <c r="AD4514" s="31"/>
      <c r="AF4514" s="31"/>
      <c r="BA4514" s="15" t="s">
        <v>24687</v>
      </c>
    </row>
    <row r="4515" spans="10:53" ht="15" x14ac:dyDescent="0.25">
      <c r="J4515" s="31"/>
      <c r="O4515" s="31"/>
      <c r="T4515" s="31"/>
      <c r="V4515" s="31"/>
      <c r="X4515" s="31"/>
      <c r="AD4515" s="31"/>
      <c r="AF4515" s="31"/>
      <c r="BA4515" s="15" t="s">
        <v>24688</v>
      </c>
    </row>
    <row r="4516" spans="10:53" ht="15" x14ac:dyDescent="0.25">
      <c r="J4516" s="31"/>
      <c r="O4516" s="31"/>
      <c r="T4516" s="31"/>
      <c r="V4516" s="31"/>
      <c r="X4516" s="31"/>
      <c r="AD4516" s="31"/>
      <c r="AF4516" s="31"/>
      <c r="BA4516" s="15" t="s">
        <v>24689</v>
      </c>
    </row>
    <row r="4517" spans="10:53" ht="15" x14ac:dyDescent="0.25">
      <c r="J4517" s="31"/>
      <c r="O4517" s="31"/>
      <c r="T4517" s="31"/>
      <c r="V4517" s="31"/>
      <c r="X4517" s="31"/>
      <c r="AD4517" s="31"/>
      <c r="AF4517" s="31"/>
      <c r="BA4517" s="15" t="s">
        <v>24690</v>
      </c>
    </row>
    <row r="4518" spans="10:53" ht="15" x14ac:dyDescent="0.25">
      <c r="J4518" s="31"/>
      <c r="O4518" s="31"/>
      <c r="T4518" s="31"/>
      <c r="V4518" s="31"/>
      <c r="X4518" s="31"/>
      <c r="AD4518" s="31"/>
      <c r="AF4518" s="31"/>
      <c r="BA4518" s="15" t="s">
        <v>24691</v>
      </c>
    </row>
    <row r="4519" spans="10:53" ht="15" x14ac:dyDescent="0.25">
      <c r="J4519" s="31"/>
      <c r="O4519" s="31"/>
      <c r="T4519" s="31"/>
      <c r="V4519" s="31"/>
      <c r="X4519" s="31"/>
      <c r="AD4519" s="31"/>
      <c r="AF4519" s="31"/>
      <c r="BA4519" s="15" t="s">
        <v>24692</v>
      </c>
    </row>
    <row r="4520" spans="10:53" ht="15" x14ac:dyDescent="0.25">
      <c r="J4520" s="31"/>
      <c r="O4520" s="31"/>
      <c r="T4520" s="31"/>
      <c r="V4520" s="31"/>
      <c r="X4520" s="31"/>
      <c r="AD4520" s="31"/>
      <c r="AF4520" s="31"/>
      <c r="BA4520" s="15" t="s">
        <v>24693</v>
      </c>
    </row>
    <row r="4521" spans="10:53" ht="15" x14ac:dyDescent="0.25">
      <c r="J4521" s="31"/>
      <c r="O4521" s="31"/>
      <c r="T4521" s="31"/>
      <c r="V4521" s="31"/>
      <c r="X4521" s="31"/>
      <c r="AD4521" s="31"/>
      <c r="AF4521" s="31"/>
      <c r="BA4521" s="15" t="s">
        <v>24694</v>
      </c>
    </row>
    <row r="4522" spans="10:53" ht="15" x14ac:dyDescent="0.25">
      <c r="J4522" s="31"/>
      <c r="O4522" s="31"/>
      <c r="T4522" s="31"/>
      <c r="V4522" s="31"/>
      <c r="X4522" s="31"/>
      <c r="AD4522" s="31"/>
      <c r="AF4522" s="31"/>
      <c r="BA4522" s="15" t="s">
        <v>24695</v>
      </c>
    </row>
    <row r="4523" spans="10:53" ht="15" x14ac:dyDescent="0.25">
      <c r="J4523" s="31"/>
      <c r="O4523" s="31"/>
      <c r="T4523" s="31"/>
      <c r="V4523" s="31"/>
      <c r="X4523" s="31"/>
      <c r="AD4523" s="31"/>
      <c r="AF4523" s="31"/>
      <c r="BA4523" s="15" t="s">
        <v>24696</v>
      </c>
    </row>
    <row r="4524" spans="10:53" ht="15" x14ac:dyDescent="0.25">
      <c r="J4524" s="31"/>
      <c r="O4524" s="31"/>
      <c r="T4524" s="31"/>
      <c r="V4524" s="31"/>
      <c r="X4524" s="31"/>
      <c r="AD4524" s="31"/>
      <c r="AF4524" s="31"/>
      <c r="BA4524" s="15" t="s">
        <v>24697</v>
      </c>
    </row>
    <row r="4525" spans="10:53" ht="15" x14ac:dyDescent="0.25">
      <c r="J4525" s="31"/>
      <c r="O4525" s="31"/>
      <c r="T4525" s="31"/>
      <c r="V4525" s="31"/>
      <c r="X4525" s="31"/>
      <c r="AD4525" s="31"/>
      <c r="AF4525" s="31"/>
      <c r="BA4525" s="15" t="s">
        <v>24698</v>
      </c>
    </row>
    <row r="4526" spans="10:53" ht="15" x14ac:dyDescent="0.25">
      <c r="J4526" s="31"/>
      <c r="O4526" s="31"/>
      <c r="T4526" s="31"/>
      <c r="V4526" s="31"/>
      <c r="X4526" s="31"/>
      <c r="AD4526" s="31"/>
      <c r="AF4526" s="31"/>
      <c r="BA4526" s="15" t="s">
        <v>24699</v>
      </c>
    </row>
    <row r="4527" spans="10:53" ht="15" x14ac:dyDescent="0.25">
      <c r="J4527" s="31"/>
      <c r="O4527" s="31"/>
      <c r="T4527" s="31"/>
      <c r="V4527" s="31"/>
      <c r="X4527" s="31"/>
      <c r="AD4527" s="31"/>
      <c r="AF4527" s="31"/>
      <c r="BA4527" s="15" t="s">
        <v>24700</v>
      </c>
    </row>
    <row r="4528" spans="10:53" ht="15" x14ac:dyDescent="0.25">
      <c r="J4528" s="31"/>
      <c r="O4528" s="31"/>
      <c r="T4528" s="31"/>
      <c r="V4528" s="31"/>
      <c r="X4528" s="31"/>
      <c r="AD4528" s="31"/>
      <c r="AF4528" s="31"/>
      <c r="BA4528" s="15" t="s">
        <v>24701</v>
      </c>
    </row>
    <row r="4529" spans="10:53" ht="15" x14ac:dyDescent="0.25">
      <c r="J4529" s="31"/>
      <c r="O4529" s="31"/>
      <c r="T4529" s="31"/>
      <c r="V4529" s="31"/>
      <c r="X4529" s="31"/>
      <c r="AD4529" s="31"/>
      <c r="AF4529" s="31"/>
      <c r="BA4529" s="15" t="s">
        <v>24702</v>
      </c>
    </row>
    <row r="4530" spans="10:53" ht="15" x14ac:dyDescent="0.25">
      <c r="J4530" s="31"/>
      <c r="O4530" s="31"/>
      <c r="T4530" s="31"/>
      <c r="V4530" s="31"/>
      <c r="X4530" s="31"/>
      <c r="AD4530" s="31"/>
      <c r="AF4530" s="31"/>
      <c r="BA4530" s="15" t="s">
        <v>24703</v>
      </c>
    </row>
    <row r="4531" spans="10:53" ht="15" x14ac:dyDescent="0.25">
      <c r="J4531" s="31"/>
      <c r="O4531" s="31"/>
      <c r="T4531" s="31"/>
      <c r="V4531" s="31"/>
      <c r="X4531" s="31"/>
      <c r="AD4531" s="31"/>
      <c r="AF4531" s="31"/>
      <c r="BA4531" s="15" t="s">
        <v>24704</v>
      </c>
    </row>
    <row r="4532" spans="10:53" ht="15" x14ac:dyDescent="0.25">
      <c r="J4532" s="31"/>
      <c r="O4532" s="31"/>
      <c r="T4532" s="31"/>
      <c r="V4532" s="31"/>
      <c r="X4532" s="31"/>
      <c r="AD4532" s="31"/>
      <c r="AF4532" s="31"/>
      <c r="BA4532" s="15" t="s">
        <v>24705</v>
      </c>
    </row>
    <row r="4533" spans="10:53" ht="15" x14ac:dyDescent="0.25">
      <c r="J4533" s="31"/>
      <c r="O4533" s="31"/>
      <c r="T4533" s="31"/>
      <c r="V4533" s="31"/>
      <c r="X4533" s="31"/>
      <c r="AD4533" s="31"/>
      <c r="AF4533" s="31"/>
      <c r="BA4533" s="15" t="s">
        <v>24706</v>
      </c>
    </row>
    <row r="4534" spans="10:53" ht="15" x14ac:dyDescent="0.25">
      <c r="J4534" s="31"/>
      <c r="O4534" s="31"/>
      <c r="T4534" s="31"/>
      <c r="V4534" s="31"/>
      <c r="X4534" s="31"/>
      <c r="AD4534" s="31"/>
      <c r="AF4534" s="31"/>
      <c r="BA4534" s="15" t="s">
        <v>24707</v>
      </c>
    </row>
    <row r="4535" spans="10:53" ht="15" x14ac:dyDescent="0.25">
      <c r="J4535" s="31"/>
      <c r="O4535" s="31"/>
      <c r="T4535" s="31"/>
      <c r="V4535" s="31"/>
      <c r="X4535" s="31"/>
      <c r="AD4535" s="31"/>
      <c r="AF4535" s="31"/>
      <c r="BA4535" s="15" t="s">
        <v>24708</v>
      </c>
    </row>
    <row r="4536" spans="10:53" ht="15" x14ac:dyDescent="0.25">
      <c r="J4536" s="31"/>
      <c r="O4536" s="31"/>
      <c r="T4536" s="31"/>
      <c r="V4536" s="31"/>
      <c r="X4536" s="31"/>
      <c r="AD4536" s="31"/>
      <c r="AF4536" s="31"/>
      <c r="BA4536" s="15" t="s">
        <v>24709</v>
      </c>
    </row>
    <row r="4537" spans="10:53" ht="15" x14ac:dyDescent="0.25">
      <c r="J4537" s="31"/>
      <c r="O4537" s="31"/>
      <c r="T4537" s="31"/>
      <c r="V4537" s="31"/>
      <c r="X4537" s="31"/>
      <c r="AD4537" s="31"/>
      <c r="AF4537" s="31"/>
      <c r="BA4537" s="15" t="s">
        <v>24710</v>
      </c>
    </row>
    <row r="4538" spans="10:53" ht="15" x14ac:dyDescent="0.25">
      <c r="J4538" s="31"/>
      <c r="O4538" s="31"/>
      <c r="T4538" s="31"/>
      <c r="V4538" s="31"/>
      <c r="X4538" s="31"/>
      <c r="AD4538" s="31"/>
      <c r="AF4538" s="31"/>
      <c r="BA4538" s="15" t="s">
        <v>24711</v>
      </c>
    </row>
    <row r="4539" spans="10:53" ht="15" x14ac:dyDescent="0.25">
      <c r="J4539" s="31"/>
      <c r="O4539" s="31"/>
      <c r="T4539" s="31"/>
      <c r="V4539" s="31"/>
      <c r="X4539" s="31"/>
      <c r="AD4539" s="31"/>
      <c r="AF4539" s="31"/>
      <c r="BA4539" s="15" t="s">
        <v>24712</v>
      </c>
    </row>
    <row r="4540" spans="10:53" ht="15" x14ac:dyDescent="0.25">
      <c r="J4540" s="31"/>
      <c r="O4540" s="31"/>
      <c r="T4540" s="31"/>
      <c r="V4540" s="31"/>
      <c r="X4540" s="31"/>
      <c r="AD4540" s="31"/>
      <c r="AF4540" s="31"/>
      <c r="BA4540" s="15" t="s">
        <v>24713</v>
      </c>
    </row>
    <row r="4541" spans="10:53" ht="15" x14ac:dyDescent="0.25">
      <c r="J4541" s="31"/>
      <c r="O4541" s="31"/>
      <c r="T4541" s="31"/>
      <c r="V4541" s="31"/>
      <c r="X4541" s="31"/>
      <c r="AD4541" s="31"/>
      <c r="AF4541" s="31"/>
      <c r="BA4541" s="15" t="s">
        <v>24714</v>
      </c>
    </row>
    <row r="4542" spans="10:53" ht="15" x14ac:dyDescent="0.25">
      <c r="J4542" s="31"/>
      <c r="O4542" s="31"/>
      <c r="T4542" s="31"/>
      <c r="V4542" s="31"/>
      <c r="X4542" s="31"/>
      <c r="AD4542" s="31"/>
      <c r="AF4542" s="31"/>
      <c r="BA4542" s="15" t="s">
        <v>24715</v>
      </c>
    </row>
    <row r="4543" spans="10:53" ht="15" x14ac:dyDescent="0.25">
      <c r="J4543" s="31"/>
      <c r="O4543" s="31"/>
      <c r="T4543" s="31"/>
      <c r="V4543" s="31"/>
      <c r="X4543" s="31"/>
      <c r="AD4543" s="31"/>
      <c r="AF4543" s="31"/>
      <c r="BA4543" s="15" t="s">
        <v>24716</v>
      </c>
    </row>
    <row r="4544" spans="10:53" ht="15" x14ac:dyDescent="0.25">
      <c r="J4544" s="31"/>
      <c r="O4544" s="31"/>
      <c r="T4544" s="31"/>
      <c r="V4544" s="31"/>
      <c r="X4544" s="31"/>
      <c r="AD4544" s="31"/>
      <c r="AF4544" s="31"/>
      <c r="BA4544" s="15" t="s">
        <v>24717</v>
      </c>
    </row>
    <row r="4545" spans="10:53" ht="15" x14ac:dyDescent="0.25">
      <c r="J4545" s="31"/>
      <c r="O4545" s="31"/>
      <c r="T4545" s="31"/>
      <c r="V4545" s="31"/>
      <c r="X4545" s="31"/>
      <c r="AD4545" s="31"/>
      <c r="AF4545" s="31"/>
      <c r="BA4545" s="15" t="s">
        <v>24718</v>
      </c>
    </row>
    <row r="4546" spans="10:53" ht="15" x14ac:dyDescent="0.25">
      <c r="J4546" s="31"/>
      <c r="O4546" s="31"/>
      <c r="T4546" s="31"/>
      <c r="V4546" s="31"/>
      <c r="X4546" s="31"/>
      <c r="AD4546" s="31"/>
      <c r="AF4546" s="31"/>
      <c r="BA4546" s="15" t="s">
        <v>24719</v>
      </c>
    </row>
    <row r="4547" spans="10:53" ht="15" x14ac:dyDescent="0.25">
      <c r="J4547" s="31"/>
      <c r="O4547" s="31"/>
      <c r="T4547" s="31"/>
      <c r="V4547" s="31"/>
      <c r="X4547" s="31"/>
      <c r="AD4547" s="31"/>
      <c r="AF4547" s="31"/>
      <c r="BA4547" s="15" t="s">
        <v>24720</v>
      </c>
    </row>
    <row r="4548" spans="10:53" ht="15" x14ac:dyDescent="0.25">
      <c r="J4548" s="31"/>
      <c r="O4548" s="31"/>
      <c r="T4548" s="31"/>
      <c r="V4548" s="31"/>
      <c r="X4548" s="31"/>
      <c r="AD4548" s="31"/>
      <c r="AF4548" s="31"/>
      <c r="BA4548" s="15" t="s">
        <v>24721</v>
      </c>
    </row>
    <row r="4549" spans="10:53" ht="15" x14ac:dyDescent="0.25">
      <c r="J4549" s="31"/>
      <c r="O4549" s="31"/>
      <c r="T4549" s="31"/>
      <c r="V4549" s="31"/>
      <c r="X4549" s="31"/>
      <c r="AD4549" s="31"/>
      <c r="AF4549" s="31"/>
      <c r="BA4549" s="15" t="s">
        <v>24722</v>
      </c>
    </row>
    <row r="4550" spans="10:53" ht="15" x14ac:dyDescent="0.25">
      <c r="J4550" s="31"/>
      <c r="O4550" s="31"/>
      <c r="T4550" s="31"/>
      <c r="V4550" s="31"/>
      <c r="X4550" s="31"/>
      <c r="AD4550" s="31"/>
      <c r="AF4550" s="31"/>
      <c r="BA4550" s="15" t="s">
        <v>24723</v>
      </c>
    </row>
    <row r="4551" spans="10:53" ht="15" x14ac:dyDescent="0.25">
      <c r="J4551" s="31"/>
      <c r="O4551" s="31"/>
      <c r="T4551" s="31"/>
      <c r="V4551" s="31"/>
      <c r="X4551" s="31"/>
      <c r="AD4551" s="31"/>
      <c r="AF4551" s="31"/>
      <c r="BA4551" s="15" t="s">
        <v>24724</v>
      </c>
    </row>
    <row r="4552" spans="10:53" ht="15" x14ac:dyDescent="0.25">
      <c r="J4552" s="31"/>
      <c r="O4552" s="31"/>
      <c r="T4552" s="31"/>
      <c r="V4552" s="31"/>
      <c r="X4552" s="31"/>
      <c r="AD4552" s="31"/>
      <c r="AF4552" s="31"/>
      <c r="BA4552" s="15" t="s">
        <v>24725</v>
      </c>
    </row>
    <row r="4553" spans="10:53" ht="15" x14ac:dyDescent="0.25">
      <c r="J4553" s="31"/>
      <c r="O4553" s="31"/>
      <c r="T4553" s="31"/>
      <c r="V4553" s="31"/>
      <c r="X4553" s="31"/>
      <c r="AD4553" s="31"/>
      <c r="AF4553" s="31"/>
      <c r="BA4553" s="15" t="s">
        <v>24726</v>
      </c>
    </row>
    <row r="4554" spans="10:53" ht="15" x14ac:dyDescent="0.25">
      <c r="J4554" s="31"/>
      <c r="O4554" s="31"/>
      <c r="T4554" s="31"/>
      <c r="V4554" s="31"/>
      <c r="X4554" s="31"/>
      <c r="AD4554" s="31"/>
      <c r="AF4554" s="31"/>
      <c r="BA4554" s="15" t="s">
        <v>24727</v>
      </c>
    </row>
    <row r="4555" spans="10:53" ht="15" x14ac:dyDescent="0.25">
      <c r="J4555" s="31"/>
      <c r="O4555" s="31"/>
      <c r="T4555" s="31"/>
      <c r="V4555" s="31"/>
      <c r="X4555" s="31"/>
      <c r="AD4555" s="31"/>
      <c r="AF4555" s="31"/>
      <c r="BA4555" s="15" t="s">
        <v>24728</v>
      </c>
    </row>
    <row r="4556" spans="10:53" ht="15" x14ac:dyDescent="0.25">
      <c r="J4556" s="31"/>
      <c r="O4556" s="31"/>
      <c r="T4556" s="31"/>
      <c r="V4556" s="31"/>
      <c r="X4556" s="31"/>
      <c r="AD4556" s="31"/>
      <c r="AF4556" s="31"/>
      <c r="BA4556" s="15" t="s">
        <v>24729</v>
      </c>
    </row>
    <row r="4557" spans="10:53" ht="15" x14ac:dyDescent="0.25">
      <c r="J4557" s="31"/>
      <c r="O4557" s="31"/>
      <c r="T4557" s="31"/>
      <c r="V4557" s="31"/>
      <c r="X4557" s="31"/>
      <c r="AD4557" s="31"/>
      <c r="AF4557" s="31"/>
      <c r="BA4557" s="15" t="s">
        <v>24730</v>
      </c>
    </row>
    <row r="4558" spans="10:53" ht="15" x14ac:dyDescent="0.25">
      <c r="J4558" s="31"/>
      <c r="O4558" s="31"/>
      <c r="T4558" s="31"/>
      <c r="V4558" s="31"/>
      <c r="X4558" s="31"/>
      <c r="AD4558" s="31"/>
      <c r="AF4558" s="31"/>
      <c r="BA4558" s="15" t="s">
        <v>24731</v>
      </c>
    </row>
    <row r="4559" spans="10:53" ht="15" x14ac:dyDescent="0.25">
      <c r="J4559" s="31"/>
      <c r="O4559" s="31"/>
      <c r="T4559" s="31"/>
      <c r="V4559" s="31"/>
      <c r="X4559" s="31"/>
      <c r="AD4559" s="31"/>
      <c r="AF4559" s="31"/>
      <c r="BA4559" s="15" t="s">
        <v>24732</v>
      </c>
    </row>
    <row r="4560" spans="10:53" ht="15" x14ac:dyDescent="0.25">
      <c r="J4560" s="31"/>
      <c r="O4560" s="31"/>
      <c r="T4560" s="31"/>
      <c r="V4560" s="31"/>
      <c r="X4560" s="31"/>
      <c r="AD4560" s="31"/>
      <c r="AF4560" s="31"/>
      <c r="BA4560" s="15" t="s">
        <v>24733</v>
      </c>
    </row>
    <row r="4561" spans="10:53" ht="15" x14ac:dyDescent="0.25">
      <c r="J4561" s="31"/>
      <c r="O4561" s="31"/>
      <c r="T4561" s="31"/>
      <c r="V4561" s="31"/>
      <c r="X4561" s="31"/>
      <c r="AD4561" s="31"/>
      <c r="AF4561" s="31"/>
      <c r="BA4561" s="15" t="s">
        <v>24734</v>
      </c>
    </row>
    <row r="4562" spans="10:53" ht="15" x14ac:dyDescent="0.25">
      <c r="J4562" s="31"/>
      <c r="O4562" s="31"/>
      <c r="T4562" s="31"/>
      <c r="V4562" s="31"/>
      <c r="X4562" s="31"/>
      <c r="AD4562" s="31"/>
      <c r="AF4562" s="31"/>
      <c r="BA4562" s="15" t="s">
        <v>24735</v>
      </c>
    </row>
    <row r="4563" spans="10:53" ht="15" x14ac:dyDescent="0.25">
      <c r="J4563" s="31"/>
      <c r="O4563" s="31"/>
      <c r="T4563" s="31"/>
      <c r="V4563" s="31"/>
      <c r="X4563" s="31"/>
      <c r="AD4563" s="31"/>
      <c r="AF4563" s="31"/>
      <c r="BA4563" s="15" t="s">
        <v>24736</v>
      </c>
    </row>
    <row r="4564" spans="10:53" ht="15" x14ac:dyDescent="0.25">
      <c r="J4564" s="31"/>
      <c r="O4564" s="31"/>
      <c r="T4564" s="31"/>
      <c r="V4564" s="31"/>
      <c r="X4564" s="31"/>
      <c r="AD4564" s="31"/>
      <c r="AF4564" s="31"/>
      <c r="BA4564" s="15" t="s">
        <v>24737</v>
      </c>
    </row>
    <row r="4565" spans="10:53" ht="15" x14ac:dyDescent="0.25">
      <c r="J4565" s="31"/>
      <c r="O4565" s="31"/>
      <c r="T4565" s="31"/>
      <c r="V4565" s="31"/>
      <c r="X4565" s="31"/>
      <c r="AD4565" s="31"/>
      <c r="AF4565" s="31"/>
      <c r="BA4565" s="15" t="s">
        <v>24738</v>
      </c>
    </row>
    <row r="4566" spans="10:53" ht="15" x14ac:dyDescent="0.25">
      <c r="J4566" s="31"/>
      <c r="O4566" s="31"/>
      <c r="T4566" s="31"/>
      <c r="V4566" s="31"/>
      <c r="X4566" s="31"/>
      <c r="AD4566" s="31"/>
      <c r="AF4566" s="31"/>
      <c r="BA4566" s="15" t="s">
        <v>24739</v>
      </c>
    </row>
    <row r="4567" spans="10:53" ht="15" x14ac:dyDescent="0.25">
      <c r="J4567" s="31"/>
      <c r="O4567" s="31"/>
      <c r="T4567" s="31"/>
      <c r="V4567" s="31"/>
      <c r="X4567" s="31"/>
      <c r="AD4567" s="31"/>
      <c r="AF4567" s="31"/>
      <c r="BA4567" s="15" t="s">
        <v>24740</v>
      </c>
    </row>
    <row r="4568" spans="10:53" ht="15" x14ac:dyDescent="0.25">
      <c r="J4568" s="31"/>
      <c r="O4568" s="31"/>
      <c r="T4568" s="31"/>
      <c r="V4568" s="31"/>
      <c r="X4568" s="31"/>
      <c r="AD4568" s="31"/>
      <c r="AF4568" s="31"/>
      <c r="BA4568" s="15" t="s">
        <v>24741</v>
      </c>
    </row>
    <row r="4569" spans="10:53" ht="15" x14ac:dyDescent="0.25">
      <c r="J4569" s="31"/>
      <c r="O4569" s="31"/>
      <c r="T4569" s="31"/>
      <c r="V4569" s="31"/>
      <c r="X4569" s="31"/>
      <c r="AD4569" s="31"/>
      <c r="AF4569" s="31"/>
      <c r="BA4569" s="15" t="s">
        <v>24742</v>
      </c>
    </row>
    <row r="4570" spans="10:53" ht="15" x14ac:dyDescent="0.25">
      <c r="J4570" s="31"/>
      <c r="O4570" s="31"/>
      <c r="T4570" s="31"/>
      <c r="V4570" s="31"/>
      <c r="X4570" s="31"/>
      <c r="AD4570" s="31"/>
      <c r="AF4570" s="31"/>
      <c r="BA4570" s="15" t="s">
        <v>24743</v>
      </c>
    </row>
    <row r="4571" spans="10:53" ht="15" x14ac:dyDescent="0.25">
      <c r="J4571" s="31"/>
      <c r="O4571" s="31"/>
      <c r="T4571" s="31"/>
      <c r="V4571" s="31"/>
      <c r="X4571" s="31"/>
      <c r="AD4571" s="31"/>
      <c r="AF4571" s="31"/>
      <c r="BA4571" s="15" t="s">
        <v>24744</v>
      </c>
    </row>
    <row r="4572" spans="10:53" ht="15" x14ac:dyDescent="0.25">
      <c r="J4572" s="31"/>
      <c r="O4572" s="31"/>
      <c r="T4572" s="31"/>
      <c r="V4572" s="31"/>
      <c r="X4572" s="31"/>
      <c r="AD4572" s="31"/>
      <c r="AF4572" s="31"/>
      <c r="BA4572" s="15" t="s">
        <v>24745</v>
      </c>
    </row>
    <row r="4573" spans="10:53" ht="15" x14ac:dyDescent="0.25">
      <c r="J4573" s="31"/>
      <c r="O4573" s="31"/>
      <c r="T4573" s="31"/>
      <c r="V4573" s="31"/>
      <c r="X4573" s="31"/>
      <c r="AD4573" s="31"/>
      <c r="AF4573" s="31"/>
      <c r="BA4573" s="15" t="s">
        <v>24746</v>
      </c>
    </row>
    <row r="4574" spans="10:53" ht="15" x14ac:dyDescent="0.25">
      <c r="J4574" s="31"/>
      <c r="O4574" s="31"/>
      <c r="T4574" s="31"/>
      <c r="V4574" s="31"/>
      <c r="X4574" s="31"/>
      <c r="AD4574" s="31"/>
      <c r="AF4574" s="31"/>
      <c r="BA4574" s="15" t="s">
        <v>24747</v>
      </c>
    </row>
    <row r="4575" spans="10:53" ht="15" x14ac:dyDescent="0.25">
      <c r="J4575" s="31"/>
      <c r="O4575" s="31"/>
      <c r="T4575" s="31"/>
      <c r="V4575" s="31"/>
      <c r="X4575" s="31"/>
      <c r="AD4575" s="31"/>
      <c r="AF4575" s="31"/>
      <c r="BA4575" s="15" t="s">
        <v>24748</v>
      </c>
    </row>
    <row r="4576" spans="10:53" ht="15" x14ac:dyDescent="0.25">
      <c r="J4576" s="31"/>
      <c r="O4576" s="31"/>
      <c r="T4576" s="31"/>
      <c r="V4576" s="31"/>
      <c r="X4576" s="31"/>
      <c r="AD4576" s="31"/>
      <c r="AF4576" s="31"/>
      <c r="BA4576" s="15" t="s">
        <v>24749</v>
      </c>
    </row>
    <row r="4577" spans="10:53" ht="15" x14ac:dyDescent="0.25">
      <c r="J4577" s="31"/>
      <c r="O4577" s="31"/>
      <c r="T4577" s="31"/>
      <c r="V4577" s="31"/>
      <c r="X4577" s="31"/>
      <c r="AD4577" s="31"/>
      <c r="AF4577" s="31"/>
      <c r="BA4577" s="15" t="s">
        <v>24750</v>
      </c>
    </row>
    <row r="4578" spans="10:53" ht="15" x14ac:dyDescent="0.25">
      <c r="J4578" s="31"/>
      <c r="O4578" s="31"/>
      <c r="T4578" s="31"/>
      <c r="V4578" s="31"/>
      <c r="X4578" s="31"/>
      <c r="AD4578" s="31"/>
      <c r="AF4578" s="31"/>
      <c r="BA4578" s="15" t="s">
        <v>24751</v>
      </c>
    </row>
    <row r="4579" spans="10:53" ht="15" x14ac:dyDescent="0.25">
      <c r="J4579" s="31"/>
      <c r="O4579" s="31"/>
      <c r="T4579" s="31"/>
      <c r="V4579" s="31"/>
      <c r="X4579" s="31"/>
      <c r="AD4579" s="31"/>
      <c r="AF4579" s="31"/>
      <c r="BA4579" s="15" t="s">
        <v>24752</v>
      </c>
    </row>
    <row r="4580" spans="10:53" ht="15" x14ac:dyDescent="0.25">
      <c r="J4580" s="31"/>
      <c r="O4580" s="31"/>
      <c r="T4580" s="31"/>
      <c r="V4580" s="31"/>
      <c r="X4580" s="31"/>
      <c r="AD4580" s="31"/>
      <c r="AF4580" s="31"/>
      <c r="BA4580" s="15" t="s">
        <v>24753</v>
      </c>
    </row>
    <row r="4581" spans="10:53" ht="15" x14ac:dyDescent="0.25">
      <c r="J4581" s="31"/>
      <c r="O4581" s="31"/>
      <c r="T4581" s="31"/>
      <c r="V4581" s="31"/>
      <c r="X4581" s="31"/>
      <c r="AD4581" s="31"/>
      <c r="AF4581" s="31"/>
      <c r="BA4581" s="15" t="s">
        <v>24754</v>
      </c>
    </row>
    <row r="4582" spans="10:53" ht="15" x14ac:dyDescent="0.25">
      <c r="J4582" s="31"/>
      <c r="O4582" s="31"/>
      <c r="T4582" s="31"/>
      <c r="V4582" s="31"/>
      <c r="X4582" s="31"/>
      <c r="AD4582" s="31"/>
      <c r="AF4582" s="31"/>
      <c r="BA4582" s="15" t="s">
        <v>24755</v>
      </c>
    </row>
    <row r="4583" spans="10:53" ht="15" x14ac:dyDescent="0.25">
      <c r="J4583" s="31"/>
      <c r="O4583" s="31"/>
      <c r="T4583" s="31"/>
      <c r="V4583" s="31"/>
      <c r="X4583" s="31"/>
      <c r="AD4583" s="31"/>
      <c r="AF4583" s="31"/>
      <c r="BA4583" s="15" t="s">
        <v>24756</v>
      </c>
    </row>
    <row r="4584" spans="10:53" ht="15" x14ac:dyDescent="0.25">
      <c r="J4584" s="31"/>
      <c r="O4584" s="31"/>
      <c r="T4584" s="31"/>
      <c r="V4584" s="31"/>
      <c r="X4584" s="31"/>
      <c r="AD4584" s="31"/>
      <c r="AF4584" s="31"/>
      <c r="BA4584" s="15" t="s">
        <v>24757</v>
      </c>
    </row>
    <row r="4585" spans="10:53" ht="15" x14ac:dyDescent="0.25">
      <c r="J4585" s="31"/>
      <c r="O4585" s="31"/>
      <c r="T4585" s="31"/>
      <c r="V4585" s="31"/>
      <c r="X4585" s="31"/>
      <c r="AD4585" s="31"/>
      <c r="AF4585" s="31"/>
      <c r="BA4585" s="15" t="s">
        <v>24758</v>
      </c>
    </row>
    <row r="4586" spans="10:53" ht="15" x14ac:dyDescent="0.25">
      <c r="J4586" s="31"/>
      <c r="O4586" s="31"/>
      <c r="T4586" s="31"/>
      <c r="V4586" s="31"/>
      <c r="X4586" s="31"/>
      <c r="AD4586" s="31"/>
      <c r="AF4586" s="31"/>
      <c r="BA4586" s="15" t="s">
        <v>24759</v>
      </c>
    </row>
    <row r="4587" spans="10:53" ht="15" x14ac:dyDescent="0.25">
      <c r="J4587" s="31"/>
      <c r="O4587" s="31"/>
      <c r="T4587" s="31"/>
      <c r="V4587" s="31"/>
      <c r="X4587" s="31"/>
      <c r="AD4587" s="31"/>
      <c r="AF4587" s="31"/>
      <c r="BA4587" s="15" t="s">
        <v>24760</v>
      </c>
    </row>
    <row r="4588" spans="10:53" ht="15" x14ac:dyDescent="0.25">
      <c r="J4588" s="31"/>
      <c r="O4588" s="31"/>
      <c r="T4588" s="31"/>
      <c r="V4588" s="31"/>
      <c r="X4588" s="31"/>
      <c r="AD4588" s="31"/>
      <c r="AF4588" s="31"/>
      <c r="BA4588" s="15" t="s">
        <v>24761</v>
      </c>
    </row>
    <row r="4589" spans="10:53" ht="15" x14ac:dyDescent="0.25">
      <c r="J4589" s="31"/>
      <c r="O4589" s="31"/>
      <c r="T4589" s="31"/>
      <c r="V4589" s="31"/>
      <c r="X4589" s="31"/>
      <c r="AD4589" s="31"/>
      <c r="AF4589" s="31"/>
      <c r="BA4589" s="15" t="s">
        <v>24762</v>
      </c>
    </row>
    <row r="4590" spans="10:53" ht="15" x14ac:dyDescent="0.25">
      <c r="J4590" s="31"/>
      <c r="O4590" s="31"/>
      <c r="T4590" s="31"/>
      <c r="V4590" s="31"/>
      <c r="X4590" s="31"/>
      <c r="AD4590" s="31"/>
      <c r="AF4590" s="31"/>
      <c r="BA4590" s="15" t="s">
        <v>24763</v>
      </c>
    </row>
    <row r="4591" spans="10:53" ht="15" x14ac:dyDescent="0.25">
      <c r="J4591" s="31"/>
      <c r="O4591" s="31"/>
      <c r="T4591" s="31"/>
      <c r="V4591" s="31"/>
      <c r="X4591" s="31"/>
      <c r="AD4591" s="31"/>
      <c r="AF4591" s="31"/>
      <c r="BA4591" s="15" t="s">
        <v>24764</v>
      </c>
    </row>
    <row r="4592" spans="10:53" ht="15" x14ac:dyDescent="0.25">
      <c r="J4592" s="31"/>
      <c r="O4592" s="31"/>
      <c r="T4592" s="31"/>
      <c r="V4592" s="31"/>
      <c r="X4592" s="31"/>
      <c r="AD4592" s="31"/>
      <c r="AF4592" s="31"/>
      <c r="BA4592" s="15" t="s">
        <v>24765</v>
      </c>
    </row>
    <row r="4593" spans="10:53" ht="15" x14ac:dyDescent="0.25">
      <c r="J4593" s="31"/>
      <c r="O4593" s="31"/>
      <c r="T4593" s="31"/>
      <c r="V4593" s="31"/>
      <c r="X4593" s="31"/>
      <c r="AD4593" s="31"/>
      <c r="AF4593" s="31"/>
      <c r="BA4593" s="15" t="s">
        <v>24766</v>
      </c>
    </row>
    <row r="4594" spans="10:53" ht="15" x14ac:dyDescent="0.25">
      <c r="J4594" s="31"/>
      <c r="O4594" s="31"/>
      <c r="T4594" s="31"/>
      <c r="V4594" s="31"/>
      <c r="X4594" s="31"/>
      <c r="AD4594" s="31"/>
      <c r="AF4594" s="31"/>
      <c r="BA4594" s="15" t="s">
        <v>24767</v>
      </c>
    </row>
    <row r="4595" spans="10:53" ht="15" x14ac:dyDescent="0.25">
      <c r="J4595" s="31"/>
      <c r="O4595" s="31"/>
      <c r="T4595" s="31"/>
      <c r="V4595" s="31"/>
      <c r="X4595" s="31"/>
      <c r="AD4595" s="31"/>
      <c r="AF4595" s="31"/>
      <c r="BA4595" s="15" t="s">
        <v>24768</v>
      </c>
    </row>
    <row r="4596" spans="10:53" ht="15" x14ac:dyDescent="0.25">
      <c r="J4596" s="31"/>
      <c r="O4596" s="31"/>
      <c r="T4596" s="31"/>
      <c r="V4596" s="31"/>
      <c r="X4596" s="31"/>
      <c r="AD4596" s="31"/>
      <c r="AF4596" s="31"/>
      <c r="BA4596" s="15" t="s">
        <v>24769</v>
      </c>
    </row>
    <row r="4597" spans="10:53" ht="15" x14ac:dyDescent="0.25">
      <c r="J4597" s="31"/>
      <c r="O4597" s="31"/>
      <c r="T4597" s="31"/>
      <c r="V4597" s="31"/>
      <c r="X4597" s="31"/>
      <c r="AD4597" s="31"/>
      <c r="AF4597" s="31"/>
      <c r="BA4597" s="15" t="s">
        <v>24770</v>
      </c>
    </row>
    <row r="4598" spans="10:53" ht="15" x14ac:dyDescent="0.25">
      <c r="J4598" s="31"/>
      <c r="O4598" s="31"/>
      <c r="T4598" s="31"/>
      <c r="V4598" s="31"/>
      <c r="X4598" s="31"/>
      <c r="AD4598" s="31"/>
      <c r="AF4598" s="31"/>
      <c r="BA4598" s="15" t="s">
        <v>24771</v>
      </c>
    </row>
    <row r="4599" spans="10:53" ht="15" x14ac:dyDescent="0.25">
      <c r="J4599" s="31"/>
      <c r="O4599" s="31"/>
      <c r="T4599" s="31"/>
      <c r="V4599" s="31"/>
      <c r="X4599" s="31"/>
      <c r="AD4599" s="31"/>
      <c r="AF4599" s="31"/>
      <c r="BA4599" s="15" t="s">
        <v>24772</v>
      </c>
    </row>
    <row r="4600" spans="10:53" ht="15" x14ac:dyDescent="0.25">
      <c r="J4600" s="31"/>
      <c r="O4600" s="31"/>
      <c r="T4600" s="31"/>
      <c r="V4600" s="31"/>
      <c r="X4600" s="31"/>
      <c r="AD4600" s="31"/>
      <c r="AF4600" s="31"/>
      <c r="BA4600" s="15" t="s">
        <v>24773</v>
      </c>
    </row>
    <row r="4601" spans="10:53" ht="15" x14ac:dyDescent="0.25">
      <c r="J4601" s="31"/>
      <c r="O4601" s="31"/>
      <c r="T4601" s="31"/>
      <c r="V4601" s="31"/>
      <c r="X4601" s="31"/>
      <c r="AD4601" s="31"/>
      <c r="AF4601" s="31"/>
      <c r="BA4601" s="15" t="s">
        <v>24774</v>
      </c>
    </row>
    <row r="4602" spans="10:53" ht="15" x14ac:dyDescent="0.25">
      <c r="J4602" s="31"/>
      <c r="O4602" s="31"/>
      <c r="T4602" s="31"/>
      <c r="V4602" s="31"/>
      <c r="X4602" s="31"/>
      <c r="AD4602" s="31"/>
      <c r="AF4602" s="31"/>
      <c r="BA4602" s="15" t="s">
        <v>24775</v>
      </c>
    </row>
    <row r="4603" spans="10:53" ht="15" x14ac:dyDescent="0.25">
      <c r="J4603" s="31"/>
      <c r="O4603" s="31"/>
      <c r="T4603" s="31"/>
      <c r="V4603" s="31"/>
      <c r="X4603" s="31"/>
      <c r="AD4603" s="31"/>
      <c r="AF4603" s="31"/>
      <c r="BA4603" s="15" t="s">
        <v>24776</v>
      </c>
    </row>
    <row r="4604" spans="10:53" ht="15" x14ac:dyDescent="0.25">
      <c r="J4604" s="31"/>
      <c r="O4604" s="31"/>
      <c r="T4604" s="31"/>
      <c r="V4604" s="31"/>
      <c r="X4604" s="31"/>
      <c r="AD4604" s="31"/>
      <c r="AF4604" s="31"/>
      <c r="BA4604" s="15" t="s">
        <v>24777</v>
      </c>
    </row>
    <row r="4605" spans="10:53" ht="15" x14ac:dyDescent="0.25">
      <c r="J4605" s="31"/>
      <c r="O4605" s="31"/>
      <c r="T4605" s="31"/>
      <c r="V4605" s="31"/>
      <c r="X4605" s="31"/>
      <c r="AD4605" s="31"/>
      <c r="AF4605" s="31"/>
      <c r="BA4605" s="15" t="s">
        <v>24778</v>
      </c>
    </row>
    <row r="4606" spans="10:53" ht="15" x14ac:dyDescent="0.25">
      <c r="J4606" s="31"/>
      <c r="O4606" s="31"/>
      <c r="T4606" s="31"/>
      <c r="V4606" s="31"/>
      <c r="X4606" s="31"/>
      <c r="AD4606" s="31"/>
      <c r="AF4606" s="31"/>
      <c r="BA4606" s="15" t="s">
        <v>24779</v>
      </c>
    </row>
    <row r="4607" spans="10:53" ht="15" x14ac:dyDescent="0.25">
      <c r="J4607" s="31"/>
      <c r="O4607" s="31"/>
      <c r="T4607" s="31"/>
      <c r="V4607" s="31"/>
      <c r="X4607" s="31"/>
      <c r="AD4607" s="31"/>
      <c r="AF4607" s="31"/>
      <c r="BA4607" s="15" t="s">
        <v>24780</v>
      </c>
    </row>
    <row r="4608" spans="10:53" ht="15" x14ac:dyDescent="0.25">
      <c r="J4608" s="31"/>
      <c r="O4608" s="31"/>
      <c r="T4608" s="31"/>
      <c r="V4608" s="31"/>
      <c r="X4608" s="31"/>
      <c r="AD4608" s="31"/>
      <c r="AF4608" s="31"/>
      <c r="BA4608" s="15" t="s">
        <v>24781</v>
      </c>
    </row>
    <row r="4609" spans="10:53" ht="15" x14ac:dyDescent="0.25">
      <c r="J4609" s="31"/>
      <c r="O4609" s="31"/>
      <c r="T4609" s="31"/>
      <c r="V4609" s="31"/>
      <c r="X4609" s="31"/>
      <c r="AD4609" s="31"/>
      <c r="AF4609" s="31"/>
      <c r="BA4609" s="15" t="s">
        <v>24782</v>
      </c>
    </row>
    <row r="4610" spans="10:53" ht="15" x14ac:dyDescent="0.25">
      <c r="J4610" s="31"/>
      <c r="O4610" s="31"/>
      <c r="T4610" s="31"/>
      <c r="V4610" s="31"/>
      <c r="X4610" s="31"/>
      <c r="AD4610" s="31"/>
      <c r="AF4610" s="31"/>
      <c r="BA4610" s="15" t="s">
        <v>24783</v>
      </c>
    </row>
    <row r="4611" spans="10:53" ht="15" x14ac:dyDescent="0.25">
      <c r="J4611" s="31"/>
      <c r="O4611" s="31"/>
      <c r="T4611" s="31"/>
      <c r="V4611" s="31"/>
      <c r="X4611" s="31"/>
      <c r="AD4611" s="31"/>
      <c r="AF4611" s="31"/>
      <c r="BA4611" s="15" t="s">
        <v>24784</v>
      </c>
    </row>
    <row r="4612" spans="10:53" ht="15" x14ac:dyDescent="0.25">
      <c r="J4612" s="31"/>
      <c r="O4612" s="31"/>
      <c r="T4612" s="31"/>
      <c r="V4612" s="31"/>
      <c r="X4612" s="31"/>
      <c r="AD4612" s="31"/>
      <c r="AF4612" s="31"/>
      <c r="BA4612" s="15" t="s">
        <v>24785</v>
      </c>
    </row>
    <row r="4613" spans="10:53" ht="15" x14ac:dyDescent="0.25">
      <c r="J4613" s="31"/>
      <c r="O4613" s="31"/>
      <c r="T4613" s="31"/>
      <c r="V4613" s="31"/>
      <c r="X4613" s="31"/>
      <c r="AD4613" s="31"/>
      <c r="AF4613" s="31"/>
      <c r="BA4613" s="15" t="s">
        <v>24786</v>
      </c>
    </row>
    <row r="4614" spans="10:53" ht="15" x14ac:dyDescent="0.25">
      <c r="J4614" s="31"/>
      <c r="O4614" s="31"/>
      <c r="T4614" s="31"/>
      <c r="V4614" s="31"/>
      <c r="X4614" s="31"/>
      <c r="AD4614" s="31"/>
      <c r="AF4614" s="31"/>
      <c r="BA4614" s="15" t="s">
        <v>24787</v>
      </c>
    </row>
    <row r="4615" spans="10:53" ht="15" x14ac:dyDescent="0.25">
      <c r="J4615" s="31"/>
      <c r="O4615" s="31"/>
      <c r="T4615" s="31"/>
      <c r="V4615" s="31"/>
      <c r="X4615" s="31"/>
      <c r="AD4615" s="31"/>
      <c r="AF4615" s="31"/>
      <c r="BA4615" s="15" t="s">
        <v>24788</v>
      </c>
    </row>
    <row r="4616" spans="10:53" ht="15" x14ac:dyDescent="0.25">
      <c r="J4616" s="31"/>
      <c r="O4616" s="31"/>
      <c r="T4616" s="31"/>
      <c r="V4616" s="31"/>
      <c r="X4616" s="31"/>
      <c r="AD4616" s="31"/>
      <c r="AF4616" s="31"/>
      <c r="BA4616" s="15" t="s">
        <v>24789</v>
      </c>
    </row>
    <row r="4617" spans="10:53" ht="15" x14ac:dyDescent="0.25">
      <c r="J4617" s="31"/>
      <c r="O4617" s="31"/>
      <c r="T4617" s="31"/>
      <c r="V4617" s="31"/>
      <c r="X4617" s="31"/>
      <c r="AD4617" s="31"/>
      <c r="AF4617" s="31"/>
      <c r="BA4617" s="15" t="s">
        <v>24790</v>
      </c>
    </row>
    <row r="4618" spans="10:53" ht="15" x14ac:dyDescent="0.25">
      <c r="J4618" s="31"/>
      <c r="O4618" s="31"/>
      <c r="T4618" s="31"/>
      <c r="V4618" s="31"/>
      <c r="X4618" s="31"/>
      <c r="AD4618" s="31"/>
      <c r="AF4618" s="31"/>
      <c r="BA4618" s="15" t="s">
        <v>24791</v>
      </c>
    </row>
    <row r="4619" spans="10:53" ht="15" x14ac:dyDescent="0.25">
      <c r="J4619" s="31"/>
      <c r="O4619" s="31"/>
      <c r="T4619" s="31"/>
      <c r="V4619" s="31"/>
      <c r="X4619" s="31"/>
      <c r="AD4619" s="31"/>
      <c r="AF4619" s="31"/>
      <c r="BA4619" s="15" t="s">
        <v>24792</v>
      </c>
    </row>
    <row r="4620" spans="10:53" ht="15" x14ac:dyDescent="0.25">
      <c r="J4620" s="31"/>
      <c r="O4620" s="31"/>
      <c r="T4620" s="31"/>
      <c r="V4620" s="31"/>
      <c r="X4620" s="31"/>
      <c r="AD4620" s="31"/>
      <c r="AF4620" s="31"/>
      <c r="BA4620" s="15" t="s">
        <v>24793</v>
      </c>
    </row>
    <row r="4621" spans="10:53" ht="15" x14ac:dyDescent="0.25">
      <c r="J4621" s="31"/>
      <c r="O4621" s="31"/>
      <c r="T4621" s="31"/>
      <c r="V4621" s="31"/>
      <c r="X4621" s="31"/>
      <c r="AD4621" s="31"/>
      <c r="AF4621" s="31"/>
      <c r="BA4621" s="15" t="s">
        <v>24794</v>
      </c>
    </row>
    <row r="4622" spans="10:53" ht="15" x14ac:dyDescent="0.25">
      <c r="J4622" s="31"/>
      <c r="O4622" s="31"/>
      <c r="T4622" s="31"/>
      <c r="V4622" s="31"/>
      <c r="X4622" s="31"/>
      <c r="AD4622" s="31"/>
      <c r="AF4622" s="31"/>
      <c r="BA4622" s="15" t="s">
        <v>24795</v>
      </c>
    </row>
    <row r="4623" spans="10:53" ht="15" x14ac:dyDescent="0.25">
      <c r="J4623" s="31"/>
      <c r="O4623" s="31"/>
      <c r="T4623" s="31"/>
      <c r="V4623" s="31"/>
      <c r="X4623" s="31"/>
      <c r="AD4623" s="31"/>
      <c r="AF4623" s="31"/>
      <c r="BA4623" s="15" t="s">
        <v>24796</v>
      </c>
    </row>
    <row r="4624" spans="10:53" ht="15" x14ac:dyDescent="0.25">
      <c r="J4624" s="31"/>
      <c r="O4624" s="31"/>
      <c r="T4624" s="31"/>
      <c r="V4624" s="31"/>
      <c r="X4624" s="31"/>
      <c r="AD4624" s="31"/>
      <c r="AF4624" s="31"/>
      <c r="BA4624" s="15" t="s">
        <v>24797</v>
      </c>
    </row>
    <row r="4625" spans="10:53" ht="15" x14ac:dyDescent="0.25">
      <c r="J4625" s="31"/>
      <c r="O4625" s="31"/>
      <c r="T4625" s="31"/>
      <c r="V4625" s="31"/>
      <c r="X4625" s="31"/>
      <c r="AD4625" s="31"/>
      <c r="AF4625" s="31"/>
      <c r="BA4625" s="15" t="s">
        <v>24798</v>
      </c>
    </row>
    <row r="4626" spans="10:53" ht="15" x14ac:dyDescent="0.25">
      <c r="J4626" s="31"/>
      <c r="O4626" s="31"/>
      <c r="T4626" s="31"/>
      <c r="V4626" s="31"/>
      <c r="X4626" s="31"/>
      <c r="AD4626" s="31"/>
      <c r="AF4626" s="31"/>
      <c r="BA4626" s="15" t="s">
        <v>24799</v>
      </c>
    </row>
    <row r="4627" spans="10:53" ht="15" x14ac:dyDescent="0.25">
      <c r="J4627" s="31"/>
      <c r="O4627" s="31"/>
      <c r="T4627" s="31"/>
      <c r="V4627" s="31"/>
      <c r="X4627" s="31"/>
      <c r="AD4627" s="31"/>
      <c r="AF4627" s="31"/>
      <c r="BA4627" s="15" t="s">
        <v>24800</v>
      </c>
    </row>
    <row r="4628" spans="10:53" ht="15" x14ac:dyDescent="0.25">
      <c r="J4628" s="31"/>
      <c r="O4628" s="31"/>
      <c r="T4628" s="31"/>
      <c r="V4628" s="31"/>
      <c r="X4628" s="31"/>
      <c r="AD4628" s="31"/>
      <c r="AF4628" s="31"/>
      <c r="BA4628" s="15" t="s">
        <v>24801</v>
      </c>
    </row>
    <row r="4629" spans="10:53" ht="15" x14ac:dyDescent="0.25">
      <c r="J4629" s="31"/>
      <c r="O4629" s="31"/>
      <c r="T4629" s="31"/>
      <c r="V4629" s="31"/>
      <c r="X4629" s="31"/>
      <c r="AD4629" s="31"/>
      <c r="AF4629" s="31"/>
      <c r="BA4629" s="15" t="s">
        <v>24802</v>
      </c>
    </row>
    <row r="4630" spans="10:53" ht="15" x14ac:dyDescent="0.25">
      <c r="J4630" s="31"/>
      <c r="O4630" s="31"/>
      <c r="T4630" s="31"/>
      <c r="V4630" s="31"/>
      <c r="X4630" s="31"/>
      <c r="AD4630" s="31"/>
      <c r="AF4630" s="31"/>
      <c r="BA4630" s="15" t="s">
        <v>24803</v>
      </c>
    </row>
    <row r="4631" spans="10:53" ht="15" x14ac:dyDescent="0.25">
      <c r="J4631" s="31"/>
      <c r="O4631" s="31"/>
      <c r="T4631" s="31"/>
      <c r="V4631" s="31"/>
      <c r="X4631" s="31"/>
      <c r="AD4631" s="31"/>
      <c r="AF4631" s="31"/>
      <c r="BA4631" s="15" t="s">
        <v>24804</v>
      </c>
    </row>
    <row r="4632" spans="10:53" ht="15" x14ac:dyDescent="0.25">
      <c r="J4632" s="31"/>
      <c r="O4632" s="31"/>
      <c r="T4632" s="31"/>
      <c r="V4632" s="31"/>
      <c r="X4632" s="31"/>
      <c r="AD4632" s="31"/>
      <c r="AF4632" s="31"/>
      <c r="BA4632" s="15" t="s">
        <v>24805</v>
      </c>
    </row>
    <row r="4633" spans="10:53" ht="15" x14ac:dyDescent="0.25">
      <c r="J4633" s="31"/>
      <c r="O4633" s="31"/>
      <c r="T4633" s="31"/>
      <c r="V4633" s="31"/>
      <c r="X4633" s="31"/>
      <c r="AD4633" s="31"/>
      <c r="AF4633" s="31"/>
      <c r="BA4633" s="15" t="s">
        <v>24806</v>
      </c>
    </row>
    <row r="4634" spans="10:53" ht="15" x14ac:dyDescent="0.25">
      <c r="J4634" s="31"/>
      <c r="O4634" s="31"/>
      <c r="T4634" s="31"/>
      <c r="V4634" s="31"/>
      <c r="X4634" s="31"/>
      <c r="AD4634" s="31"/>
      <c r="AF4634" s="31"/>
      <c r="BA4634" s="15" t="s">
        <v>24807</v>
      </c>
    </row>
    <row r="4635" spans="10:53" ht="15" x14ac:dyDescent="0.25">
      <c r="J4635" s="31"/>
      <c r="O4635" s="31"/>
      <c r="T4635" s="31"/>
      <c r="V4635" s="31"/>
      <c r="X4635" s="31"/>
      <c r="AD4635" s="31"/>
      <c r="AF4635" s="31"/>
      <c r="BA4635" s="15" t="s">
        <v>24808</v>
      </c>
    </row>
    <row r="4636" spans="10:53" ht="15" x14ac:dyDescent="0.25">
      <c r="J4636" s="31"/>
      <c r="O4636" s="31"/>
      <c r="T4636" s="31"/>
      <c r="V4636" s="31"/>
      <c r="X4636" s="31"/>
      <c r="AD4636" s="31"/>
      <c r="AF4636" s="31"/>
      <c r="BA4636" s="15" t="s">
        <v>24809</v>
      </c>
    </row>
    <row r="4637" spans="10:53" ht="15" x14ac:dyDescent="0.25">
      <c r="J4637" s="31"/>
      <c r="O4637" s="31"/>
      <c r="T4637" s="31"/>
      <c r="V4637" s="31"/>
      <c r="X4637" s="31"/>
      <c r="AD4637" s="31"/>
      <c r="AF4637" s="31"/>
      <c r="BA4637" s="15" t="s">
        <v>24810</v>
      </c>
    </row>
    <row r="4638" spans="10:53" ht="15" x14ac:dyDescent="0.25">
      <c r="J4638" s="31"/>
      <c r="O4638" s="31"/>
      <c r="T4638" s="31"/>
      <c r="V4638" s="31"/>
      <c r="X4638" s="31"/>
      <c r="AD4638" s="31"/>
      <c r="AF4638" s="31"/>
      <c r="BA4638" s="15" t="s">
        <v>24811</v>
      </c>
    </row>
    <row r="4639" spans="10:53" ht="15" x14ac:dyDescent="0.25">
      <c r="J4639" s="31"/>
      <c r="O4639" s="31"/>
      <c r="T4639" s="31"/>
      <c r="V4639" s="31"/>
      <c r="X4639" s="31"/>
      <c r="AD4639" s="31"/>
      <c r="AF4639" s="31"/>
      <c r="BA4639" s="15" t="s">
        <v>24812</v>
      </c>
    </row>
    <row r="4640" spans="10:53" ht="15" x14ac:dyDescent="0.25">
      <c r="J4640" s="31"/>
      <c r="O4640" s="31"/>
      <c r="T4640" s="31"/>
      <c r="V4640" s="31"/>
      <c r="X4640" s="31"/>
      <c r="AD4640" s="31"/>
      <c r="AF4640" s="31"/>
      <c r="BA4640" s="15" t="s">
        <v>24813</v>
      </c>
    </row>
    <row r="4641" spans="10:53" ht="15" x14ac:dyDescent="0.25">
      <c r="J4641" s="31"/>
      <c r="O4641" s="31"/>
      <c r="T4641" s="31"/>
      <c r="V4641" s="31"/>
      <c r="X4641" s="31"/>
      <c r="AD4641" s="31"/>
      <c r="AF4641" s="31"/>
      <c r="BA4641" s="15" t="s">
        <v>24814</v>
      </c>
    </row>
    <row r="4642" spans="10:53" ht="15" x14ac:dyDescent="0.25">
      <c r="J4642" s="31"/>
      <c r="O4642" s="31"/>
      <c r="T4642" s="31"/>
      <c r="V4642" s="31"/>
      <c r="X4642" s="31"/>
      <c r="AD4642" s="31"/>
      <c r="AF4642" s="31"/>
      <c r="BA4642" s="15" t="s">
        <v>24815</v>
      </c>
    </row>
    <row r="4643" spans="10:53" ht="15" x14ac:dyDescent="0.25">
      <c r="J4643" s="31"/>
      <c r="O4643" s="31"/>
      <c r="T4643" s="31"/>
      <c r="V4643" s="31"/>
      <c r="X4643" s="31"/>
      <c r="AD4643" s="31"/>
      <c r="AF4643" s="31"/>
      <c r="BA4643" s="15" t="s">
        <v>24816</v>
      </c>
    </row>
    <row r="4644" spans="10:53" ht="15" x14ac:dyDescent="0.25">
      <c r="J4644" s="31"/>
      <c r="O4644" s="31"/>
      <c r="T4644" s="31"/>
      <c r="V4644" s="31"/>
      <c r="X4644" s="31"/>
      <c r="AD4644" s="31"/>
      <c r="AF4644" s="31"/>
      <c r="BA4644" s="15" t="s">
        <v>24817</v>
      </c>
    </row>
    <row r="4645" spans="10:53" ht="15" x14ac:dyDescent="0.25">
      <c r="J4645" s="31"/>
      <c r="O4645" s="31"/>
      <c r="T4645" s="31"/>
      <c r="V4645" s="31"/>
      <c r="X4645" s="31"/>
      <c r="AD4645" s="31"/>
      <c r="AF4645" s="31"/>
      <c r="BA4645" s="15" t="s">
        <v>24818</v>
      </c>
    </row>
    <row r="4646" spans="10:53" ht="15" x14ac:dyDescent="0.25">
      <c r="J4646" s="31"/>
      <c r="O4646" s="31"/>
      <c r="T4646" s="31"/>
      <c r="V4646" s="31"/>
      <c r="X4646" s="31"/>
      <c r="AD4646" s="31"/>
      <c r="AF4646" s="31"/>
      <c r="BA4646" s="15" t="s">
        <v>24819</v>
      </c>
    </row>
    <row r="4647" spans="10:53" ht="15" x14ac:dyDescent="0.25">
      <c r="J4647" s="31"/>
      <c r="O4647" s="31"/>
      <c r="T4647" s="31"/>
      <c r="V4647" s="31"/>
      <c r="X4647" s="31"/>
      <c r="AD4647" s="31"/>
      <c r="AF4647" s="31"/>
      <c r="BA4647" s="15" t="s">
        <v>24820</v>
      </c>
    </row>
    <row r="4648" spans="10:53" ht="15" x14ac:dyDescent="0.25">
      <c r="J4648" s="31"/>
      <c r="O4648" s="31"/>
      <c r="T4648" s="31"/>
      <c r="V4648" s="31"/>
      <c r="X4648" s="31"/>
      <c r="AD4648" s="31"/>
      <c r="AF4648" s="31"/>
      <c r="BA4648" s="15" t="s">
        <v>24821</v>
      </c>
    </row>
    <row r="4649" spans="10:53" ht="15" x14ac:dyDescent="0.25">
      <c r="J4649" s="31"/>
      <c r="O4649" s="31"/>
      <c r="T4649" s="31"/>
      <c r="V4649" s="31"/>
      <c r="X4649" s="31"/>
      <c r="AD4649" s="31"/>
      <c r="AF4649" s="31"/>
      <c r="BA4649" s="15" t="s">
        <v>24822</v>
      </c>
    </row>
    <row r="4650" spans="10:53" ht="15" x14ac:dyDescent="0.25">
      <c r="J4650" s="31"/>
      <c r="O4650" s="31"/>
      <c r="T4650" s="31"/>
      <c r="V4650" s="31"/>
      <c r="X4650" s="31"/>
      <c r="AD4650" s="31"/>
      <c r="AF4650" s="31"/>
      <c r="BA4650" s="15" t="s">
        <v>24823</v>
      </c>
    </row>
    <row r="4651" spans="10:53" ht="15" x14ac:dyDescent="0.25">
      <c r="J4651" s="31"/>
      <c r="O4651" s="31"/>
      <c r="T4651" s="31"/>
      <c r="V4651" s="31"/>
      <c r="X4651" s="31"/>
      <c r="AD4651" s="31"/>
      <c r="AF4651" s="31"/>
      <c r="BA4651" s="15" t="s">
        <v>24824</v>
      </c>
    </row>
    <row r="4652" spans="10:53" ht="15" x14ac:dyDescent="0.25">
      <c r="J4652" s="31"/>
      <c r="O4652" s="31"/>
      <c r="T4652" s="31"/>
      <c r="V4652" s="31"/>
      <c r="X4652" s="31"/>
      <c r="AD4652" s="31"/>
      <c r="AF4652" s="31"/>
      <c r="BA4652" s="15" t="s">
        <v>24825</v>
      </c>
    </row>
    <row r="4653" spans="10:53" ht="15" x14ac:dyDescent="0.25">
      <c r="J4653" s="31"/>
      <c r="O4653" s="31"/>
      <c r="T4653" s="31"/>
      <c r="V4653" s="31"/>
      <c r="X4653" s="31"/>
      <c r="AD4653" s="31"/>
      <c r="AF4653" s="31"/>
      <c r="BA4653" s="15" t="s">
        <v>24826</v>
      </c>
    </row>
    <row r="4654" spans="10:53" ht="15" x14ac:dyDescent="0.25">
      <c r="J4654" s="31"/>
      <c r="O4654" s="31"/>
      <c r="T4654" s="31"/>
      <c r="V4654" s="31"/>
      <c r="X4654" s="31"/>
      <c r="AD4654" s="31"/>
      <c r="AF4654" s="31"/>
      <c r="BA4654" s="15" t="s">
        <v>24827</v>
      </c>
    </row>
    <row r="4655" spans="10:53" ht="15" x14ac:dyDescent="0.25">
      <c r="J4655" s="31"/>
      <c r="O4655" s="31"/>
      <c r="T4655" s="31"/>
      <c r="V4655" s="31"/>
      <c r="X4655" s="31"/>
      <c r="AD4655" s="31"/>
      <c r="AF4655" s="31"/>
      <c r="BA4655" s="15" t="s">
        <v>24828</v>
      </c>
    </row>
    <row r="4656" spans="10:53" ht="15" x14ac:dyDescent="0.25">
      <c r="J4656" s="31"/>
      <c r="O4656" s="31"/>
      <c r="T4656" s="31"/>
      <c r="V4656" s="31"/>
      <c r="X4656" s="31"/>
      <c r="AD4656" s="31"/>
      <c r="AF4656" s="31"/>
      <c r="BA4656" s="15" t="s">
        <v>24829</v>
      </c>
    </row>
    <row r="4657" spans="10:53" ht="15" x14ac:dyDescent="0.25">
      <c r="J4657" s="31"/>
      <c r="O4657" s="31"/>
      <c r="T4657" s="31"/>
      <c r="V4657" s="31"/>
      <c r="X4657" s="31"/>
      <c r="AD4657" s="31"/>
      <c r="AF4657" s="31"/>
      <c r="BA4657" s="15" t="s">
        <v>24830</v>
      </c>
    </row>
    <row r="4658" spans="10:53" ht="15" x14ac:dyDescent="0.25">
      <c r="J4658" s="31"/>
      <c r="O4658" s="31"/>
      <c r="T4658" s="31"/>
      <c r="V4658" s="31"/>
      <c r="X4658" s="31"/>
      <c r="AD4658" s="31"/>
      <c r="AF4658" s="31"/>
      <c r="BA4658" s="15" t="s">
        <v>24831</v>
      </c>
    </row>
    <row r="4659" spans="10:53" ht="15" x14ac:dyDescent="0.25">
      <c r="J4659" s="31"/>
      <c r="O4659" s="31"/>
      <c r="T4659" s="31"/>
      <c r="V4659" s="31"/>
      <c r="X4659" s="31"/>
      <c r="AD4659" s="31"/>
      <c r="AF4659" s="31"/>
      <c r="BA4659" s="15" t="s">
        <v>24832</v>
      </c>
    </row>
    <row r="4660" spans="10:53" ht="15" x14ac:dyDescent="0.25">
      <c r="J4660" s="31"/>
      <c r="O4660" s="31"/>
      <c r="T4660" s="31"/>
      <c r="V4660" s="31"/>
      <c r="X4660" s="31"/>
      <c r="AD4660" s="31"/>
      <c r="AF4660" s="31"/>
      <c r="BA4660" s="15" t="s">
        <v>24833</v>
      </c>
    </row>
    <row r="4661" spans="10:53" ht="15" x14ac:dyDescent="0.25">
      <c r="J4661" s="31"/>
      <c r="O4661" s="31"/>
      <c r="T4661" s="31"/>
      <c r="V4661" s="31"/>
      <c r="X4661" s="31"/>
      <c r="AD4661" s="31"/>
      <c r="AF4661" s="31"/>
      <c r="BA4661" s="15" t="s">
        <v>24834</v>
      </c>
    </row>
    <row r="4662" spans="10:53" ht="15" x14ac:dyDescent="0.25">
      <c r="J4662" s="31"/>
      <c r="O4662" s="31"/>
      <c r="T4662" s="31"/>
      <c r="V4662" s="31"/>
      <c r="X4662" s="31"/>
      <c r="AD4662" s="31"/>
      <c r="AF4662" s="31"/>
      <c r="BA4662" s="15" t="s">
        <v>24835</v>
      </c>
    </row>
    <row r="4663" spans="10:53" ht="15" x14ac:dyDescent="0.25">
      <c r="J4663" s="31"/>
      <c r="O4663" s="31"/>
      <c r="T4663" s="31"/>
      <c r="V4663" s="31"/>
      <c r="X4663" s="31"/>
      <c r="AD4663" s="31"/>
      <c r="AF4663" s="31"/>
      <c r="BA4663" s="15" t="s">
        <v>24836</v>
      </c>
    </row>
    <row r="4664" spans="10:53" ht="15" x14ac:dyDescent="0.25">
      <c r="J4664" s="31"/>
      <c r="O4664" s="31"/>
      <c r="T4664" s="31"/>
      <c r="V4664" s="31"/>
      <c r="X4664" s="31"/>
      <c r="AD4664" s="31"/>
      <c r="AF4664" s="31"/>
      <c r="BA4664" s="15" t="s">
        <v>24837</v>
      </c>
    </row>
    <row r="4665" spans="10:53" ht="15" x14ac:dyDescent="0.25">
      <c r="J4665" s="31"/>
      <c r="O4665" s="31"/>
      <c r="T4665" s="31"/>
      <c r="V4665" s="31"/>
      <c r="X4665" s="31"/>
      <c r="AD4665" s="31"/>
      <c r="AF4665" s="31"/>
      <c r="BA4665" s="15" t="s">
        <v>24838</v>
      </c>
    </row>
    <row r="4666" spans="10:53" ht="15" x14ac:dyDescent="0.25">
      <c r="J4666" s="31"/>
      <c r="O4666" s="31"/>
      <c r="T4666" s="31"/>
      <c r="V4666" s="31"/>
      <c r="X4666" s="31"/>
      <c r="AD4666" s="31"/>
      <c r="AF4666" s="31"/>
      <c r="BA4666" s="15" t="s">
        <v>24839</v>
      </c>
    </row>
    <row r="4667" spans="10:53" ht="15" x14ac:dyDescent="0.25">
      <c r="J4667" s="31"/>
      <c r="O4667" s="31"/>
      <c r="T4667" s="31"/>
      <c r="V4667" s="31"/>
      <c r="X4667" s="31"/>
      <c r="AD4667" s="31"/>
      <c r="AF4667" s="31"/>
      <c r="BA4667" s="15" t="s">
        <v>24840</v>
      </c>
    </row>
    <row r="4668" spans="10:53" ht="15" x14ac:dyDescent="0.25">
      <c r="J4668" s="31"/>
      <c r="O4668" s="31"/>
      <c r="T4668" s="31"/>
      <c r="V4668" s="31"/>
      <c r="X4668" s="31"/>
      <c r="AD4668" s="31"/>
      <c r="AF4668" s="31"/>
      <c r="BA4668" s="15" t="s">
        <v>24841</v>
      </c>
    </row>
    <row r="4669" spans="10:53" ht="15" x14ac:dyDescent="0.25">
      <c r="J4669" s="31"/>
      <c r="O4669" s="31"/>
      <c r="T4669" s="31"/>
      <c r="V4669" s="31"/>
      <c r="X4669" s="31"/>
      <c r="AD4669" s="31"/>
      <c r="AF4669" s="31"/>
      <c r="BA4669" s="15" t="s">
        <v>24842</v>
      </c>
    </row>
    <row r="4670" spans="10:53" ht="15" x14ac:dyDescent="0.25">
      <c r="J4670" s="31"/>
      <c r="O4670" s="31"/>
      <c r="T4670" s="31"/>
      <c r="V4670" s="31"/>
      <c r="X4670" s="31"/>
      <c r="AD4670" s="31"/>
      <c r="AF4670" s="31"/>
      <c r="BA4670" s="15" t="s">
        <v>24843</v>
      </c>
    </row>
    <row r="4671" spans="10:53" ht="15" x14ac:dyDescent="0.25">
      <c r="J4671" s="31"/>
      <c r="O4671" s="31"/>
      <c r="T4671" s="31"/>
      <c r="V4671" s="31"/>
      <c r="X4671" s="31"/>
      <c r="AD4671" s="31"/>
      <c r="AF4671" s="31"/>
      <c r="BA4671" s="15" t="s">
        <v>24844</v>
      </c>
    </row>
    <row r="4672" spans="10:53" ht="15" x14ac:dyDescent="0.25">
      <c r="J4672" s="31"/>
      <c r="O4672" s="31"/>
      <c r="T4672" s="31"/>
      <c r="V4672" s="31"/>
      <c r="X4672" s="31"/>
      <c r="AD4672" s="31"/>
      <c r="AF4672" s="31"/>
      <c r="BA4672" s="15" t="s">
        <v>24845</v>
      </c>
    </row>
    <row r="4673" spans="10:53" ht="15" x14ac:dyDescent="0.25">
      <c r="J4673" s="31"/>
      <c r="O4673" s="31"/>
      <c r="T4673" s="31"/>
      <c r="V4673" s="31"/>
      <c r="X4673" s="31"/>
      <c r="AD4673" s="31"/>
      <c r="AF4673" s="31"/>
      <c r="BA4673" s="15" t="s">
        <v>24846</v>
      </c>
    </row>
    <row r="4674" spans="10:53" ht="15" x14ac:dyDescent="0.25">
      <c r="J4674" s="31"/>
      <c r="O4674" s="31"/>
      <c r="T4674" s="31"/>
      <c r="V4674" s="31"/>
      <c r="X4674" s="31"/>
      <c r="AD4674" s="31"/>
      <c r="AF4674" s="31"/>
      <c r="BA4674" s="15" t="s">
        <v>24847</v>
      </c>
    </row>
    <row r="4675" spans="10:53" ht="15" x14ac:dyDescent="0.25">
      <c r="J4675" s="31"/>
      <c r="O4675" s="31"/>
      <c r="T4675" s="31"/>
      <c r="V4675" s="31"/>
      <c r="X4675" s="31"/>
      <c r="AD4675" s="31"/>
      <c r="AF4675" s="31"/>
      <c r="BA4675" s="15" t="s">
        <v>24848</v>
      </c>
    </row>
    <row r="4676" spans="10:53" ht="15" x14ac:dyDescent="0.25">
      <c r="J4676" s="31"/>
      <c r="O4676" s="31"/>
      <c r="T4676" s="31"/>
      <c r="V4676" s="31"/>
      <c r="X4676" s="31"/>
      <c r="AD4676" s="31"/>
      <c r="AF4676" s="31"/>
      <c r="BA4676" s="15" t="s">
        <v>24849</v>
      </c>
    </row>
    <row r="4677" spans="10:53" ht="15" x14ac:dyDescent="0.25">
      <c r="J4677" s="31"/>
      <c r="O4677" s="31"/>
      <c r="T4677" s="31"/>
      <c r="V4677" s="31"/>
      <c r="X4677" s="31"/>
      <c r="AD4677" s="31"/>
      <c r="AF4677" s="31"/>
      <c r="BA4677" s="15" t="s">
        <v>24850</v>
      </c>
    </row>
    <row r="4678" spans="10:53" ht="15" x14ac:dyDescent="0.25">
      <c r="J4678" s="31"/>
      <c r="O4678" s="31"/>
      <c r="T4678" s="31"/>
      <c r="V4678" s="31"/>
      <c r="X4678" s="31"/>
      <c r="AD4678" s="31"/>
      <c r="AF4678" s="31"/>
      <c r="BA4678" s="15" t="s">
        <v>24851</v>
      </c>
    </row>
    <row r="4679" spans="10:53" ht="15" x14ac:dyDescent="0.25">
      <c r="J4679" s="31"/>
      <c r="O4679" s="31"/>
      <c r="T4679" s="31"/>
      <c r="V4679" s="31"/>
      <c r="X4679" s="31"/>
      <c r="AD4679" s="31"/>
      <c r="AF4679" s="31"/>
      <c r="BA4679" s="15" t="s">
        <v>24852</v>
      </c>
    </row>
    <row r="4680" spans="10:53" ht="15" x14ac:dyDescent="0.25">
      <c r="J4680" s="31"/>
      <c r="O4680" s="31"/>
      <c r="T4680" s="31"/>
      <c r="V4680" s="31"/>
      <c r="X4680" s="31"/>
      <c r="AD4680" s="31"/>
      <c r="AF4680" s="31"/>
      <c r="BA4680" s="15" t="s">
        <v>24853</v>
      </c>
    </row>
    <row r="4681" spans="10:53" ht="15" x14ac:dyDescent="0.25">
      <c r="J4681" s="31"/>
      <c r="O4681" s="31"/>
      <c r="T4681" s="31"/>
      <c r="V4681" s="31"/>
      <c r="X4681" s="31"/>
      <c r="AD4681" s="31"/>
      <c r="AF4681" s="31"/>
      <c r="BA4681" s="15" t="s">
        <v>24854</v>
      </c>
    </row>
    <row r="4682" spans="10:53" ht="15" x14ac:dyDescent="0.25">
      <c r="J4682" s="31"/>
      <c r="O4682" s="31"/>
      <c r="T4682" s="31"/>
      <c r="V4682" s="31"/>
      <c r="X4682" s="31"/>
      <c r="AD4682" s="31"/>
      <c r="AF4682" s="31"/>
      <c r="BA4682" s="15" t="s">
        <v>24855</v>
      </c>
    </row>
    <row r="4683" spans="10:53" ht="15" x14ac:dyDescent="0.25">
      <c r="J4683" s="31"/>
      <c r="O4683" s="31"/>
      <c r="T4683" s="31"/>
      <c r="V4683" s="31"/>
      <c r="X4683" s="31"/>
      <c r="AD4683" s="31"/>
      <c r="AF4683" s="31"/>
      <c r="BA4683" s="15" t="s">
        <v>24856</v>
      </c>
    </row>
    <row r="4684" spans="10:53" ht="15" x14ac:dyDescent="0.25">
      <c r="J4684" s="31"/>
      <c r="O4684" s="31"/>
      <c r="T4684" s="31"/>
      <c r="V4684" s="31"/>
      <c r="X4684" s="31"/>
      <c r="AD4684" s="31"/>
      <c r="AF4684" s="31"/>
      <c r="BA4684" s="15" t="s">
        <v>24857</v>
      </c>
    </row>
    <row r="4685" spans="10:53" ht="15" x14ac:dyDescent="0.25">
      <c r="J4685" s="31"/>
      <c r="O4685" s="31"/>
      <c r="T4685" s="31"/>
      <c r="V4685" s="31"/>
      <c r="X4685" s="31"/>
      <c r="AD4685" s="31"/>
      <c r="AF4685" s="31"/>
      <c r="BA4685" s="15" t="s">
        <v>24858</v>
      </c>
    </row>
    <row r="4686" spans="10:53" ht="15" x14ac:dyDescent="0.25">
      <c r="J4686" s="31"/>
      <c r="O4686" s="31"/>
      <c r="T4686" s="31"/>
      <c r="V4686" s="31"/>
      <c r="X4686" s="31"/>
      <c r="AD4686" s="31"/>
      <c r="AF4686" s="31"/>
      <c r="BA4686" s="15" t="s">
        <v>24859</v>
      </c>
    </row>
    <row r="4687" spans="10:53" ht="15" x14ac:dyDescent="0.25">
      <c r="J4687" s="31"/>
      <c r="O4687" s="31"/>
      <c r="T4687" s="31"/>
      <c r="V4687" s="31"/>
      <c r="X4687" s="31"/>
      <c r="AD4687" s="31"/>
      <c r="AF4687" s="31"/>
      <c r="BA4687" s="15" t="s">
        <v>24860</v>
      </c>
    </row>
    <row r="4688" spans="10:53" ht="15" x14ac:dyDescent="0.25">
      <c r="J4688" s="31"/>
      <c r="O4688" s="31"/>
      <c r="T4688" s="31"/>
      <c r="V4688" s="31"/>
      <c r="X4688" s="31"/>
      <c r="AD4688" s="31"/>
      <c r="AF4688" s="31"/>
      <c r="BA4688" s="15" t="s">
        <v>24861</v>
      </c>
    </row>
    <row r="4689" spans="10:53" ht="15" x14ac:dyDescent="0.25">
      <c r="J4689" s="31"/>
      <c r="O4689" s="31"/>
      <c r="T4689" s="31"/>
      <c r="V4689" s="31"/>
      <c r="X4689" s="31"/>
      <c r="AD4689" s="31"/>
      <c r="AF4689" s="31"/>
      <c r="BA4689" s="15" t="s">
        <v>24862</v>
      </c>
    </row>
    <row r="4690" spans="10:53" ht="15" x14ac:dyDescent="0.25">
      <c r="J4690" s="31"/>
      <c r="O4690" s="31"/>
      <c r="T4690" s="31"/>
      <c r="V4690" s="31"/>
      <c r="X4690" s="31"/>
      <c r="AD4690" s="31"/>
      <c r="AF4690" s="31"/>
      <c r="BA4690" s="15" t="s">
        <v>24863</v>
      </c>
    </row>
    <row r="4691" spans="10:53" ht="15" x14ac:dyDescent="0.25">
      <c r="J4691" s="31"/>
      <c r="O4691" s="31"/>
      <c r="T4691" s="31"/>
      <c r="V4691" s="31"/>
      <c r="X4691" s="31"/>
      <c r="AD4691" s="31"/>
      <c r="AF4691" s="31"/>
      <c r="BA4691" s="15" t="s">
        <v>24864</v>
      </c>
    </row>
    <row r="4692" spans="10:53" ht="15" x14ac:dyDescent="0.25">
      <c r="J4692" s="31"/>
      <c r="O4692" s="31"/>
      <c r="T4692" s="31"/>
      <c r="V4692" s="31"/>
      <c r="X4692" s="31"/>
      <c r="AD4692" s="31"/>
      <c r="AF4692" s="31"/>
      <c r="BA4692" s="15" t="s">
        <v>24865</v>
      </c>
    </row>
    <row r="4693" spans="10:53" ht="15" x14ac:dyDescent="0.25">
      <c r="J4693" s="31"/>
      <c r="O4693" s="31"/>
      <c r="T4693" s="31"/>
      <c r="V4693" s="31"/>
      <c r="X4693" s="31"/>
      <c r="AD4693" s="31"/>
      <c r="AF4693" s="31"/>
      <c r="BA4693" s="15" t="s">
        <v>24866</v>
      </c>
    </row>
    <row r="4694" spans="10:53" ht="15" x14ac:dyDescent="0.25">
      <c r="J4694" s="31"/>
      <c r="O4694" s="31"/>
      <c r="T4694" s="31"/>
      <c r="V4694" s="31"/>
      <c r="X4694" s="31"/>
      <c r="AD4694" s="31"/>
      <c r="AF4694" s="31"/>
      <c r="BA4694" s="15" t="s">
        <v>24867</v>
      </c>
    </row>
    <row r="4695" spans="10:53" ht="15" x14ac:dyDescent="0.25">
      <c r="J4695" s="31"/>
      <c r="O4695" s="31"/>
      <c r="T4695" s="31"/>
      <c r="V4695" s="31"/>
      <c r="X4695" s="31"/>
      <c r="AD4695" s="31"/>
      <c r="AF4695" s="31"/>
      <c r="BA4695" s="15" t="s">
        <v>24868</v>
      </c>
    </row>
    <row r="4696" spans="10:53" ht="15" x14ac:dyDescent="0.25">
      <c r="J4696" s="31"/>
      <c r="O4696" s="31"/>
      <c r="T4696" s="31"/>
      <c r="V4696" s="31"/>
      <c r="X4696" s="31"/>
      <c r="AD4696" s="31"/>
      <c r="AF4696" s="31"/>
      <c r="BA4696" s="15" t="s">
        <v>24869</v>
      </c>
    </row>
    <row r="4697" spans="10:53" ht="15" x14ac:dyDescent="0.25">
      <c r="J4697" s="31"/>
      <c r="O4697" s="31"/>
      <c r="T4697" s="31"/>
      <c r="V4697" s="31"/>
      <c r="X4697" s="31"/>
      <c r="AD4697" s="31"/>
      <c r="AF4697" s="31"/>
      <c r="BA4697" s="15" t="s">
        <v>24870</v>
      </c>
    </row>
    <row r="4698" spans="10:53" ht="15" x14ac:dyDescent="0.25">
      <c r="J4698" s="31"/>
      <c r="O4698" s="31"/>
      <c r="T4698" s="31"/>
      <c r="V4698" s="31"/>
      <c r="X4698" s="31"/>
      <c r="AD4698" s="31"/>
      <c r="AF4698" s="31"/>
      <c r="BA4698" s="15" t="s">
        <v>24871</v>
      </c>
    </row>
    <row r="4699" spans="10:53" ht="15" x14ac:dyDescent="0.25">
      <c r="J4699" s="31"/>
      <c r="O4699" s="31"/>
      <c r="T4699" s="31"/>
      <c r="V4699" s="31"/>
      <c r="X4699" s="31"/>
      <c r="AD4699" s="31"/>
      <c r="AF4699" s="31"/>
      <c r="BA4699" s="15" t="s">
        <v>24872</v>
      </c>
    </row>
    <row r="4700" spans="10:53" ht="15" x14ac:dyDescent="0.25">
      <c r="J4700" s="31"/>
      <c r="O4700" s="31"/>
      <c r="T4700" s="31"/>
      <c r="V4700" s="31"/>
      <c r="X4700" s="31"/>
      <c r="AD4700" s="31"/>
      <c r="AF4700" s="31"/>
      <c r="BA4700" s="15" t="s">
        <v>24873</v>
      </c>
    </row>
    <row r="4701" spans="10:53" ht="15" x14ac:dyDescent="0.25">
      <c r="J4701" s="31"/>
      <c r="O4701" s="31"/>
      <c r="T4701" s="31"/>
      <c r="V4701" s="31"/>
      <c r="X4701" s="31"/>
      <c r="AD4701" s="31"/>
      <c r="AF4701" s="31"/>
      <c r="BA4701" s="15" t="s">
        <v>24874</v>
      </c>
    </row>
    <row r="4702" spans="10:53" ht="15" x14ac:dyDescent="0.25">
      <c r="J4702" s="31"/>
      <c r="O4702" s="31"/>
      <c r="T4702" s="31"/>
      <c r="V4702" s="31"/>
      <c r="X4702" s="31"/>
      <c r="AD4702" s="31"/>
      <c r="AF4702" s="31"/>
      <c r="BA4702" s="15" t="s">
        <v>24875</v>
      </c>
    </row>
    <row r="4703" spans="10:53" ht="15" x14ac:dyDescent="0.25">
      <c r="J4703" s="31"/>
      <c r="O4703" s="31"/>
      <c r="T4703" s="31"/>
      <c r="V4703" s="31"/>
      <c r="X4703" s="31"/>
      <c r="AD4703" s="31"/>
      <c r="AF4703" s="31"/>
      <c r="BA4703" s="15" t="s">
        <v>24876</v>
      </c>
    </row>
    <row r="4704" spans="10:53" ht="15" x14ac:dyDescent="0.25">
      <c r="J4704" s="31"/>
      <c r="O4704" s="31"/>
      <c r="T4704" s="31"/>
      <c r="V4704" s="31"/>
      <c r="X4704" s="31"/>
      <c r="AD4704" s="31"/>
      <c r="AF4704" s="31"/>
      <c r="BA4704" s="15" t="s">
        <v>24877</v>
      </c>
    </row>
    <row r="4705" spans="10:53" ht="15" x14ac:dyDescent="0.25">
      <c r="J4705" s="31"/>
      <c r="O4705" s="31"/>
      <c r="T4705" s="31"/>
      <c r="V4705" s="31"/>
      <c r="X4705" s="31"/>
      <c r="AD4705" s="31"/>
      <c r="AF4705" s="31"/>
      <c r="BA4705" s="15" t="s">
        <v>24878</v>
      </c>
    </row>
    <row r="4706" spans="10:53" ht="15" x14ac:dyDescent="0.25">
      <c r="J4706" s="31"/>
      <c r="O4706" s="31"/>
      <c r="T4706" s="31"/>
      <c r="V4706" s="31"/>
      <c r="X4706" s="31"/>
      <c r="AD4706" s="31"/>
      <c r="AF4706" s="31"/>
      <c r="BA4706" s="15" t="s">
        <v>24879</v>
      </c>
    </row>
    <row r="4707" spans="10:53" ht="15" x14ac:dyDescent="0.25">
      <c r="J4707" s="31"/>
      <c r="O4707" s="31"/>
      <c r="T4707" s="31"/>
      <c r="V4707" s="31"/>
      <c r="X4707" s="31"/>
      <c r="AD4707" s="31"/>
      <c r="AF4707" s="31"/>
      <c r="BA4707" s="15" t="s">
        <v>24880</v>
      </c>
    </row>
    <row r="4708" spans="10:53" ht="15" x14ac:dyDescent="0.25">
      <c r="J4708" s="31"/>
      <c r="O4708" s="31"/>
      <c r="T4708" s="31"/>
      <c r="V4708" s="31"/>
      <c r="X4708" s="31"/>
      <c r="AD4708" s="31"/>
      <c r="AF4708" s="31"/>
      <c r="BA4708" s="15" t="s">
        <v>24881</v>
      </c>
    </row>
    <row r="4709" spans="10:53" ht="15" x14ac:dyDescent="0.25">
      <c r="J4709" s="31"/>
      <c r="O4709" s="31"/>
      <c r="T4709" s="31"/>
      <c r="V4709" s="31"/>
      <c r="X4709" s="31"/>
      <c r="AD4709" s="31"/>
      <c r="AF4709" s="31"/>
      <c r="BA4709" s="15" t="s">
        <v>24882</v>
      </c>
    </row>
    <row r="4710" spans="10:53" ht="15" x14ac:dyDescent="0.25">
      <c r="J4710" s="31"/>
      <c r="O4710" s="31"/>
      <c r="T4710" s="31"/>
      <c r="V4710" s="31"/>
      <c r="X4710" s="31"/>
      <c r="AD4710" s="31"/>
      <c r="AF4710" s="31"/>
      <c r="BA4710" s="15" t="s">
        <v>24883</v>
      </c>
    </row>
    <row r="4711" spans="10:53" ht="15" x14ac:dyDescent="0.25">
      <c r="J4711" s="31"/>
      <c r="O4711" s="31"/>
      <c r="T4711" s="31"/>
      <c r="V4711" s="31"/>
      <c r="X4711" s="31"/>
      <c r="AD4711" s="31"/>
      <c r="AF4711" s="31"/>
      <c r="BA4711" s="15" t="s">
        <v>24884</v>
      </c>
    </row>
    <row r="4712" spans="10:53" ht="15" x14ac:dyDescent="0.25">
      <c r="J4712" s="31"/>
      <c r="O4712" s="31"/>
      <c r="T4712" s="31"/>
      <c r="V4712" s="31"/>
      <c r="X4712" s="31"/>
      <c r="AD4712" s="31"/>
      <c r="AF4712" s="31"/>
      <c r="BA4712" s="15" t="s">
        <v>24885</v>
      </c>
    </row>
    <row r="4713" spans="10:53" ht="15" x14ac:dyDescent="0.25">
      <c r="J4713" s="31"/>
      <c r="O4713" s="31"/>
      <c r="T4713" s="31"/>
      <c r="V4713" s="31"/>
      <c r="X4713" s="31"/>
      <c r="AD4713" s="31"/>
      <c r="AF4713" s="31"/>
      <c r="BA4713" s="15" t="s">
        <v>24886</v>
      </c>
    </row>
    <row r="4714" spans="10:53" ht="15" x14ac:dyDescent="0.25">
      <c r="J4714" s="31"/>
      <c r="O4714" s="31"/>
      <c r="T4714" s="31"/>
      <c r="V4714" s="31"/>
      <c r="X4714" s="31"/>
      <c r="AD4714" s="31"/>
      <c r="AF4714" s="31"/>
      <c r="BA4714" s="15" t="s">
        <v>24887</v>
      </c>
    </row>
    <row r="4715" spans="10:53" ht="15" x14ac:dyDescent="0.25">
      <c r="J4715" s="31"/>
      <c r="O4715" s="31"/>
      <c r="T4715" s="31"/>
      <c r="V4715" s="31"/>
      <c r="X4715" s="31"/>
      <c r="AD4715" s="31"/>
      <c r="AF4715" s="31"/>
      <c r="BA4715" s="15" t="s">
        <v>24888</v>
      </c>
    </row>
    <row r="4716" spans="10:53" ht="15" x14ac:dyDescent="0.25">
      <c r="J4716" s="31"/>
      <c r="O4716" s="31"/>
      <c r="T4716" s="31"/>
      <c r="V4716" s="31"/>
      <c r="X4716" s="31"/>
      <c r="AD4716" s="31"/>
      <c r="AF4716" s="31"/>
      <c r="BA4716" s="15" t="s">
        <v>24889</v>
      </c>
    </row>
    <row r="4717" spans="10:53" ht="15" x14ac:dyDescent="0.25">
      <c r="J4717" s="31"/>
      <c r="O4717" s="31"/>
      <c r="T4717" s="31"/>
      <c r="V4717" s="31"/>
      <c r="X4717" s="31"/>
      <c r="AD4717" s="31"/>
      <c r="AF4717" s="31"/>
      <c r="BA4717" s="15" t="s">
        <v>24890</v>
      </c>
    </row>
    <row r="4718" spans="10:53" ht="15" x14ac:dyDescent="0.25">
      <c r="J4718" s="31"/>
      <c r="O4718" s="31"/>
      <c r="T4718" s="31"/>
      <c r="V4718" s="31"/>
      <c r="X4718" s="31"/>
      <c r="AD4718" s="31"/>
      <c r="AF4718" s="31"/>
      <c r="BA4718" s="15" t="s">
        <v>24891</v>
      </c>
    </row>
    <row r="4719" spans="10:53" ht="15" x14ac:dyDescent="0.25">
      <c r="J4719" s="31"/>
      <c r="O4719" s="31"/>
      <c r="T4719" s="31"/>
      <c r="V4719" s="31"/>
      <c r="X4719" s="31"/>
      <c r="AD4719" s="31"/>
      <c r="AF4719" s="31"/>
      <c r="BA4719" s="15" t="s">
        <v>24892</v>
      </c>
    </row>
    <row r="4720" spans="10:53" ht="15" x14ac:dyDescent="0.25">
      <c r="J4720" s="31"/>
      <c r="O4720" s="31"/>
      <c r="T4720" s="31"/>
      <c r="V4720" s="31"/>
      <c r="X4720" s="31"/>
      <c r="AD4720" s="31"/>
      <c r="AF4720" s="31"/>
      <c r="BA4720" s="15" t="s">
        <v>24893</v>
      </c>
    </row>
    <row r="4721" spans="10:53" ht="15" x14ac:dyDescent="0.25">
      <c r="J4721" s="31"/>
      <c r="O4721" s="31"/>
      <c r="T4721" s="31"/>
      <c r="V4721" s="31"/>
      <c r="X4721" s="31"/>
      <c r="AD4721" s="31"/>
      <c r="AF4721" s="31"/>
      <c r="BA4721" s="15" t="s">
        <v>24894</v>
      </c>
    </row>
    <row r="4722" spans="10:53" ht="15" x14ac:dyDescent="0.25">
      <c r="J4722" s="31"/>
      <c r="O4722" s="31"/>
      <c r="T4722" s="31"/>
      <c r="V4722" s="31"/>
      <c r="X4722" s="31"/>
      <c r="AD4722" s="31"/>
      <c r="AF4722" s="31"/>
      <c r="BA4722" s="15" t="s">
        <v>24895</v>
      </c>
    </row>
    <row r="4723" spans="10:53" ht="15" x14ac:dyDescent="0.25">
      <c r="J4723" s="31"/>
      <c r="O4723" s="31"/>
      <c r="T4723" s="31"/>
      <c r="V4723" s="31"/>
      <c r="X4723" s="31"/>
      <c r="AD4723" s="31"/>
      <c r="AF4723" s="31"/>
      <c r="BA4723" s="15" t="s">
        <v>24896</v>
      </c>
    </row>
    <row r="4724" spans="10:53" ht="15" x14ac:dyDescent="0.25">
      <c r="J4724" s="31"/>
      <c r="O4724" s="31"/>
      <c r="T4724" s="31"/>
      <c r="V4724" s="31"/>
      <c r="X4724" s="31"/>
      <c r="AD4724" s="31"/>
      <c r="AF4724" s="31"/>
      <c r="BA4724" s="15" t="s">
        <v>24897</v>
      </c>
    </row>
    <row r="4725" spans="10:53" ht="15" x14ac:dyDescent="0.25">
      <c r="J4725" s="31"/>
      <c r="O4725" s="31"/>
      <c r="T4725" s="31"/>
      <c r="V4725" s="31"/>
      <c r="X4725" s="31"/>
      <c r="AD4725" s="31"/>
      <c r="AF4725" s="31"/>
      <c r="BA4725" s="15" t="s">
        <v>24898</v>
      </c>
    </row>
    <row r="4726" spans="10:53" ht="15" x14ac:dyDescent="0.25">
      <c r="J4726" s="31"/>
      <c r="O4726" s="31"/>
      <c r="T4726" s="31"/>
      <c r="V4726" s="31"/>
      <c r="X4726" s="31"/>
      <c r="AD4726" s="31"/>
      <c r="AF4726" s="31"/>
      <c r="BA4726" s="15" t="s">
        <v>24899</v>
      </c>
    </row>
    <row r="4727" spans="10:53" ht="15" x14ac:dyDescent="0.25">
      <c r="J4727" s="31"/>
      <c r="O4727" s="31"/>
      <c r="T4727" s="31"/>
      <c r="V4727" s="31"/>
      <c r="X4727" s="31"/>
      <c r="AD4727" s="31"/>
      <c r="AF4727" s="31"/>
      <c r="BA4727" s="15" t="s">
        <v>24900</v>
      </c>
    </row>
    <row r="4728" spans="10:53" ht="15" x14ac:dyDescent="0.25">
      <c r="J4728" s="31"/>
      <c r="O4728" s="31"/>
      <c r="T4728" s="31"/>
      <c r="V4728" s="31"/>
      <c r="X4728" s="31"/>
      <c r="AD4728" s="31"/>
      <c r="AF4728" s="31"/>
      <c r="BA4728" s="15" t="s">
        <v>24901</v>
      </c>
    </row>
    <row r="4729" spans="10:53" ht="15" x14ac:dyDescent="0.25">
      <c r="J4729" s="31"/>
      <c r="O4729" s="31"/>
      <c r="T4729" s="31"/>
      <c r="V4729" s="31"/>
      <c r="X4729" s="31"/>
      <c r="AD4729" s="31"/>
      <c r="AF4729" s="31"/>
      <c r="BA4729" s="15" t="s">
        <v>24902</v>
      </c>
    </row>
    <row r="4730" spans="10:53" ht="15" x14ac:dyDescent="0.25">
      <c r="J4730" s="31"/>
      <c r="O4730" s="31"/>
      <c r="T4730" s="31"/>
      <c r="V4730" s="31"/>
      <c r="X4730" s="31"/>
      <c r="AD4730" s="31"/>
      <c r="AF4730" s="31"/>
      <c r="BA4730" s="15" t="s">
        <v>24903</v>
      </c>
    </row>
    <row r="4731" spans="10:53" ht="15" x14ac:dyDescent="0.25">
      <c r="J4731" s="31"/>
      <c r="O4731" s="31"/>
      <c r="T4731" s="31"/>
      <c r="V4731" s="31"/>
      <c r="X4731" s="31"/>
      <c r="AD4731" s="31"/>
      <c r="AF4731" s="31"/>
      <c r="BA4731" s="15" t="s">
        <v>24904</v>
      </c>
    </row>
    <row r="4732" spans="10:53" ht="15" x14ac:dyDescent="0.25">
      <c r="J4732" s="31"/>
      <c r="O4732" s="31"/>
      <c r="T4732" s="31"/>
      <c r="V4732" s="31"/>
      <c r="X4732" s="31"/>
      <c r="AD4732" s="31"/>
      <c r="AF4732" s="31"/>
      <c r="BA4732" s="15" t="s">
        <v>24905</v>
      </c>
    </row>
    <row r="4733" spans="10:53" ht="15" x14ac:dyDescent="0.25">
      <c r="J4733" s="31"/>
      <c r="O4733" s="31"/>
      <c r="T4733" s="31"/>
      <c r="V4733" s="31"/>
      <c r="X4733" s="31"/>
      <c r="AD4733" s="31"/>
      <c r="AF4733" s="31"/>
      <c r="BA4733" s="15" t="s">
        <v>24906</v>
      </c>
    </row>
    <row r="4734" spans="10:53" ht="15" x14ac:dyDescent="0.25">
      <c r="J4734" s="31"/>
      <c r="O4734" s="31"/>
      <c r="T4734" s="31"/>
      <c r="V4734" s="31"/>
      <c r="X4734" s="31"/>
      <c r="AD4734" s="31"/>
      <c r="AF4734" s="31"/>
      <c r="BA4734" s="15" t="s">
        <v>24907</v>
      </c>
    </row>
    <row r="4735" spans="10:53" ht="15" x14ac:dyDescent="0.25">
      <c r="J4735" s="31"/>
      <c r="O4735" s="31"/>
      <c r="T4735" s="31"/>
      <c r="V4735" s="31"/>
      <c r="X4735" s="31"/>
      <c r="AD4735" s="31"/>
      <c r="AF4735" s="31"/>
      <c r="BA4735" s="15" t="s">
        <v>24908</v>
      </c>
    </row>
    <row r="4736" spans="10:53" ht="15" x14ac:dyDescent="0.25">
      <c r="J4736" s="31"/>
      <c r="O4736" s="31"/>
      <c r="T4736" s="31"/>
      <c r="V4736" s="31"/>
      <c r="X4736" s="31"/>
      <c r="AD4736" s="31"/>
      <c r="AF4736" s="31"/>
      <c r="BA4736" s="15" t="s">
        <v>24909</v>
      </c>
    </row>
    <row r="4737" spans="10:53" ht="15" x14ac:dyDescent="0.25">
      <c r="J4737" s="31"/>
      <c r="O4737" s="31"/>
      <c r="T4737" s="31"/>
      <c r="V4737" s="31"/>
      <c r="X4737" s="31"/>
      <c r="AD4737" s="31"/>
      <c r="AF4737" s="31"/>
      <c r="BA4737" s="15" t="s">
        <v>24910</v>
      </c>
    </row>
    <row r="4738" spans="10:53" ht="15" x14ac:dyDescent="0.25">
      <c r="J4738" s="31"/>
      <c r="O4738" s="31"/>
      <c r="T4738" s="31"/>
      <c r="V4738" s="31"/>
      <c r="X4738" s="31"/>
      <c r="AD4738" s="31"/>
      <c r="AF4738" s="31"/>
      <c r="BA4738" s="15" t="s">
        <v>24911</v>
      </c>
    </row>
    <row r="4739" spans="10:53" ht="15" x14ac:dyDescent="0.25">
      <c r="J4739" s="31"/>
      <c r="O4739" s="31"/>
      <c r="T4739" s="31"/>
      <c r="V4739" s="31"/>
      <c r="X4739" s="31"/>
      <c r="AD4739" s="31"/>
      <c r="AF4739" s="31"/>
      <c r="BA4739" s="15" t="s">
        <v>24912</v>
      </c>
    </row>
    <row r="4740" spans="10:53" ht="15" x14ac:dyDescent="0.25">
      <c r="J4740" s="31"/>
      <c r="O4740" s="31"/>
      <c r="T4740" s="31"/>
      <c r="V4740" s="31"/>
      <c r="X4740" s="31"/>
      <c r="AD4740" s="31"/>
      <c r="AF4740" s="31"/>
      <c r="BA4740" s="15" t="s">
        <v>24913</v>
      </c>
    </row>
    <row r="4741" spans="10:53" ht="15" x14ac:dyDescent="0.25">
      <c r="J4741" s="31"/>
      <c r="O4741" s="31"/>
      <c r="T4741" s="31"/>
      <c r="V4741" s="31"/>
      <c r="X4741" s="31"/>
      <c r="AD4741" s="31"/>
      <c r="AF4741" s="31"/>
      <c r="BA4741" s="15" t="s">
        <v>24914</v>
      </c>
    </row>
    <row r="4742" spans="10:53" ht="15" x14ac:dyDescent="0.25">
      <c r="J4742" s="31"/>
      <c r="O4742" s="31"/>
      <c r="T4742" s="31"/>
      <c r="V4742" s="31"/>
      <c r="X4742" s="31"/>
      <c r="AD4742" s="31"/>
      <c r="AF4742" s="31"/>
      <c r="BA4742" s="15" t="s">
        <v>24915</v>
      </c>
    </row>
    <row r="4743" spans="10:53" ht="15" x14ac:dyDescent="0.25">
      <c r="J4743" s="31"/>
      <c r="O4743" s="31"/>
      <c r="T4743" s="31"/>
      <c r="V4743" s="31"/>
      <c r="X4743" s="31"/>
      <c r="AD4743" s="31"/>
      <c r="AF4743" s="31"/>
      <c r="BA4743" s="15" t="s">
        <v>24916</v>
      </c>
    </row>
    <row r="4744" spans="10:53" ht="15" x14ac:dyDescent="0.25">
      <c r="J4744" s="31"/>
      <c r="O4744" s="31"/>
      <c r="T4744" s="31"/>
      <c r="V4744" s="31"/>
      <c r="X4744" s="31"/>
      <c r="AD4744" s="31"/>
      <c r="AF4744" s="31"/>
      <c r="BA4744" s="15" t="s">
        <v>24917</v>
      </c>
    </row>
    <row r="4745" spans="10:53" ht="15" x14ac:dyDescent="0.25">
      <c r="J4745" s="31"/>
      <c r="O4745" s="31"/>
      <c r="T4745" s="31"/>
      <c r="V4745" s="31"/>
      <c r="X4745" s="31"/>
      <c r="AD4745" s="31"/>
      <c r="AF4745" s="31"/>
      <c r="BA4745" s="15" t="s">
        <v>24918</v>
      </c>
    </row>
    <row r="4746" spans="10:53" ht="15" x14ac:dyDescent="0.25">
      <c r="J4746" s="31"/>
      <c r="O4746" s="31"/>
      <c r="T4746" s="31"/>
      <c r="V4746" s="31"/>
      <c r="X4746" s="31"/>
      <c r="AD4746" s="31"/>
      <c r="AF4746" s="31"/>
      <c r="BA4746" s="15" t="s">
        <v>24919</v>
      </c>
    </row>
    <row r="4747" spans="10:53" ht="15" x14ac:dyDescent="0.25">
      <c r="J4747" s="31"/>
      <c r="O4747" s="31"/>
      <c r="T4747" s="31"/>
      <c r="V4747" s="31"/>
      <c r="X4747" s="31"/>
      <c r="AD4747" s="31"/>
      <c r="AF4747" s="31"/>
      <c r="BA4747" s="15" t="s">
        <v>24920</v>
      </c>
    </row>
    <row r="4748" spans="10:53" ht="15" x14ac:dyDescent="0.25">
      <c r="J4748" s="31"/>
      <c r="O4748" s="31"/>
      <c r="T4748" s="31"/>
      <c r="V4748" s="31"/>
      <c r="X4748" s="31"/>
      <c r="AD4748" s="31"/>
      <c r="AF4748" s="31"/>
      <c r="BA4748" s="15" t="s">
        <v>24921</v>
      </c>
    </row>
    <row r="4749" spans="10:53" ht="15" x14ac:dyDescent="0.25">
      <c r="J4749" s="31"/>
      <c r="O4749" s="31"/>
      <c r="T4749" s="31"/>
      <c r="V4749" s="31"/>
      <c r="X4749" s="31"/>
      <c r="AD4749" s="31"/>
      <c r="AF4749" s="31"/>
      <c r="BA4749" s="15" t="s">
        <v>24922</v>
      </c>
    </row>
    <row r="4750" spans="10:53" ht="15" x14ac:dyDescent="0.25">
      <c r="J4750" s="31"/>
      <c r="O4750" s="31"/>
      <c r="T4750" s="31"/>
      <c r="V4750" s="31"/>
      <c r="X4750" s="31"/>
      <c r="AD4750" s="31"/>
      <c r="AF4750" s="31"/>
      <c r="BA4750" s="15" t="s">
        <v>24923</v>
      </c>
    </row>
    <row r="4751" spans="10:53" ht="15" x14ac:dyDescent="0.25">
      <c r="J4751" s="31"/>
      <c r="O4751" s="31"/>
      <c r="T4751" s="31"/>
      <c r="V4751" s="31"/>
      <c r="X4751" s="31"/>
      <c r="AD4751" s="31"/>
      <c r="AF4751" s="31"/>
      <c r="BA4751" s="15" t="s">
        <v>24924</v>
      </c>
    </row>
    <row r="4752" spans="10:53" ht="15" x14ac:dyDescent="0.25">
      <c r="J4752" s="31"/>
      <c r="O4752" s="31"/>
      <c r="T4752" s="31"/>
      <c r="V4752" s="31"/>
      <c r="X4752" s="31"/>
      <c r="AD4752" s="31"/>
      <c r="AF4752" s="31"/>
      <c r="BA4752" s="15" t="s">
        <v>24925</v>
      </c>
    </row>
    <row r="4753" spans="10:53" ht="15" x14ac:dyDescent="0.25">
      <c r="J4753" s="31"/>
      <c r="O4753" s="31"/>
      <c r="T4753" s="31"/>
      <c r="V4753" s="31"/>
      <c r="X4753" s="31"/>
      <c r="AD4753" s="31"/>
      <c r="AF4753" s="31"/>
      <c r="BA4753" s="15" t="s">
        <v>24926</v>
      </c>
    </row>
    <row r="4754" spans="10:53" ht="15" x14ac:dyDescent="0.25">
      <c r="J4754" s="31"/>
      <c r="O4754" s="31"/>
      <c r="T4754" s="31"/>
      <c r="V4754" s="31"/>
      <c r="X4754" s="31"/>
      <c r="AD4754" s="31"/>
      <c r="AF4754" s="31"/>
      <c r="BA4754" s="15" t="s">
        <v>24927</v>
      </c>
    </row>
    <row r="4755" spans="10:53" ht="15" x14ac:dyDescent="0.25">
      <c r="J4755" s="31"/>
      <c r="O4755" s="31"/>
      <c r="T4755" s="31"/>
      <c r="V4755" s="31"/>
      <c r="X4755" s="31"/>
      <c r="AD4755" s="31"/>
      <c r="AF4755" s="31"/>
      <c r="BA4755" s="15" t="s">
        <v>24928</v>
      </c>
    </row>
    <row r="4756" spans="10:53" ht="15" x14ac:dyDescent="0.25">
      <c r="J4756" s="31"/>
      <c r="O4756" s="31"/>
      <c r="T4756" s="31"/>
      <c r="V4756" s="31"/>
      <c r="X4756" s="31"/>
      <c r="AD4756" s="31"/>
      <c r="AF4756" s="31"/>
      <c r="BA4756" s="15" t="s">
        <v>24929</v>
      </c>
    </row>
    <row r="4757" spans="10:53" ht="15" x14ac:dyDescent="0.25">
      <c r="J4757" s="31"/>
      <c r="O4757" s="31"/>
      <c r="T4757" s="31"/>
      <c r="V4757" s="31"/>
      <c r="X4757" s="31"/>
      <c r="AD4757" s="31"/>
      <c r="AF4757" s="31"/>
      <c r="BA4757" s="15" t="s">
        <v>24930</v>
      </c>
    </row>
    <row r="4758" spans="10:53" ht="15" x14ac:dyDescent="0.25">
      <c r="J4758" s="31"/>
      <c r="O4758" s="31"/>
      <c r="T4758" s="31"/>
      <c r="V4758" s="31"/>
      <c r="X4758" s="31"/>
      <c r="AD4758" s="31"/>
      <c r="AF4758" s="31"/>
      <c r="BA4758" s="15" t="s">
        <v>24931</v>
      </c>
    </row>
    <row r="4759" spans="10:53" ht="15" x14ac:dyDescent="0.25">
      <c r="J4759" s="31"/>
      <c r="O4759" s="31"/>
      <c r="T4759" s="31"/>
      <c r="V4759" s="31"/>
      <c r="X4759" s="31"/>
      <c r="AD4759" s="31"/>
      <c r="AF4759" s="31"/>
      <c r="BA4759" s="15" t="s">
        <v>24932</v>
      </c>
    </row>
    <row r="4760" spans="10:53" ht="15" x14ac:dyDescent="0.25">
      <c r="J4760" s="31"/>
      <c r="O4760" s="31"/>
      <c r="T4760" s="31"/>
      <c r="V4760" s="31"/>
      <c r="X4760" s="31"/>
      <c r="AD4760" s="31"/>
      <c r="AF4760" s="31"/>
      <c r="BA4760" s="15" t="s">
        <v>24933</v>
      </c>
    </row>
    <row r="4761" spans="10:53" ht="15" x14ac:dyDescent="0.25">
      <c r="J4761" s="31"/>
      <c r="O4761" s="31"/>
      <c r="T4761" s="31"/>
      <c r="V4761" s="31"/>
      <c r="X4761" s="31"/>
      <c r="AD4761" s="31"/>
      <c r="AF4761" s="31"/>
      <c r="BA4761" s="15" t="s">
        <v>24934</v>
      </c>
    </row>
    <row r="4762" spans="10:53" ht="15" x14ac:dyDescent="0.25">
      <c r="J4762" s="31"/>
      <c r="O4762" s="31"/>
      <c r="T4762" s="31"/>
      <c r="V4762" s="31"/>
      <c r="X4762" s="31"/>
      <c r="AD4762" s="31"/>
      <c r="AF4762" s="31"/>
      <c r="BA4762" s="15" t="s">
        <v>24935</v>
      </c>
    </row>
    <row r="4763" spans="10:53" ht="15" x14ac:dyDescent="0.25">
      <c r="J4763" s="31"/>
      <c r="O4763" s="31"/>
      <c r="T4763" s="31"/>
      <c r="V4763" s="31"/>
      <c r="X4763" s="31"/>
      <c r="AD4763" s="31"/>
      <c r="AF4763" s="31"/>
      <c r="BA4763" s="15" t="s">
        <v>24936</v>
      </c>
    </row>
    <row r="4764" spans="10:53" ht="15" x14ac:dyDescent="0.25">
      <c r="J4764" s="31"/>
      <c r="O4764" s="31"/>
      <c r="T4764" s="31"/>
      <c r="V4764" s="31"/>
      <c r="X4764" s="31"/>
      <c r="AD4764" s="31"/>
      <c r="AF4764" s="31"/>
      <c r="BA4764" s="15" t="s">
        <v>24937</v>
      </c>
    </row>
    <row r="4765" spans="10:53" ht="15" x14ac:dyDescent="0.25">
      <c r="J4765" s="31"/>
      <c r="O4765" s="31"/>
      <c r="T4765" s="31"/>
      <c r="V4765" s="31"/>
      <c r="X4765" s="31"/>
      <c r="AD4765" s="31"/>
      <c r="AF4765" s="31"/>
      <c r="BA4765" s="15" t="s">
        <v>24938</v>
      </c>
    </row>
    <row r="4766" spans="10:53" ht="15" x14ac:dyDescent="0.25">
      <c r="J4766" s="31"/>
      <c r="O4766" s="31"/>
      <c r="T4766" s="31"/>
      <c r="V4766" s="31"/>
      <c r="X4766" s="31"/>
      <c r="AD4766" s="31"/>
      <c r="AF4766" s="31"/>
      <c r="BA4766" s="15" t="s">
        <v>24939</v>
      </c>
    </row>
    <row r="4767" spans="10:53" ht="15" x14ac:dyDescent="0.25">
      <c r="J4767" s="31"/>
      <c r="O4767" s="31"/>
      <c r="T4767" s="31"/>
      <c r="V4767" s="31"/>
      <c r="X4767" s="31"/>
      <c r="AD4767" s="31"/>
      <c r="AF4767" s="31"/>
      <c r="BA4767" s="15" t="s">
        <v>24940</v>
      </c>
    </row>
    <row r="4768" spans="10:53" ht="15" x14ac:dyDescent="0.25">
      <c r="J4768" s="31"/>
      <c r="O4768" s="31"/>
      <c r="T4768" s="31"/>
      <c r="V4768" s="31"/>
      <c r="X4768" s="31"/>
      <c r="AD4768" s="31"/>
      <c r="AF4768" s="31"/>
      <c r="BA4768" s="15" t="s">
        <v>24941</v>
      </c>
    </row>
    <row r="4769" spans="10:53" ht="15" x14ac:dyDescent="0.25">
      <c r="J4769" s="31"/>
      <c r="O4769" s="31"/>
      <c r="T4769" s="31"/>
      <c r="V4769" s="31"/>
      <c r="X4769" s="31"/>
      <c r="AD4769" s="31"/>
      <c r="AF4769" s="31"/>
      <c r="BA4769" s="15" t="s">
        <v>24942</v>
      </c>
    </row>
    <row r="4770" spans="10:53" ht="15" x14ac:dyDescent="0.25">
      <c r="J4770" s="31"/>
      <c r="O4770" s="31"/>
      <c r="T4770" s="31"/>
      <c r="V4770" s="31"/>
      <c r="X4770" s="31"/>
      <c r="AD4770" s="31"/>
      <c r="AF4770" s="31"/>
      <c r="BA4770" s="15" t="s">
        <v>24943</v>
      </c>
    </row>
    <row r="4771" spans="10:53" ht="15" x14ac:dyDescent="0.25">
      <c r="J4771" s="31"/>
      <c r="O4771" s="31"/>
      <c r="T4771" s="31"/>
      <c r="V4771" s="31"/>
      <c r="X4771" s="31"/>
      <c r="AD4771" s="31"/>
      <c r="AF4771" s="31"/>
      <c r="BA4771" s="15" t="s">
        <v>24944</v>
      </c>
    </row>
    <row r="4772" spans="10:53" ht="15" x14ac:dyDescent="0.25">
      <c r="J4772" s="31"/>
      <c r="O4772" s="31"/>
      <c r="T4772" s="31"/>
      <c r="V4772" s="31"/>
      <c r="X4772" s="31"/>
      <c r="AD4772" s="31"/>
      <c r="AF4772" s="31"/>
      <c r="BA4772" s="15" t="s">
        <v>24945</v>
      </c>
    </row>
    <row r="4773" spans="10:53" ht="15" x14ac:dyDescent="0.25">
      <c r="J4773" s="31"/>
      <c r="O4773" s="31"/>
      <c r="T4773" s="31"/>
      <c r="V4773" s="31"/>
      <c r="X4773" s="31"/>
      <c r="AD4773" s="31"/>
      <c r="AF4773" s="31"/>
      <c r="BA4773" s="15" t="s">
        <v>24946</v>
      </c>
    </row>
    <row r="4774" spans="10:53" ht="15" x14ac:dyDescent="0.25">
      <c r="J4774" s="31"/>
      <c r="O4774" s="31"/>
      <c r="T4774" s="31"/>
      <c r="V4774" s="31"/>
      <c r="X4774" s="31"/>
      <c r="AD4774" s="31"/>
      <c r="AF4774" s="31"/>
      <c r="BA4774" s="15" t="s">
        <v>24947</v>
      </c>
    </row>
    <row r="4775" spans="10:53" ht="15" x14ac:dyDescent="0.25">
      <c r="J4775" s="31"/>
      <c r="O4775" s="31"/>
      <c r="T4775" s="31"/>
      <c r="V4775" s="31"/>
      <c r="X4775" s="31"/>
      <c r="AD4775" s="31"/>
      <c r="AF4775" s="31"/>
      <c r="BA4775" s="15" t="s">
        <v>24948</v>
      </c>
    </row>
    <row r="4776" spans="10:53" ht="15" x14ac:dyDescent="0.25">
      <c r="J4776" s="31"/>
      <c r="O4776" s="31"/>
      <c r="T4776" s="31"/>
      <c r="V4776" s="31"/>
      <c r="X4776" s="31"/>
      <c r="AD4776" s="31"/>
      <c r="AF4776" s="31"/>
      <c r="BA4776" s="15" t="s">
        <v>24949</v>
      </c>
    </row>
    <row r="4777" spans="10:53" ht="15" x14ac:dyDescent="0.25">
      <c r="J4777" s="31"/>
      <c r="O4777" s="31"/>
      <c r="T4777" s="31"/>
      <c r="V4777" s="31"/>
      <c r="X4777" s="31"/>
      <c r="AD4777" s="31"/>
      <c r="AF4777" s="31"/>
      <c r="BA4777" s="15" t="s">
        <v>24950</v>
      </c>
    </row>
    <row r="4778" spans="10:53" ht="15" x14ac:dyDescent="0.25">
      <c r="J4778" s="31"/>
      <c r="O4778" s="31"/>
      <c r="T4778" s="31"/>
      <c r="V4778" s="31"/>
      <c r="X4778" s="31"/>
      <c r="AD4778" s="31"/>
      <c r="AF4778" s="31"/>
      <c r="BA4778" s="15" t="s">
        <v>24951</v>
      </c>
    </row>
    <row r="4779" spans="10:53" ht="15" x14ac:dyDescent="0.25">
      <c r="J4779" s="31"/>
      <c r="O4779" s="31"/>
      <c r="T4779" s="31"/>
      <c r="V4779" s="31"/>
      <c r="X4779" s="31"/>
      <c r="AD4779" s="31"/>
      <c r="AF4779" s="31"/>
      <c r="BA4779" s="15" t="s">
        <v>24952</v>
      </c>
    </row>
    <row r="4780" spans="10:53" ht="15" x14ac:dyDescent="0.25">
      <c r="J4780" s="31"/>
      <c r="O4780" s="31"/>
      <c r="T4780" s="31"/>
      <c r="V4780" s="31"/>
      <c r="X4780" s="31"/>
      <c r="AD4780" s="31"/>
      <c r="AF4780" s="31"/>
      <c r="BA4780" s="15" t="s">
        <v>24953</v>
      </c>
    </row>
    <row r="4781" spans="10:53" ht="15" x14ac:dyDescent="0.25">
      <c r="J4781" s="31"/>
      <c r="O4781" s="31"/>
      <c r="T4781" s="31"/>
      <c r="V4781" s="31"/>
      <c r="X4781" s="31"/>
      <c r="AD4781" s="31"/>
      <c r="AF4781" s="31"/>
      <c r="BA4781" s="15" t="s">
        <v>24954</v>
      </c>
    </row>
    <row r="4782" spans="10:53" ht="15" x14ac:dyDescent="0.25">
      <c r="J4782" s="31"/>
      <c r="O4782" s="31"/>
      <c r="T4782" s="31"/>
      <c r="V4782" s="31"/>
      <c r="X4782" s="31"/>
      <c r="AD4782" s="31"/>
      <c r="AF4782" s="31"/>
      <c r="BA4782" s="15" t="s">
        <v>24955</v>
      </c>
    </row>
    <row r="4783" spans="10:53" ht="15" x14ac:dyDescent="0.25">
      <c r="J4783" s="31"/>
      <c r="O4783" s="31"/>
      <c r="T4783" s="31"/>
      <c r="V4783" s="31"/>
      <c r="X4783" s="31"/>
      <c r="AD4783" s="31"/>
      <c r="AF4783" s="31"/>
      <c r="BA4783" s="15" t="s">
        <v>24956</v>
      </c>
    </row>
    <row r="4784" spans="10:53" ht="15" x14ac:dyDescent="0.25">
      <c r="J4784" s="31"/>
      <c r="O4784" s="31"/>
      <c r="T4784" s="31"/>
      <c r="V4784" s="31"/>
      <c r="X4784" s="31"/>
      <c r="AD4784" s="31"/>
      <c r="AF4784" s="31"/>
      <c r="BA4784" s="15" t="s">
        <v>24957</v>
      </c>
    </row>
    <row r="4785" spans="10:53" ht="15" x14ac:dyDescent="0.25">
      <c r="J4785" s="31"/>
      <c r="O4785" s="31"/>
      <c r="T4785" s="31"/>
      <c r="V4785" s="31"/>
      <c r="X4785" s="31"/>
      <c r="AD4785" s="31"/>
      <c r="AF4785" s="31"/>
      <c r="BA4785" s="15" t="s">
        <v>24958</v>
      </c>
    </row>
    <row r="4786" spans="10:53" ht="15" x14ac:dyDescent="0.25">
      <c r="J4786" s="31"/>
      <c r="O4786" s="31"/>
      <c r="T4786" s="31"/>
      <c r="V4786" s="31"/>
      <c r="X4786" s="31"/>
      <c r="AD4786" s="31"/>
      <c r="AF4786" s="31"/>
      <c r="BA4786" s="15" t="s">
        <v>24959</v>
      </c>
    </row>
    <row r="4787" spans="10:53" ht="15" x14ac:dyDescent="0.25">
      <c r="J4787" s="31"/>
      <c r="O4787" s="31"/>
      <c r="T4787" s="31"/>
      <c r="V4787" s="31"/>
      <c r="X4787" s="31"/>
      <c r="AD4787" s="31"/>
      <c r="AF4787" s="31"/>
      <c r="BA4787" s="15" t="s">
        <v>24960</v>
      </c>
    </row>
    <row r="4788" spans="10:53" ht="15" x14ac:dyDescent="0.25">
      <c r="J4788" s="31"/>
      <c r="O4788" s="31"/>
      <c r="T4788" s="31"/>
      <c r="V4788" s="31"/>
      <c r="X4788" s="31"/>
      <c r="AD4788" s="31"/>
      <c r="AF4788" s="31"/>
      <c r="BA4788" s="15" t="s">
        <v>24961</v>
      </c>
    </row>
    <row r="4789" spans="10:53" ht="15" x14ac:dyDescent="0.25">
      <c r="J4789" s="31"/>
      <c r="O4789" s="31"/>
      <c r="T4789" s="31"/>
      <c r="V4789" s="31"/>
      <c r="X4789" s="31"/>
      <c r="AD4789" s="31"/>
      <c r="AF4789" s="31"/>
      <c r="BA4789" s="15" t="s">
        <v>24962</v>
      </c>
    </row>
    <row r="4790" spans="10:53" ht="15" x14ac:dyDescent="0.25">
      <c r="J4790" s="31"/>
      <c r="O4790" s="31"/>
      <c r="T4790" s="31"/>
      <c r="V4790" s="31"/>
      <c r="X4790" s="31"/>
      <c r="AD4790" s="31"/>
      <c r="AF4790" s="31"/>
      <c r="BA4790" s="15" t="s">
        <v>24963</v>
      </c>
    </row>
    <row r="4791" spans="10:53" ht="15" x14ac:dyDescent="0.25">
      <c r="J4791" s="31"/>
      <c r="O4791" s="31"/>
      <c r="T4791" s="31"/>
      <c r="V4791" s="31"/>
      <c r="X4791" s="31"/>
      <c r="AD4791" s="31"/>
      <c r="AF4791" s="31"/>
      <c r="BA4791" s="15" t="s">
        <v>24964</v>
      </c>
    </row>
    <row r="4792" spans="10:53" ht="15" x14ac:dyDescent="0.25">
      <c r="J4792" s="31"/>
      <c r="O4792" s="31"/>
      <c r="T4792" s="31"/>
      <c r="V4792" s="31"/>
      <c r="X4792" s="31"/>
      <c r="AD4792" s="31"/>
      <c r="AF4792" s="31"/>
      <c r="BA4792" s="15" t="s">
        <v>24965</v>
      </c>
    </row>
    <row r="4793" spans="10:53" ht="15" x14ac:dyDescent="0.25">
      <c r="J4793" s="31"/>
      <c r="O4793" s="31"/>
      <c r="T4793" s="31"/>
      <c r="V4793" s="31"/>
      <c r="X4793" s="31"/>
      <c r="AD4793" s="31"/>
      <c r="AF4793" s="31"/>
      <c r="BA4793" s="15" t="s">
        <v>24966</v>
      </c>
    </row>
    <row r="4794" spans="10:53" ht="15" x14ac:dyDescent="0.25">
      <c r="J4794" s="31"/>
      <c r="O4794" s="31"/>
      <c r="T4794" s="31"/>
      <c r="V4794" s="31"/>
      <c r="X4794" s="31"/>
      <c r="AD4794" s="31"/>
      <c r="AF4794" s="31"/>
      <c r="BA4794" s="15" t="s">
        <v>24967</v>
      </c>
    </row>
    <row r="4795" spans="10:53" ht="15" x14ac:dyDescent="0.25">
      <c r="J4795" s="31"/>
      <c r="O4795" s="31"/>
      <c r="T4795" s="31"/>
      <c r="V4795" s="31"/>
      <c r="X4795" s="31"/>
      <c r="AD4795" s="31"/>
      <c r="AF4795" s="31"/>
      <c r="BA4795" s="15" t="s">
        <v>24968</v>
      </c>
    </row>
    <row r="4796" spans="10:53" ht="15" x14ac:dyDescent="0.25">
      <c r="J4796" s="31"/>
      <c r="O4796" s="31"/>
      <c r="T4796" s="31"/>
      <c r="V4796" s="31"/>
      <c r="X4796" s="31"/>
      <c r="AD4796" s="31"/>
      <c r="AF4796" s="31"/>
      <c r="BA4796" s="15" t="s">
        <v>24969</v>
      </c>
    </row>
    <row r="4797" spans="10:53" ht="15" x14ac:dyDescent="0.25">
      <c r="J4797" s="31"/>
      <c r="O4797" s="31"/>
      <c r="T4797" s="31"/>
      <c r="V4797" s="31"/>
      <c r="X4797" s="31"/>
      <c r="AD4797" s="31"/>
      <c r="AF4797" s="31"/>
      <c r="BA4797" s="15" t="s">
        <v>24970</v>
      </c>
    </row>
    <row r="4798" spans="10:53" ht="15" x14ac:dyDescent="0.25">
      <c r="J4798" s="31"/>
      <c r="O4798" s="31"/>
      <c r="T4798" s="31"/>
      <c r="V4798" s="31"/>
      <c r="X4798" s="31"/>
      <c r="AD4798" s="31"/>
      <c r="AF4798" s="31"/>
      <c r="BA4798" s="15" t="s">
        <v>24971</v>
      </c>
    </row>
    <row r="4799" spans="10:53" ht="15" x14ac:dyDescent="0.25">
      <c r="J4799" s="31"/>
      <c r="O4799" s="31"/>
      <c r="T4799" s="31"/>
      <c r="V4799" s="31"/>
      <c r="X4799" s="31"/>
      <c r="AD4799" s="31"/>
      <c r="AF4799" s="31"/>
      <c r="BA4799" s="15" t="s">
        <v>24972</v>
      </c>
    </row>
    <row r="4800" spans="10:53" ht="15" x14ac:dyDescent="0.25">
      <c r="J4800" s="31"/>
      <c r="O4800" s="31"/>
      <c r="T4800" s="31"/>
      <c r="V4800" s="31"/>
      <c r="X4800" s="31"/>
      <c r="AD4800" s="31"/>
      <c r="AF4800" s="31"/>
      <c r="BA4800" s="15" t="s">
        <v>24973</v>
      </c>
    </row>
    <row r="4801" spans="10:53" ht="15" x14ac:dyDescent="0.25">
      <c r="J4801" s="31"/>
      <c r="O4801" s="31"/>
      <c r="T4801" s="31"/>
      <c r="V4801" s="31"/>
      <c r="X4801" s="31"/>
      <c r="AD4801" s="31"/>
      <c r="AF4801" s="31"/>
      <c r="BA4801" s="15" t="s">
        <v>24974</v>
      </c>
    </row>
    <row r="4802" spans="10:53" ht="15" x14ac:dyDescent="0.25">
      <c r="J4802" s="31"/>
      <c r="O4802" s="31"/>
      <c r="T4802" s="31"/>
      <c r="V4802" s="31"/>
      <c r="X4802" s="31"/>
      <c r="AD4802" s="31"/>
      <c r="AF4802" s="31"/>
      <c r="BA4802" s="15" t="s">
        <v>24975</v>
      </c>
    </row>
    <row r="4803" spans="10:53" ht="15" x14ac:dyDescent="0.25">
      <c r="J4803" s="31"/>
      <c r="O4803" s="31"/>
      <c r="T4803" s="31"/>
      <c r="V4803" s="31"/>
      <c r="X4803" s="31"/>
      <c r="AD4803" s="31"/>
      <c r="AF4803" s="31"/>
      <c r="BA4803" s="15" t="s">
        <v>24976</v>
      </c>
    </row>
    <row r="4804" spans="10:53" ht="15" x14ac:dyDescent="0.25">
      <c r="J4804" s="31"/>
      <c r="O4804" s="31"/>
      <c r="T4804" s="31"/>
      <c r="V4804" s="31"/>
      <c r="X4804" s="31"/>
      <c r="AD4804" s="31"/>
      <c r="AF4804" s="31"/>
      <c r="BA4804" s="15" t="s">
        <v>24977</v>
      </c>
    </row>
    <row r="4805" spans="10:53" ht="15" x14ac:dyDescent="0.25">
      <c r="J4805" s="31"/>
      <c r="O4805" s="31"/>
      <c r="T4805" s="31"/>
      <c r="V4805" s="31"/>
      <c r="X4805" s="31"/>
      <c r="AD4805" s="31"/>
      <c r="AF4805" s="31"/>
      <c r="BA4805" s="15" t="s">
        <v>24978</v>
      </c>
    </row>
    <row r="4806" spans="10:53" ht="15" x14ac:dyDescent="0.25">
      <c r="J4806" s="31"/>
      <c r="O4806" s="31"/>
      <c r="T4806" s="31"/>
      <c r="V4806" s="31"/>
      <c r="X4806" s="31"/>
      <c r="AD4806" s="31"/>
      <c r="AF4806" s="31"/>
      <c r="BA4806" s="15" t="s">
        <v>24979</v>
      </c>
    </row>
    <row r="4807" spans="10:53" ht="15" x14ac:dyDescent="0.25">
      <c r="J4807" s="31"/>
      <c r="O4807" s="31"/>
      <c r="T4807" s="31"/>
      <c r="V4807" s="31"/>
      <c r="X4807" s="31"/>
      <c r="AD4807" s="31"/>
      <c r="AF4807" s="31"/>
      <c r="BA4807" s="15" t="s">
        <v>24980</v>
      </c>
    </row>
    <row r="4808" spans="10:53" ht="15" x14ac:dyDescent="0.25">
      <c r="J4808" s="31"/>
      <c r="O4808" s="31"/>
      <c r="T4808" s="31"/>
      <c r="V4808" s="31"/>
      <c r="X4808" s="31"/>
      <c r="AD4808" s="31"/>
      <c r="AF4808" s="31"/>
      <c r="BA4808" s="15" t="s">
        <v>24981</v>
      </c>
    </row>
    <row r="4809" spans="10:53" ht="15" x14ac:dyDescent="0.25">
      <c r="J4809" s="31"/>
      <c r="O4809" s="31"/>
      <c r="T4809" s="31"/>
      <c r="V4809" s="31"/>
      <c r="X4809" s="31"/>
      <c r="AD4809" s="31"/>
      <c r="AF4809" s="31"/>
      <c r="BA4809" s="15" t="s">
        <v>24982</v>
      </c>
    </row>
    <row r="4810" spans="10:53" ht="15" x14ac:dyDescent="0.25">
      <c r="J4810" s="31"/>
      <c r="O4810" s="31"/>
      <c r="T4810" s="31"/>
      <c r="V4810" s="31"/>
      <c r="X4810" s="31"/>
      <c r="AD4810" s="31"/>
      <c r="AF4810" s="31"/>
      <c r="BA4810" s="15" t="s">
        <v>24983</v>
      </c>
    </row>
    <row r="4811" spans="10:53" ht="15" x14ac:dyDescent="0.25">
      <c r="J4811" s="31"/>
      <c r="O4811" s="31"/>
      <c r="T4811" s="31"/>
      <c r="V4811" s="31"/>
      <c r="X4811" s="31"/>
      <c r="AD4811" s="31"/>
      <c r="AF4811" s="31"/>
      <c r="BA4811" s="15" t="s">
        <v>24984</v>
      </c>
    </row>
    <row r="4812" spans="10:53" ht="15" x14ac:dyDescent="0.25">
      <c r="J4812" s="31"/>
      <c r="O4812" s="31"/>
      <c r="T4812" s="31"/>
      <c r="V4812" s="31"/>
      <c r="X4812" s="31"/>
      <c r="AD4812" s="31"/>
      <c r="AF4812" s="31"/>
      <c r="BA4812" s="15" t="s">
        <v>24985</v>
      </c>
    </row>
    <row r="4813" spans="10:53" ht="15" x14ac:dyDescent="0.25">
      <c r="J4813" s="31"/>
      <c r="O4813" s="31"/>
      <c r="T4813" s="31"/>
      <c r="V4813" s="31"/>
      <c r="X4813" s="31"/>
      <c r="AD4813" s="31"/>
      <c r="AF4813" s="31"/>
      <c r="BA4813" s="15" t="s">
        <v>24986</v>
      </c>
    </row>
    <row r="4814" spans="10:53" ht="15" x14ac:dyDescent="0.25">
      <c r="J4814" s="31"/>
      <c r="O4814" s="31"/>
      <c r="T4814" s="31"/>
      <c r="V4814" s="31"/>
      <c r="X4814" s="31"/>
      <c r="AD4814" s="31"/>
      <c r="AF4814" s="31"/>
      <c r="BA4814" s="15" t="s">
        <v>24987</v>
      </c>
    </row>
    <row r="4815" spans="10:53" ht="15" x14ac:dyDescent="0.25">
      <c r="J4815" s="31"/>
      <c r="O4815" s="31"/>
      <c r="T4815" s="31"/>
      <c r="V4815" s="31"/>
      <c r="X4815" s="31"/>
      <c r="AD4815" s="31"/>
      <c r="AF4815" s="31"/>
      <c r="BA4815" s="15" t="s">
        <v>24988</v>
      </c>
    </row>
    <row r="4816" spans="10:53" ht="15" x14ac:dyDescent="0.25">
      <c r="J4816" s="31"/>
      <c r="O4816" s="31"/>
      <c r="T4816" s="31"/>
      <c r="V4816" s="31"/>
      <c r="X4816" s="31"/>
      <c r="AD4816" s="31"/>
      <c r="AF4816" s="31"/>
      <c r="BA4816" s="15" t="s">
        <v>24989</v>
      </c>
    </row>
    <row r="4817" spans="10:53" ht="15" x14ac:dyDescent="0.25">
      <c r="J4817" s="31"/>
      <c r="O4817" s="31"/>
      <c r="T4817" s="31"/>
      <c r="V4817" s="31"/>
      <c r="X4817" s="31"/>
      <c r="AD4817" s="31"/>
      <c r="AF4817" s="31"/>
      <c r="BA4817" s="15" t="s">
        <v>24990</v>
      </c>
    </row>
    <row r="4818" spans="10:53" ht="15" x14ac:dyDescent="0.25">
      <c r="J4818" s="31"/>
      <c r="O4818" s="31"/>
      <c r="T4818" s="31"/>
      <c r="V4818" s="31"/>
      <c r="X4818" s="31"/>
      <c r="AD4818" s="31"/>
      <c r="AF4818" s="31"/>
      <c r="BA4818" s="15" t="s">
        <v>24991</v>
      </c>
    </row>
    <row r="4819" spans="10:53" ht="15" x14ac:dyDescent="0.25">
      <c r="J4819" s="31"/>
      <c r="O4819" s="31"/>
      <c r="T4819" s="31"/>
      <c r="V4819" s="31"/>
      <c r="X4819" s="31"/>
      <c r="AD4819" s="31"/>
      <c r="AF4819" s="31"/>
      <c r="BA4819" s="15" t="s">
        <v>24992</v>
      </c>
    </row>
    <row r="4820" spans="10:53" ht="15" x14ac:dyDescent="0.25">
      <c r="J4820" s="31"/>
      <c r="O4820" s="31"/>
      <c r="T4820" s="31"/>
      <c r="V4820" s="31"/>
      <c r="X4820" s="31"/>
      <c r="AD4820" s="31"/>
      <c r="AF4820" s="31"/>
      <c r="BA4820" s="15" t="s">
        <v>24993</v>
      </c>
    </row>
    <row r="4821" spans="10:53" ht="15" x14ac:dyDescent="0.25">
      <c r="J4821" s="31"/>
      <c r="O4821" s="31"/>
      <c r="T4821" s="31"/>
      <c r="V4821" s="31"/>
      <c r="X4821" s="31"/>
      <c r="AD4821" s="31"/>
      <c r="AF4821" s="31"/>
      <c r="BA4821" s="15" t="s">
        <v>24994</v>
      </c>
    </row>
    <row r="4822" spans="10:53" ht="15" x14ac:dyDescent="0.25">
      <c r="J4822" s="31"/>
      <c r="O4822" s="31"/>
      <c r="T4822" s="31"/>
      <c r="V4822" s="31"/>
      <c r="X4822" s="31"/>
      <c r="AD4822" s="31"/>
      <c r="AF4822" s="31"/>
      <c r="BA4822" s="15" t="s">
        <v>24995</v>
      </c>
    </row>
    <row r="4823" spans="10:53" ht="15" x14ac:dyDescent="0.25">
      <c r="J4823" s="31"/>
      <c r="O4823" s="31"/>
      <c r="T4823" s="31"/>
      <c r="V4823" s="31"/>
      <c r="X4823" s="31"/>
      <c r="AD4823" s="31"/>
      <c r="AF4823" s="31"/>
      <c r="BA4823" s="15" t="s">
        <v>24996</v>
      </c>
    </row>
    <row r="4824" spans="10:53" ht="15" x14ac:dyDescent="0.25">
      <c r="J4824" s="31"/>
      <c r="O4824" s="31"/>
      <c r="T4824" s="31"/>
      <c r="V4824" s="31"/>
      <c r="X4824" s="31"/>
      <c r="AD4824" s="31"/>
      <c r="AF4824" s="31"/>
      <c r="BA4824" s="15" t="s">
        <v>24997</v>
      </c>
    </row>
    <row r="4825" spans="10:53" ht="15" x14ac:dyDescent="0.25">
      <c r="J4825" s="31"/>
      <c r="O4825" s="31"/>
      <c r="T4825" s="31"/>
      <c r="V4825" s="31"/>
      <c r="X4825" s="31"/>
      <c r="AD4825" s="31"/>
      <c r="AF4825" s="31"/>
      <c r="BA4825" s="15" t="s">
        <v>24998</v>
      </c>
    </row>
    <row r="4826" spans="10:53" ht="15" x14ac:dyDescent="0.25">
      <c r="J4826" s="31"/>
      <c r="O4826" s="31"/>
      <c r="T4826" s="31"/>
      <c r="V4826" s="31"/>
      <c r="X4826" s="31"/>
      <c r="AD4826" s="31"/>
      <c r="AF4826" s="31"/>
      <c r="BA4826" s="15" t="s">
        <v>24999</v>
      </c>
    </row>
    <row r="4827" spans="10:53" ht="15" x14ac:dyDescent="0.25">
      <c r="J4827" s="31"/>
      <c r="O4827" s="31"/>
      <c r="T4827" s="31"/>
      <c r="V4827" s="31"/>
      <c r="X4827" s="31"/>
      <c r="AD4827" s="31"/>
      <c r="AF4827" s="31"/>
      <c r="BA4827" s="15" t="s">
        <v>25000</v>
      </c>
    </row>
    <row r="4828" spans="10:53" ht="15" x14ac:dyDescent="0.25">
      <c r="J4828" s="31"/>
      <c r="O4828" s="31"/>
      <c r="T4828" s="31"/>
      <c r="V4828" s="31"/>
      <c r="X4828" s="31"/>
      <c r="AD4828" s="31"/>
      <c r="AF4828" s="31"/>
      <c r="BA4828" s="15" t="s">
        <v>25001</v>
      </c>
    </row>
    <row r="4829" spans="10:53" ht="15" x14ac:dyDescent="0.25">
      <c r="J4829" s="31"/>
      <c r="O4829" s="31"/>
      <c r="T4829" s="31"/>
      <c r="V4829" s="31"/>
      <c r="X4829" s="31"/>
      <c r="AD4829" s="31"/>
      <c r="AF4829" s="31"/>
      <c r="BA4829" s="15" t="s">
        <v>25002</v>
      </c>
    </row>
    <row r="4830" spans="10:53" ht="15" x14ac:dyDescent="0.25">
      <c r="J4830" s="31"/>
      <c r="O4830" s="31"/>
      <c r="T4830" s="31"/>
      <c r="V4830" s="31"/>
      <c r="X4830" s="31"/>
      <c r="AD4830" s="31"/>
      <c r="AF4830" s="31"/>
      <c r="BA4830" s="15" t="s">
        <v>25003</v>
      </c>
    </row>
    <row r="4831" spans="10:53" ht="15" x14ac:dyDescent="0.25">
      <c r="J4831" s="31"/>
      <c r="O4831" s="31"/>
      <c r="T4831" s="31"/>
      <c r="V4831" s="31"/>
      <c r="X4831" s="31"/>
      <c r="AD4831" s="31"/>
      <c r="AF4831" s="31"/>
      <c r="BA4831" s="15" t="s">
        <v>25004</v>
      </c>
    </row>
    <row r="4832" spans="10:53" ht="15" x14ac:dyDescent="0.25">
      <c r="J4832" s="31"/>
      <c r="O4832" s="31"/>
      <c r="T4832" s="31"/>
      <c r="V4832" s="31"/>
      <c r="X4832" s="31"/>
      <c r="AD4832" s="31"/>
      <c r="AF4832" s="31"/>
      <c r="BA4832" s="15" t="s">
        <v>25005</v>
      </c>
    </row>
    <row r="4833" spans="10:53" ht="15" x14ac:dyDescent="0.25">
      <c r="J4833" s="31"/>
      <c r="O4833" s="31"/>
      <c r="T4833" s="31"/>
      <c r="V4833" s="31"/>
      <c r="X4833" s="31"/>
      <c r="AD4833" s="31"/>
      <c r="AF4833" s="31"/>
      <c r="BA4833" s="15" t="s">
        <v>25006</v>
      </c>
    </row>
    <row r="4834" spans="10:53" ht="15" x14ac:dyDescent="0.25">
      <c r="J4834" s="31"/>
      <c r="O4834" s="31"/>
      <c r="T4834" s="31"/>
      <c r="V4834" s="31"/>
      <c r="X4834" s="31"/>
      <c r="AD4834" s="31"/>
      <c r="AF4834" s="31"/>
      <c r="BA4834" s="15" t="s">
        <v>25007</v>
      </c>
    </row>
    <row r="4835" spans="10:53" ht="15" x14ac:dyDescent="0.25">
      <c r="J4835" s="31"/>
      <c r="O4835" s="31"/>
      <c r="T4835" s="31"/>
      <c r="V4835" s="31"/>
      <c r="X4835" s="31"/>
      <c r="AD4835" s="31"/>
      <c r="AF4835" s="31"/>
      <c r="BA4835" s="15" t="s">
        <v>25008</v>
      </c>
    </row>
    <row r="4836" spans="10:53" ht="15" x14ac:dyDescent="0.25">
      <c r="J4836" s="31"/>
      <c r="O4836" s="31"/>
      <c r="T4836" s="31"/>
      <c r="V4836" s="31"/>
      <c r="X4836" s="31"/>
      <c r="AD4836" s="31"/>
      <c r="AF4836" s="31"/>
      <c r="BA4836" s="15" t="s">
        <v>25009</v>
      </c>
    </row>
    <row r="4837" spans="10:53" ht="15" x14ac:dyDescent="0.25">
      <c r="J4837" s="31"/>
      <c r="O4837" s="31"/>
      <c r="T4837" s="31"/>
      <c r="V4837" s="31"/>
      <c r="X4837" s="31"/>
      <c r="AD4837" s="31"/>
      <c r="AF4837" s="31"/>
      <c r="BA4837" s="15" t="s">
        <v>25010</v>
      </c>
    </row>
    <row r="4838" spans="10:53" ht="15" x14ac:dyDescent="0.25">
      <c r="J4838" s="31"/>
      <c r="O4838" s="31"/>
      <c r="T4838" s="31"/>
      <c r="V4838" s="31"/>
      <c r="X4838" s="31"/>
      <c r="AD4838" s="31"/>
      <c r="AF4838" s="31"/>
      <c r="BA4838" s="15" t="s">
        <v>25011</v>
      </c>
    </row>
    <row r="4839" spans="10:53" ht="15" x14ac:dyDescent="0.25">
      <c r="J4839" s="31"/>
      <c r="O4839" s="31"/>
      <c r="T4839" s="31"/>
      <c r="V4839" s="31"/>
      <c r="X4839" s="31"/>
      <c r="AD4839" s="31"/>
      <c r="AF4839" s="31"/>
      <c r="BA4839" s="15" t="s">
        <v>25012</v>
      </c>
    </row>
    <row r="4840" spans="10:53" ht="15" x14ac:dyDescent="0.25">
      <c r="J4840" s="31"/>
      <c r="O4840" s="31"/>
      <c r="T4840" s="31"/>
      <c r="V4840" s="31"/>
      <c r="X4840" s="31"/>
      <c r="AD4840" s="31"/>
      <c r="AF4840" s="31"/>
      <c r="BA4840" s="15" t="s">
        <v>25013</v>
      </c>
    </row>
    <row r="4841" spans="10:53" ht="15" x14ac:dyDescent="0.25">
      <c r="J4841" s="31"/>
      <c r="O4841" s="31"/>
      <c r="T4841" s="31"/>
      <c r="V4841" s="31"/>
      <c r="X4841" s="31"/>
      <c r="AD4841" s="31"/>
      <c r="AF4841" s="31"/>
      <c r="BA4841" s="15" t="s">
        <v>25014</v>
      </c>
    </row>
    <row r="4842" spans="10:53" ht="15" x14ac:dyDescent="0.25">
      <c r="J4842" s="31"/>
      <c r="O4842" s="31"/>
      <c r="T4842" s="31"/>
      <c r="V4842" s="31"/>
      <c r="X4842" s="31"/>
      <c r="AD4842" s="31"/>
      <c r="AF4842" s="31"/>
      <c r="BA4842" s="15" t="s">
        <v>25015</v>
      </c>
    </row>
    <row r="4843" spans="10:53" ht="15" x14ac:dyDescent="0.25">
      <c r="J4843" s="31"/>
      <c r="O4843" s="31"/>
      <c r="T4843" s="31"/>
      <c r="V4843" s="31"/>
      <c r="X4843" s="31"/>
      <c r="AD4843" s="31"/>
      <c r="AF4843" s="31"/>
      <c r="BA4843" s="15" t="s">
        <v>25016</v>
      </c>
    </row>
    <row r="4844" spans="10:53" ht="15" x14ac:dyDescent="0.25">
      <c r="J4844" s="31"/>
      <c r="O4844" s="31"/>
      <c r="T4844" s="31"/>
      <c r="V4844" s="31"/>
      <c r="X4844" s="31"/>
      <c r="AD4844" s="31"/>
      <c r="AF4844" s="31"/>
      <c r="BA4844" s="15" t="s">
        <v>25017</v>
      </c>
    </row>
    <row r="4845" spans="10:53" ht="15" x14ac:dyDescent="0.25">
      <c r="J4845" s="31"/>
      <c r="O4845" s="31"/>
      <c r="T4845" s="31"/>
      <c r="V4845" s="31"/>
      <c r="X4845" s="31"/>
      <c r="AD4845" s="31"/>
      <c r="AF4845" s="31"/>
      <c r="BA4845" s="15" t="s">
        <v>25018</v>
      </c>
    </row>
    <row r="4846" spans="10:53" ht="15" x14ac:dyDescent="0.25">
      <c r="J4846" s="31"/>
      <c r="O4846" s="31"/>
      <c r="T4846" s="31"/>
      <c r="V4846" s="31"/>
      <c r="X4846" s="31"/>
      <c r="AD4846" s="31"/>
      <c r="AF4846" s="31"/>
      <c r="BA4846" s="15" t="s">
        <v>25019</v>
      </c>
    </row>
    <row r="4847" spans="10:53" ht="15" x14ac:dyDescent="0.25">
      <c r="J4847" s="31"/>
      <c r="O4847" s="31"/>
      <c r="T4847" s="31"/>
      <c r="V4847" s="31"/>
      <c r="X4847" s="31"/>
      <c r="AD4847" s="31"/>
      <c r="AF4847" s="31"/>
      <c r="BA4847" s="15" t="s">
        <v>25020</v>
      </c>
    </row>
    <row r="4848" spans="10:53" ht="15" x14ac:dyDescent="0.25">
      <c r="J4848" s="31"/>
      <c r="O4848" s="31"/>
      <c r="T4848" s="31"/>
      <c r="V4848" s="31"/>
      <c r="X4848" s="31"/>
      <c r="AD4848" s="31"/>
      <c r="AF4848" s="31"/>
      <c r="BA4848" s="15" t="s">
        <v>25021</v>
      </c>
    </row>
    <row r="4849" spans="10:53" ht="15" x14ac:dyDescent="0.25">
      <c r="J4849" s="31"/>
      <c r="O4849" s="31"/>
      <c r="T4849" s="31"/>
      <c r="V4849" s="31"/>
      <c r="X4849" s="31"/>
      <c r="AD4849" s="31"/>
      <c r="AF4849" s="31"/>
      <c r="BA4849" s="15" t="s">
        <v>25022</v>
      </c>
    </row>
    <row r="4850" spans="10:53" ht="15" x14ac:dyDescent="0.25">
      <c r="J4850" s="31"/>
      <c r="O4850" s="31"/>
      <c r="T4850" s="31"/>
      <c r="V4850" s="31"/>
      <c r="X4850" s="31"/>
      <c r="AD4850" s="31"/>
      <c r="AF4850" s="31"/>
      <c r="BA4850" s="15" t="s">
        <v>25023</v>
      </c>
    </row>
    <row r="4851" spans="10:53" ht="15" x14ac:dyDescent="0.25">
      <c r="J4851" s="31"/>
      <c r="O4851" s="31"/>
      <c r="T4851" s="31"/>
      <c r="V4851" s="31"/>
      <c r="X4851" s="31"/>
      <c r="AD4851" s="31"/>
      <c r="AF4851" s="31"/>
      <c r="BA4851" s="15" t="s">
        <v>25024</v>
      </c>
    </row>
    <row r="4852" spans="10:53" ht="15" x14ac:dyDescent="0.25">
      <c r="J4852" s="31"/>
      <c r="O4852" s="31"/>
      <c r="T4852" s="31"/>
      <c r="V4852" s="31"/>
      <c r="X4852" s="31"/>
      <c r="AD4852" s="31"/>
      <c r="AF4852" s="31"/>
      <c r="BA4852" s="15" t="s">
        <v>25025</v>
      </c>
    </row>
    <row r="4853" spans="10:53" ht="15" x14ac:dyDescent="0.25">
      <c r="J4853" s="31"/>
      <c r="O4853" s="31"/>
      <c r="T4853" s="31"/>
      <c r="V4853" s="31"/>
      <c r="X4853" s="31"/>
      <c r="AD4853" s="31"/>
      <c r="AF4853" s="31"/>
      <c r="BA4853" s="15" t="s">
        <v>25026</v>
      </c>
    </row>
    <row r="4854" spans="10:53" ht="15" x14ac:dyDescent="0.25">
      <c r="J4854" s="31"/>
      <c r="O4854" s="31"/>
      <c r="T4854" s="31"/>
      <c r="V4854" s="31"/>
      <c r="X4854" s="31"/>
      <c r="AD4854" s="31"/>
      <c r="AF4854" s="31"/>
      <c r="BA4854" s="15" t="s">
        <v>25027</v>
      </c>
    </row>
    <row r="4855" spans="10:53" ht="15" x14ac:dyDescent="0.25">
      <c r="J4855" s="31"/>
      <c r="O4855" s="31"/>
      <c r="T4855" s="31"/>
      <c r="V4855" s="31"/>
      <c r="X4855" s="31"/>
      <c r="AD4855" s="31"/>
      <c r="AF4855" s="31"/>
      <c r="BA4855" s="15" t="s">
        <v>25028</v>
      </c>
    </row>
    <row r="4856" spans="10:53" ht="15" x14ac:dyDescent="0.25">
      <c r="J4856" s="31"/>
      <c r="O4856" s="31"/>
      <c r="T4856" s="31"/>
      <c r="V4856" s="31"/>
      <c r="X4856" s="31"/>
      <c r="AD4856" s="31"/>
      <c r="AF4856" s="31"/>
      <c r="BA4856" s="15" t="s">
        <v>25029</v>
      </c>
    </row>
    <row r="4857" spans="10:53" ht="15" x14ac:dyDescent="0.25">
      <c r="J4857" s="31"/>
      <c r="O4857" s="31"/>
      <c r="T4857" s="31"/>
      <c r="V4857" s="31"/>
      <c r="X4857" s="31"/>
      <c r="AD4857" s="31"/>
      <c r="AF4857" s="31"/>
      <c r="BA4857" s="15" t="s">
        <v>25030</v>
      </c>
    </row>
    <row r="4858" spans="10:53" ht="15" x14ac:dyDescent="0.25">
      <c r="J4858" s="31"/>
      <c r="O4858" s="31"/>
      <c r="T4858" s="31"/>
      <c r="V4858" s="31"/>
      <c r="X4858" s="31"/>
      <c r="AD4858" s="31"/>
      <c r="AF4858" s="31"/>
      <c r="BA4858" s="15" t="s">
        <v>25031</v>
      </c>
    </row>
    <row r="4859" spans="10:53" ht="15" x14ac:dyDescent="0.25">
      <c r="J4859" s="31"/>
      <c r="O4859" s="31"/>
      <c r="T4859" s="31"/>
      <c r="V4859" s="31"/>
      <c r="X4859" s="31"/>
      <c r="AD4859" s="31"/>
      <c r="AF4859" s="31"/>
      <c r="BA4859" s="15" t="s">
        <v>25032</v>
      </c>
    </row>
    <row r="4860" spans="10:53" ht="15" x14ac:dyDescent="0.25">
      <c r="J4860" s="31"/>
      <c r="O4860" s="31"/>
      <c r="T4860" s="31"/>
      <c r="V4860" s="31"/>
      <c r="X4860" s="31"/>
      <c r="AD4860" s="31"/>
      <c r="AF4860" s="31"/>
      <c r="BA4860" s="15" t="s">
        <v>25033</v>
      </c>
    </row>
    <row r="4861" spans="10:53" ht="15" x14ac:dyDescent="0.25">
      <c r="J4861" s="31"/>
      <c r="O4861" s="31"/>
      <c r="T4861" s="31"/>
      <c r="V4861" s="31"/>
      <c r="X4861" s="31"/>
      <c r="AD4861" s="31"/>
      <c r="AF4861" s="31"/>
      <c r="BA4861" s="15" t="s">
        <v>25034</v>
      </c>
    </row>
    <row r="4862" spans="10:53" ht="15" x14ac:dyDescent="0.25">
      <c r="J4862" s="31"/>
      <c r="O4862" s="31"/>
      <c r="T4862" s="31"/>
      <c r="V4862" s="31"/>
      <c r="X4862" s="31"/>
      <c r="AD4862" s="31"/>
      <c r="AF4862" s="31"/>
      <c r="BA4862" s="15" t="s">
        <v>25035</v>
      </c>
    </row>
    <row r="4863" spans="10:53" ht="15" x14ac:dyDescent="0.25">
      <c r="J4863" s="31"/>
      <c r="O4863" s="31"/>
      <c r="T4863" s="31"/>
      <c r="V4863" s="31"/>
      <c r="X4863" s="31"/>
      <c r="AD4863" s="31"/>
      <c r="AF4863" s="31"/>
      <c r="BA4863" s="15" t="s">
        <v>25036</v>
      </c>
    </row>
    <row r="4864" spans="10:53" ht="15" x14ac:dyDescent="0.25">
      <c r="J4864" s="31"/>
      <c r="O4864" s="31"/>
      <c r="T4864" s="31"/>
      <c r="V4864" s="31"/>
      <c r="X4864" s="31"/>
      <c r="AD4864" s="31"/>
      <c r="AF4864" s="31"/>
      <c r="BA4864" s="15" t="s">
        <v>25037</v>
      </c>
    </row>
    <row r="4865" spans="10:53" ht="15" x14ac:dyDescent="0.25">
      <c r="J4865" s="31"/>
      <c r="O4865" s="31"/>
      <c r="T4865" s="31"/>
      <c r="V4865" s="31"/>
      <c r="X4865" s="31"/>
      <c r="AD4865" s="31"/>
      <c r="AF4865" s="31"/>
      <c r="BA4865" s="15" t="s">
        <v>25038</v>
      </c>
    </row>
    <row r="4866" spans="10:53" ht="15" x14ac:dyDescent="0.25">
      <c r="J4866" s="31"/>
      <c r="O4866" s="31"/>
      <c r="T4866" s="31"/>
      <c r="V4866" s="31"/>
      <c r="X4866" s="31"/>
      <c r="AD4866" s="31"/>
      <c r="AF4866" s="31"/>
      <c r="BA4866" s="15" t="s">
        <v>25039</v>
      </c>
    </row>
    <row r="4867" spans="10:53" ht="15" x14ac:dyDescent="0.25">
      <c r="J4867" s="31"/>
      <c r="O4867" s="31"/>
      <c r="T4867" s="31"/>
      <c r="V4867" s="31"/>
      <c r="X4867" s="31"/>
      <c r="AD4867" s="31"/>
      <c r="AF4867" s="31"/>
      <c r="BA4867" s="15" t="s">
        <v>25040</v>
      </c>
    </row>
    <row r="4868" spans="10:53" ht="15" x14ac:dyDescent="0.25">
      <c r="J4868" s="31"/>
      <c r="O4868" s="31"/>
      <c r="T4868" s="31"/>
      <c r="V4868" s="31"/>
      <c r="X4868" s="31"/>
      <c r="AD4868" s="31"/>
      <c r="AF4868" s="31"/>
      <c r="BA4868" s="15" t="s">
        <v>25041</v>
      </c>
    </row>
    <row r="4869" spans="10:53" ht="15" x14ac:dyDescent="0.25">
      <c r="J4869" s="31"/>
      <c r="O4869" s="31"/>
      <c r="T4869" s="31"/>
      <c r="V4869" s="31"/>
      <c r="X4869" s="31"/>
      <c r="AD4869" s="31"/>
      <c r="AF4869" s="31"/>
      <c r="BA4869" s="15" t="s">
        <v>25042</v>
      </c>
    </row>
    <row r="4870" spans="10:53" ht="15" x14ac:dyDescent="0.25">
      <c r="J4870" s="31"/>
      <c r="O4870" s="31"/>
      <c r="T4870" s="31"/>
      <c r="V4870" s="31"/>
      <c r="X4870" s="31"/>
      <c r="AD4870" s="31"/>
      <c r="AF4870" s="31"/>
      <c r="BA4870" s="15" t="s">
        <v>25043</v>
      </c>
    </row>
    <row r="4871" spans="10:53" ht="15" x14ac:dyDescent="0.25">
      <c r="J4871" s="31"/>
      <c r="O4871" s="31"/>
      <c r="T4871" s="31"/>
      <c r="V4871" s="31"/>
      <c r="X4871" s="31"/>
      <c r="AD4871" s="31"/>
      <c r="AF4871" s="31"/>
      <c r="BA4871" s="15" t="s">
        <v>25044</v>
      </c>
    </row>
    <row r="4872" spans="10:53" ht="15" x14ac:dyDescent="0.25">
      <c r="J4872" s="31"/>
      <c r="O4872" s="31"/>
      <c r="T4872" s="31"/>
      <c r="V4872" s="31"/>
      <c r="X4872" s="31"/>
      <c r="AD4872" s="31"/>
      <c r="AF4872" s="31"/>
      <c r="BA4872" s="15" t="s">
        <v>25045</v>
      </c>
    </row>
    <row r="4873" spans="10:53" ht="15" x14ac:dyDescent="0.25">
      <c r="J4873" s="31"/>
      <c r="O4873" s="31"/>
      <c r="T4873" s="31"/>
      <c r="V4873" s="31"/>
      <c r="X4873" s="31"/>
      <c r="AD4873" s="31"/>
      <c r="AF4873" s="31"/>
      <c r="BA4873" s="15" t="s">
        <v>25046</v>
      </c>
    </row>
    <row r="4874" spans="10:53" ht="15" x14ac:dyDescent="0.25">
      <c r="J4874" s="31"/>
      <c r="O4874" s="31"/>
      <c r="T4874" s="31"/>
      <c r="V4874" s="31"/>
      <c r="X4874" s="31"/>
      <c r="AD4874" s="31"/>
      <c r="AF4874" s="31"/>
      <c r="BA4874" s="15" t="s">
        <v>25047</v>
      </c>
    </row>
    <row r="4875" spans="10:53" ht="15" x14ac:dyDescent="0.25">
      <c r="J4875" s="31"/>
      <c r="O4875" s="31"/>
      <c r="T4875" s="31"/>
      <c r="V4875" s="31"/>
      <c r="X4875" s="31"/>
      <c r="AD4875" s="31"/>
      <c r="AF4875" s="31"/>
      <c r="BA4875" s="15" t="s">
        <v>25048</v>
      </c>
    </row>
    <row r="4876" spans="10:53" ht="15" x14ac:dyDescent="0.25">
      <c r="J4876" s="31"/>
      <c r="O4876" s="31"/>
      <c r="T4876" s="31"/>
      <c r="V4876" s="31"/>
      <c r="X4876" s="31"/>
      <c r="AD4876" s="31"/>
      <c r="AF4876" s="31"/>
      <c r="BA4876" s="15" t="s">
        <v>25049</v>
      </c>
    </row>
    <row r="4877" spans="10:53" ht="15" x14ac:dyDescent="0.25">
      <c r="J4877" s="31"/>
      <c r="O4877" s="31"/>
      <c r="T4877" s="31"/>
      <c r="V4877" s="31"/>
      <c r="X4877" s="31"/>
      <c r="AD4877" s="31"/>
      <c r="AF4877" s="31"/>
      <c r="BA4877" s="15" t="s">
        <v>25050</v>
      </c>
    </row>
    <row r="4878" spans="10:53" ht="15" x14ac:dyDescent="0.25">
      <c r="J4878" s="31"/>
      <c r="O4878" s="31"/>
      <c r="T4878" s="31"/>
      <c r="V4878" s="31"/>
      <c r="X4878" s="31"/>
      <c r="AD4878" s="31"/>
      <c r="AF4878" s="31"/>
      <c r="BA4878" s="15" t="s">
        <v>25051</v>
      </c>
    </row>
    <row r="4879" spans="10:53" ht="15" x14ac:dyDescent="0.25">
      <c r="J4879" s="31"/>
      <c r="O4879" s="31"/>
      <c r="T4879" s="31"/>
      <c r="V4879" s="31"/>
      <c r="X4879" s="31"/>
      <c r="AD4879" s="31"/>
      <c r="AF4879" s="31"/>
      <c r="BA4879" s="15" t="s">
        <v>25052</v>
      </c>
    </row>
    <row r="4880" spans="10:53" ht="15" x14ac:dyDescent="0.25">
      <c r="J4880" s="31"/>
      <c r="O4880" s="31"/>
      <c r="T4880" s="31"/>
      <c r="V4880" s="31"/>
      <c r="X4880" s="31"/>
      <c r="AD4880" s="31"/>
      <c r="AF4880" s="31"/>
      <c r="BA4880" s="15" t="s">
        <v>25053</v>
      </c>
    </row>
    <row r="4881" spans="10:53" ht="15" x14ac:dyDescent="0.25">
      <c r="J4881" s="31"/>
      <c r="O4881" s="31"/>
      <c r="T4881" s="31"/>
      <c r="V4881" s="31"/>
      <c r="X4881" s="31"/>
      <c r="AD4881" s="31"/>
      <c r="AF4881" s="31"/>
      <c r="BA4881" s="15" t="s">
        <v>25054</v>
      </c>
    </row>
    <row r="4882" spans="10:53" ht="15" x14ac:dyDescent="0.25">
      <c r="J4882" s="31"/>
      <c r="O4882" s="31"/>
      <c r="T4882" s="31"/>
      <c r="V4882" s="31"/>
      <c r="X4882" s="31"/>
      <c r="AD4882" s="31"/>
      <c r="AF4882" s="31"/>
      <c r="BA4882" s="15" t="s">
        <v>25055</v>
      </c>
    </row>
    <row r="4883" spans="10:53" ht="15" x14ac:dyDescent="0.25">
      <c r="J4883" s="31"/>
      <c r="O4883" s="31"/>
      <c r="T4883" s="31"/>
      <c r="V4883" s="31"/>
      <c r="X4883" s="31"/>
      <c r="AD4883" s="31"/>
      <c r="AF4883" s="31"/>
      <c r="BA4883" s="15" t="s">
        <v>25056</v>
      </c>
    </row>
    <row r="4884" spans="10:53" ht="15" x14ac:dyDescent="0.25">
      <c r="J4884" s="31"/>
      <c r="O4884" s="31"/>
      <c r="T4884" s="31"/>
      <c r="V4884" s="31"/>
      <c r="X4884" s="31"/>
      <c r="AD4884" s="31"/>
      <c r="AF4884" s="31"/>
      <c r="BA4884" s="15" t="s">
        <v>25057</v>
      </c>
    </row>
    <row r="4885" spans="10:53" ht="15" x14ac:dyDescent="0.25">
      <c r="J4885" s="31"/>
      <c r="O4885" s="31"/>
      <c r="T4885" s="31"/>
      <c r="V4885" s="31"/>
      <c r="X4885" s="31"/>
      <c r="AD4885" s="31"/>
      <c r="AF4885" s="31"/>
      <c r="BA4885" s="15" t="s">
        <v>25058</v>
      </c>
    </row>
    <row r="4886" spans="10:53" ht="15" x14ac:dyDescent="0.25">
      <c r="J4886" s="31"/>
      <c r="O4886" s="31"/>
      <c r="T4886" s="31"/>
      <c r="V4886" s="31"/>
      <c r="X4886" s="31"/>
      <c r="AD4886" s="31"/>
      <c r="AF4886" s="31"/>
      <c r="BA4886" s="15" t="s">
        <v>25059</v>
      </c>
    </row>
    <row r="4887" spans="10:53" ht="15" x14ac:dyDescent="0.25">
      <c r="J4887" s="31"/>
      <c r="O4887" s="31"/>
      <c r="T4887" s="31"/>
      <c r="V4887" s="31"/>
      <c r="X4887" s="31"/>
      <c r="AD4887" s="31"/>
      <c r="AF4887" s="31"/>
      <c r="BA4887" s="15" t="s">
        <v>25060</v>
      </c>
    </row>
    <row r="4888" spans="10:53" ht="15" x14ac:dyDescent="0.25">
      <c r="J4888" s="31"/>
      <c r="O4888" s="31"/>
      <c r="T4888" s="31"/>
      <c r="V4888" s="31"/>
      <c r="X4888" s="31"/>
      <c r="AD4888" s="31"/>
      <c r="AF4888" s="31"/>
      <c r="BA4888" s="15" t="s">
        <v>25061</v>
      </c>
    </row>
    <row r="4889" spans="10:53" ht="15" x14ac:dyDescent="0.25">
      <c r="J4889" s="31"/>
      <c r="O4889" s="31"/>
      <c r="T4889" s="31"/>
      <c r="V4889" s="31"/>
      <c r="X4889" s="31"/>
      <c r="AD4889" s="31"/>
      <c r="AF4889" s="31"/>
      <c r="BA4889" s="15" t="s">
        <v>25062</v>
      </c>
    </row>
    <row r="4890" spans="10:53" ht="15" x14ac:dyDescent="0.25">
      <c r="J4890" s="31"/>
      <c r="O4890" s="31"/>
      <c r="T4890" s="31"/>
      <c r="V4890" s="31"/>
      <c r="X4890" s="31"/>
      <c r="AD4890" s="31"/>
      <c r="AF4890" s="31"/>
      <c r="BA4890" s="15" t="s">
        <v>25063</v>
      </c>
    </row>
    <row r="4891" spans="10:53" ht="15" x14ac:dyDescent="0.25">
      <c r="J4891" s="31"/>
      <c r="O4891" s="31"/>
      <c r="T4891" s="31"/>
      <c r="V4891" s="31"/>
      <c r="X4891" s="31"/>
      <c r="AD4891" s="31"/>
      <c r="AF4891" s="31"/>
      <c r="BA4891" s="15" t="s">
        <v>25064</v>
      </c>
    </row>
    <row r="4892" spans="10:53" ht="15" x14ac:dyDescent="0.25">
      <c r="J4892" s="31"/>
      <c r="O4892" s="31"/>
      <c r="T4892" s="31"/>
      <c r="V4892" s="31"/>
      <c r="X4892" s="31"/>
      <c r="AD4892" s="31"/>
      <c r="AF4892" s="31"/>
      <c r="BA4892" s="15" t="s">
        <v>25065</v>
      </c>
    </row>
    <row r="4893" spans="10:53" ht="15" x14ac:dyDescent="0.25">
      <c r="J4893" s="31"/>
      <c r="O4893" s="31"/>
      <c r="T4893" s="31"/>
      <c r="V4893" s="31"/>
      <c r="X4893" s="31"/>
      <c r="AD4893" s="31"/>
      <c r="AF4893" s="31"/>
      <c r="BA4893" s="15" t="s">
        <v>25066</v>
      </c>
    </row>
    <row r="4894" spans="10:53" ht="15" x14ac:dyDescent="0.25">
      <c r="J4894" s="31"/>
      <c r="O4894" s="31"/>
      <c r="T4894" s="31"/>
      <c r="V4894" s="31"/>
      <c r="X4894" s="31"/>
      <c r="AD4894" s="31"/>
      <c r="AF4894" s="31"/>
      <c r="BA4894" s="15" t="s">
        <v>25067</v>
      </c>
    </row>
    <row r="4895" spans="10:53" ht="15" x14ac:dyDescent="0.25">
      <c r="J4895" s="31"/>
      <c r="O4895" s="31"/>
      <c r="T4895" s="31"/>
      <c r="V4895" s="31"/>
      <c r="X4895" s="31"/>
      <c r="AD4895" s="31"/>
      <c r="AF4895" s="31"/>
      <c r="BA4895" s="15" t="s">
        <v>25068</v>
      </c>
    </row>
    <row r="4896" spans="10:53" ht="15" x14ac:dyDescent="0.25">
      <c r="J4896" s="31"/>
      <c r="O4896" s="31"/>
      <c r="T4896" s="31"/>
      <c r="V4896" s="31"/>
      <c r="X4896" s="31"/>
      <c r="AD4896" s="31"/>
      <c r="AF4896" s="31"/>
      <c r="BA4896" s="15" t="s">
        <v>25069</v>
      </c>
    </row>
    <row r="4897" spans="10:53" ht="15" x14ac:dyDescent="0.25">
      <c r="J4897" s="31"/>
      <c r="O4897" s="31"/>
      <c r="T4897" s="31"/>
      <c r="V4897" s="31"/>
      <c r="X4897" s="31"/>
      <c r="AD4897" s="31"/>
      <c r="AF4897" s="31"/>
      <c r="BA4897" s="15" t="s">
        <v>25070</v>
      </c>
    </row>
    <row r="4898" spans="10:53" ht="15" x14ac:dyDescent="0.25">
      <c r="J4898" s="31"/>
      <c r="O4898" s="31"/>
      <c r="T4898" s="31"/>
      <c r="V4898" s="31"/>
      <c r="X4898" s="31"/>
      <c r="AD4898" s="31"/>
      <c r="AF4898" s="31"/>
      <c r="BA4898" s="15" t="s">
        <v>25071</v>
      </c>
    </row>
    <row r="4899" spans="10:53" ht="15" x14ac:dyDescent="0.25">
      <c r="J4899" s="31"/>
      <c r="O4899" s="31"/>
      <c r="T4899" s="31"/>
      <c r="V4899" s="31"/>
      <c r="X4899" s="31"/>
      <c r="AD4899" s="31"/>
      <c r="AF4899" s="31"/>
      <c r="BA4899" s="15" t="s">
        <v>25072</v>
      </c>
    </row>
    <row r="4900" spans="10:53" ht="15" x14ac:dyDescent="0.25">
      <c r="J4900" s="31"/>
      <c r="O4900" s="31"/>
      <c r="T4900" s="31"/>
      <c r="V4900" s="31"/>
      <c r="X4900" s="31"/>
      <c r="AD4900" s="31"/>
      <c r="AF4900" s="31"/>
      <c r="BA4900" s="15" t="s">
        <v>25073</v>
      </c>
    </row>
    <row r="4901" spans="10:53" ht="15" x14ac:dyDescent="0.25">
      <c r="J4901" s="31"/>
      <c r="O4901" s="31"/>
      <c r="T4901" s="31"/>
      <c r="V4901" s="31"/>
      <c r="X4901" s="31"/>
      <c r="AD4901" s="31"/>
      <c r="AF4901" s="31"/>
      <c r="BA4901" s="15" t="s">
        <v>25074</v>
      </c>
    </row>
    <row r="4902" spans="10:53" ht="15" x14ac:dyDescent="0.25">
      <c r="J4902" s="31"/>
      <c r="O4902" s="31"/>
      <c r="T4902" s="31"/>
      <c r="V4902" s="31"/>
      <c r="X4902" s="31"/>
      <c r="AD4902" s="31"/>
      <c r="AF4902" s="31"/>
      <c r="BA4902" s="15" t="s">
        <v>25075</v>
      </c>
    </row>
    <row r="4903" spans="10:53" ht="15" x14ac:dyDescent="0.25">
      <c r="J4903" s="31"/>
      <c r="O4903" s="31"/>
      <c r="T4903" s="31"/>
      <c r="V4903" s="31"/>
      <c r="X4903" s="31"/>
      <c r="AD4903" s="31"/>
      <c r="AF4903" s="31"/>
      <c r="BA4903" s="15" t="s">
        <v>25076</v>
      </c>
    </row>
    <row r="4904" spans="10:53" ht="15" x14ac:dyDescent="0.25">
      <c r="J4904" s="31"/>
      <c r="O4904" s="31"/>
      <c r="T4904" s="31"/>
      <c r="V4904" s="31"/>
      <c r="X4904" s="31"/>
      <c r="AD4904" s="31"/>
      <c r="AF4904" s="31"/>
      <c r="BA4904" s="15" t="s">
        <v>25077</v>
      </c>
    </row>
    <row r="4905" spans="10:53" ht="15" x14ac:dyDescent="0.25">
      <c r="J4905" s="31"/>
      <c r="O4905" s="31"/>
      <c r="T4905" s="31"/>
      <c r="V4905" s="31"/>
      <c r="X4905" s="31"/>
      <c r="AD4905" s="31"/>
      <c r="AF4905" s="31"/>
      <c r="BA4905" s="15" t="s">
        <v>25078</v>
      </c>
    </row>
    <row r="4906" spans="10:53" ht="15" x14ac:dyDescent="0.25">
      <c r="J4906" s="31"/>
      <c r="O4906" s="31"/>
      <c r="T4906" s="31"/>
      <c r="V4906" s="31"/>
      <c r="X4906" s="31"/>
      <c r="AD4906" s="31"/>
      <c r="AF4906" s="31"/>
      <c r="BA4906" s="15" t="s">
        <v>25079</v>
      </c>
    </row>
    <row r="4907" spans="10:53" ht="15" x14ac:dyDescent="0.25">
      <c r="J4907" s="31"/>
      <c r="O4907" s="31"/>
      <c r="T4907" s="31"/>
      <c r="V4907" s="31"/>
      <c r="X4907" s="31"/>
      <c r="AD4907" s="31"/>
      <c r="AF4907" s="31"/>
      <c r="BA4907" s="15" t="s">
        <v>25080</v>
      </c>
    </row>
    <row r="4908" spans="10:53" ht="15" x14ac:dyDescent="0.25">
      <c r="J4908" s="31"/>
      <c r="O4908" s="31"/>
      <c r="T4908" s="31"/>
      <c r="V4908" s="31"/>
      <c r="X4908" s="31"/>
      <c r="AD4908" s="31"/>
      <c r="AF4908" s="31"/>
      <c r="BA4908" s="15" t="s">
        <v>25081</v>
      </c>
    </row>
    <row r="4909" spans="10:53" ht="15" x14ac:dyDescent="0.25">
      <c r="J4909" s="31"/>
      <c r="O4909" s="31"/>
      <c r="T4909" s="31"/>
      <c r="V4909" s="31"/>
      <c r="X4909" s="31"/>
      <c r="AD4909" s="31"/>
      <c r="AF4909" s="31"/>
      <c r="BA4909" s="15" t="s">
        <v>25082</v>
      </c>
    </row>
    <row r="4910" spans="10:53" ht="15" x14ac:dyDescent="0.25">
      <c r="J4910" s="31"/>
      <c r="O4910" s="31"/>
      <c r="T4910" s="31"/>
      <c r="V4910" s="31"/>
      <c r="X4910" s="31"/>
      <c r="AD4910" s="31"/>
      <c r="AF4910" s="31"/>
      <c r="BA4910" s="15" t="s">
        <v>25083</v>
      </c>
    </row>
    <row r="4911" spans="10:53" ht="15" x14ac:dyDescent="0.25">
      <c r="J4911" s="31"/>
      <c r="O4911" s="31"/>
      <c r="T4911" s="31"/>
      <c r="V4911" s="31"/>
      <c r="X4911" s="31"/>
      <c r="AD4911" s="31"/>
      <c r="AF4911" s="31"/>
      <c r="BA4911" s="15" t="s">
        <v>25084</v>
      </c>
    </row>
    <row r="4912" spans="10:53" ht="15" x14ac:dyDescent="0.25">
      <c r="J4912" s="31"/>
      <c r="O4912" s="31"/>
      <c r="T4912" s="31"/>
      <c r="V4912" s="31"/>
      <c r="X4912" s="31"/>
      <c r="AD4912" s="31"/>
      <c r="AF4912" s="31"/>
      <c r="BA4912" s="15" t="s">
        <v>25085</v>
      </c>
    </row>
    <row r="4913" spans="10:53" ht="15" x14ac:dyDescent="0.25">
      <c r="J4913" s="31"/>
      <c r="O4913" s="31"/>
      <c r="T4913" s="31"/>
      <c r="V4913" s="31"/>
      <c r="X4913" s="31"/>
      <c r="AD4913" s="31"/>
      <c r="AF4913" s="31"/>
      <c r="BA4913" s="15" t="s">
        <v>25086</v>
      </c>
    </row>
    <row r="4914" spans="10:53" ht="15" x14ac:dyDescent="0.25">
      <c r="J4914" s="31"/>
      <c r="O4914" s="31"/>
      <c r="T4914" s="31"/>
      <c r="V4914" s="31"/>
      <c r="X4914" s="31"/>
      <c r="AD4914" s="31"/>
      <c r="AF4914" s="31"/>
      <c r="BA4914" s="15" t="s">
        <v>25087</v>
      </c>
    </row>
    <row r="4915" spans="10:53" ht="15" x14ac:dyDescent="0.25">
      <c r="J4915" s="31"/>
      <c r="O4915" s="31"/>
      <c r="T4915" s="31"/>
      <c r="V4915" s="31"/>
      <c r="X4915" s="31"/>
      <c r="AD4915" s="31"/>
      <c r="AF4915" s="31"/>
      <c r="BA4915" s="15" t="s">
        <v>25088</v>
      </c>
    </row>
    <row r="4916" spans="10:53" ht="15" x14ac:dyDescent="0.25">
      <c r="J4916" s="31"/>
      <c r="O4916" s="31"/>
      <c r="T4916" s="31"/>
      <c r="V4916" s="31"/>
      <c r="X4916" s="31"/>
      <c r="AD4916" s="31"/>
      <c r="AF4916" s="31"/>
      <c r="BA4916" s="15" t="s">
        <v>25089</v>
      </c>
    </row>
    <row r="4917" spans="10:53" ht="15" x14ac:dyDescent="0.25">
      <c r="J4917" s="31"/>
      <c r="O4917" s="31"/>
      <c r="T4917" s="31"/>
      <c r="V4917" s="31"/>
      <c r="X4917" s="31"/>
      <c r="AD4917" s="31"/>
      <c r="AF4917" s="31"/>
      <c r="BA4917" s="15" t="s">
        <v>25090</v>
      </c>
    </row>
    <row r="4918" spans="10:53" ht="15" x14ac:dyDescent="0.25">
      <c r="J4918" s="31"/>
      <c r="O4918" s="31"/>
      <c r="T4918" s="31"/>
      <c r="V4918" s="31"/>
      <c r="X4918" s="31"/>
      <c r="AD4918" s="31"/>
      <c r="AF4918" s="31"/>
      <c r="BA4918" s="15" t="s">
        <v>25091</v>
      </c>
    </row>
    <row r="4919" spans="10:53" ht="15" x14ac:dyDescent="0.25">
      <c r="J4919" s="31"/>
      <c r="O4919" s="31"/>
      <c r="T4919" s="31"/>
      <c r="V4919" s="31"/>
      <c r="X4919" s="31"/>
      <c r="AD4919" s="31"/>
      <c r="AF4919" s="31"/>
      <c r="BA4919" s="15" t="s">
        <v>25092</v>
      </c>
    </row>
    <row r="4920" spans="10:53" ht="15" x14ac:dyDescent="0.25">
      <c r="J4920" s="31"/>
      <c r="O4920" s="31"/>
      <c r="T4920" s="31"/>
      <c r="V4920" s="31"/>
      <c r="X4920" s="31"/>
      <c r="AD4920" s="31"/>
      <c r="AF4920" s="31"/>
      <c r="BA4920" s="15" t="s">
        <v>25093</v>
      </c>
    </row>
    <row r="4921" spans="10:53" ht="15" x14ac:dyDescent="0.25">
      <c r="J4921" s="31"/>
      <c r="O4921" s="31"/>
      <c r="T4921" s="31"/>
      <c r="V4921" s="31"/>
      <c r="X4921" s="31"/>
      <c r="AD4921" s="31"/>
      <c r="AF4921" s="31"/>
      <c r="BA4921" s="15" t="s">
        <v>25094</v>
      </c>
    </row>
    <row r="4922" spans="10:53" ht="15" x14ac:dyDescent="0.25">
      <c r="J4922" s="31"/>
      <c r="O4922" s="31"/>
      <c r="T4922" s="31"/>
      <c r="V4922" s="31"/>
      <c r="X4922" s="31"/>
      <c r="AD4922" s="31"/>
      <c r="AF4922" s="31"/>
      <c r="BA4922" s="15" t="s">
        <v>25095</v>
      </c>
    </row>
    <row r="4923" spans="10:53" ht="15" x14ac:dyDescent="0.25">
      <c r="J4923" s="31"/>
      <c r="O4923" s="31"/>
      <c r="T4923" s="31"/>
      <c r="V4923" s="31"/>
      <c r="X4923" s="31"/>
      <c r="AD4923" s="31"/>
      <c r="AF4923" s="31"/>
      <c r="BA4923" s="15" t="s">
        <v>25096</v>
      </c>
    </row>
    <row r="4924" spans="10:53" ht="15" x14ac:dyDescent="0.25">
      <c r="J4924" s="31"/>
      <c r="O4924" s="31"/>
      <c r="T4924" s="31"/>
      <c r="V4924" s="31"/>
      <c r="X4924" s="31"/>
      <c r="AD4924" s="31"/>
      <c r="AF4924" s="31"/>
      <c r="BA4924" s="15" t="s">
        <v>25097</v>
      </c>
    </row>
    <row r="4925" spans="10:53" ht="15" x14ac:dyDescent="0.25">
      <c r="J4925" s="31"/>
      <c r="O4925" s="31"/>
      <c r="T4925" s="31"/>
      <c r="V4925" s="31"/>
      <c r="X4925" s="31"/>
      <c r="AD4925" s="31"/>
      <c r="AF4925" s="31"/>
      <c r="BA4925" s="15" t="s">
        <v>25098</v>
      </c>
    </row>
    <row r="4926" spans="10:53" ht="15" x14ac:dyDescent="0.25">
      <c r="J4926" s="31"/>
      <c r="O4926" s="31"/>
      <c r="T4926" s="31"/>
      <c r="V4926" s="31"/>
      <c r="X4926" s="31"/>
      <c r="AD4926" s="31"/>
      <c r="AF4926" s="31"/>
      <c r="BA4926" s="15" t="s">
        <v>25099</v>
      </c>
    </row>
    <row r="4927" spans="10:53" ht="15" x14ac:dyDescent="0.25">
      <c r="J4927" s="31"/>
      <c r="O4927" s="31"/>
      <c r="T4927" s="31"/>
      <c r="V4927" s="31"/>
      <c r="X4927" s="31"/>
      <c r="AD4927" s="31"/>
      <c r="AF4927" s="31"/>
      <c r="BA4927" s="15" t="s">
        <v>25100</v>
      </c>
    </row>
    <row r="4928" spans="10:53" ht="15" x14ac:dyDescent="0.25">
      <c r="J4928" s="31"/>
      <c r="O4928" s="31"/>
      <c r="T4928" s="31"/>
      <c r="V4928" s="31"/>
      <c r="X4928" s="31"/>
      <c r="AD4928" s="31"/>
      <c r="AF4928" s="31"/>
      <c r="BA4928" s="15" t="s">
        <v>25101</v>
      </c>
    </row>
    <row r="4929" spans="10:53" ht="15" x14ac:dyDescent="0.25">
      <c r="J4929" s="31"/>
      <c r="O4929" s="31"/>
      <c r="T4929" s="31"/>
      <c r="V4929" s="31"/>
      <c r="X4929" s="31"/>
      <c r="AD4929" s="31"/>
      <c r="AF4929" s="31"/>
      <c r="BA4929" s="15" t="s">
        <v>25102</v>
      </c>
    </row>
    <row r="4930" spans="10:53" ht="15" x14ac:dyDescent="0.25">
      <c r="J4930" s="31"/>
      <c r="O4930" s="31"/>
      <c r="T4930" s="31"/>
      <c r="V4930" s="31"/>
      <c r="X4930" s="31"/>
      <c r="AD4930" s="31"/>
      <c r="AF4930" s="31"/>
      <c r="BA4930" s="15" t="s">
        <v>25103</v>
      </c>
    </row>
    <row r="4931" spans="10:53" ht="15" x14ac:dyDescent="0.25">
      <c r="J4931" s="31"/>
      <c r="O4931" s="31"/>
      <c r="T4931" s="31"/>
      <c r="V4931" s="31"/>
      <c r="X4931" s="31"/>
      <c r="AD4931" s="31"/>
      <c r="AF4931" s="31"/>
      <c r="BA4931" s="15" t="s">
        <v>25104</v>
      </c>
    </row>
    <row r="4932" spans="10:53" ht="15" x14ac:dyDescent="0.25">
      <c r="J4932" s="31"/>
      <c r="O4932" s="31"/>
      <c r="T4932" s="31"/>
      <c r="V4932" s="31"/>
      <c r="X4932" s="31"/>
      <c r="AD4932" s="31"/>
      <c r="AF4932" s="31"/>
      <c r="BA4932" s="15" t="s">
        <v>25105</v>
      </c>
    </row>
    <row r="4933" spans="10:53" ht="15" x14ac:dyDescent="0.25">
      <c r="J4933" s="31"/>
      <c r="O4933" s="31"/>
      <c r="T4933" s="31"/>
      <c r="V4933" s="31"/>
      <c r="X4933" s="31"/>
      <c r="AD4933" s="31"/>
      <c r="AF4933" s="31"/>
      <c r="BA4933" s="15" t="s">
        <v>25106</v>
      </c>
    </row>
    <row r="4934" spans="10:53" ht="15" x14ac:dyDescent="0.25">
      <c r="J4934" s="31"/>
      <c r="O4934" s="31"/>
      <c r="T4934" s="31"/>
      <c r="V4934" s="31"/>
      <c r="X4934" s="31"/>
      <c r="AD4934" s="31"/>
      <c r="AF4934" s="31"/>
      <c r="BA4934" s="15" t="s">
        <v>25107</v>
      </c>
    </row>
    <row r="4935" spans="10:53" ht="15" x14ac:dyDescent="0.25">
      <c r="J4935" s="31"/>
      <c r="O4935" s="31"/>
      <c r="T4935" s="31"/>
      <c r="V4935" s="31"/>
      <c r="X4935" s="31"/>
      <c r="AD4935" s="31"/>
      <c r="AF4935" s="31"/>
      <c r="BA4935" s="15" t="s">
        <v>25108</v>
      </c>
    </row>
    <row r="4936" spans="10:53" ht="15" x14ac:dyDescent="0.25">
      <c r="J4936" s="31"/>
      <c r="O4936" s="31"/>
      <c r="T4936" s="31"/>
      <c r="V4936" s="31"/>
      <c r="X4936" s="31"/>
      <c r="AD4936" s="31"/>
      <c r="AF4936" s="31"/>
      <c r="BA4936" s="15" t="s">
        <v>25109</v>
      </c>
    </row>
    <row r="4937" spans="10:53" ht="15" x14ac:dyDescent="0.25">
      <c r="J4937" s="31"/>
      <c r="O4937" s="31"/>
      <c r="T4937" s="31"/>
      <c r="V4937" s="31"/>
      <c r="X4937" s="31"/>
      <c r="AD4937" s="31"/>
      <c r="AF4937" s="31"/>
      <c r="BA4937" s="15" t="s">
        <v>25110</v>
      </c>
    </row>
    <row r="4938" spans="10:53" ht="15" x14ac:dyDescent="0.25">
      <c r="J4938" s="31"/>
      <c r="O4938" s="31"/>
      <c r="T4938" s="31"/>
      <c r="V4938" s="31"/>
      <c r="X4938" s="31"/>
      <c r="AD4938" s="31"/>
      <c r="AF4938" s="31"/>
      <c r="BA4938" s="15" t="s">
        <v>25111</v>
      </c>
    </row>
    <row r="4939" spans="10:53" ht="15" x14ac:dyDescent="0.25">
      <c r="J4939" s="31"/>
      <c r="O4939" s="31"/>
      <c r="T4939" s="31"/>
      <c r="V4939" s="31"/>
      <c r="X4939" s="31"/>
      <c r="AD4939" s="31"/>
      <c r="AF4939" s="31"/>
      <c r="BA4939" s="15" t="s">
        <v>25112</v>
      </c>
    </row>
    <row r="4940" spans="10:53" ht="15" x14ac:dyDescent="0.25">
      <c r="J4940" s="31"/>
      <c r="O4940" s="31"/>
      <c r="T4940" s="31"/>
      <c r="V4940" s="31"/>
      <c r="X4940" s="31"/>
      <c r="AD4940" s="31"/>
      <c r="AF4940" s="31"/>
      <c r="BA4940" s="15" t="s">
        <v>25113</v>
      </c>
    </row>
    <row r="4941" spans="10:53" ht="15" x14ac:dyDescent="0.25">
      <c r="J4941" s="31"/>
      <c r="O4941" s="31"/>
      <c r="T4941" s="31"/>
      <c r="V4941" s="31"/>
      <c r="X4941" s="31"/>
      <c r="AD4941" s="31"/>
      <c r="AF4941" s="31"/>
      <c r="BA4941" s="15" t="s">
        <v>25114</v>
      </c>
    </row>
    <row r="4942" spans="10:53" ht="15" x14ac:dyDescent="0.25">
      <c r="J4942" s="31"/>
      <c r="O4942" s="31"/>
      <c r="T4942" s="31"/>
      <c r="V4942" s="31"/>
      <c r="X4942" s="31"/>
      <c r="AD4942" s="31"/>
      <c r="AF4942" s="31"/>
      <c r="BA4942" s="15" t="s">
        <v>25115</v>
      </c>
    </row>
    <row r="4943" spans="10:53" ht="15" x14ac:dyDescent="0.25">
      <c r="J4943" s="31"/>
      <c r="O4943" s="31"/>
      <c r="T4943" s="31"/>
      <c r="V4943" s="31"/>
      <c r="X4943" s="31"/>
      <c r="AD4943" s="31"/>
      <c r="AF4943" s="31"/>
      <c r="BA4943" s="15" t="s">
        <v>25116</v>
      </c>
    </row>
    <row r="4944" spans="10:53" ht="15" x14ac:dyDescent="0.25">
      <c r="J4944" s="31"/>
      <c r="O4944" s="31"/>
      <c r="T4944" s="31"/>
      <c r="V4944" s="31"/>
      <c r="X4944" s="31"/>
      <c r="AD4944" s="31"/>
      <c r="AF4944" s="31"/>
      <c r="BA4944" s="15" t="s">
        <v>25117</v>
      </c>
    </row>
    <row r="4945" spans="10:53" ht="15" x14ac:dyDescent="0.25">
      <c r="J4945" s="31"/>
      <c r="O4945" s="31"/>
      <c r="T4945" s="31"/>
      <c r="V4945" s="31"/>
      <c r="X4945" s="31"/>
      <c r="AD4945" s="31"/>
      <c r="AF4945" s="31"/>
      <c r="BA4945" s="15" t="s">
        <v>25118</v>
      </c>
    </row>
    <row r="4946" spans="10:53" ht="15" x14ac:dyDescent="0.25">
      <c r="J4946" s="31"/>
      <c r="O4946" s="31"/>
      <c r="T4946" s="31"/>
      <c r="V4946" s="31"/>
      <c r="X4946" s="31"/>
      <c r="AD4946" s="31"/>
      <c r="AF4946" s="31"/>
      <c r="BA4946" s="15" t="s">
        <v>25119</v>
      </c>
    </row>
    <row r="4947" spans="10:53" ht="15" x14ac:dyDescent="0.25">
      <c r="J4947" s="31"/>
      <c r="O4947" s="31"/>
      <c r="T4947" s="31"/>
      <c r="V4947" s="31"/>
      <c r="X4947" s="31"/>
      <c r="AD4947" s="31"/>
      <c r="AF4947" s="31"/>
      <c r="BA4947" s="15" t="s">
        <v>25120</v>
      </c>
    </row>
    <row r="4948" spans="10:53" ht="15" x14ac:dyDescent="0.25">
      <c r="J4948" s="31"/>
      <c r="O4948" s="31"/>
      <c r="T4948" s="31"/>
      <c r="V4948" s="31"/>
      <c r="X4948" s="31"/>
      <c r="AD4948" s="31"/>
      <c r="AF4948" s="31"/>
      <c r="BA4948" s="15" t="s">
        <v>25121</v>
      </c>
    </row>
    <row r="4949" spans="10:53" ht="15" x14ac:dyDescent="0.25">
      <c r="J4949" s="31"/>
      <c r="O4949" s="31"/>
      <c r="T4949" s="31"/>
      <c r="V4949" s="31"/>
      <c r="X4949" s="31"/>
      <c r="AD4949" s="31"/>
      <c r="AF4949" s="31"/>
      <c r="BA4949" s="15" t="s">
        <v>25122</v>
      </c>
    </row>
    <row r="4950" spans="10:53" ht="15" x14ac:dyDescent="0.25">
      <c r="J4950" s="31"/>
      <c r="O4950" s="31"/>
      <c r="T4950" s="31"/>
      <c r="V4950" s="31"/>
      <c r="X4950" s="31"/>
      <c r="AD4950" s="31"/>
      <c r="AF4950" s="31"/>
      <c r="BA4950" s="15" t="s">
        <v>25123</v>
      </c>
    </row>
    <row r="4951" spans="10:53" ht="15" x14ac:dyDescent="0.25">
      <c r="J4951" s="31"/>
      <c r="O4951" s="31"/>
      <c r="T4951" s="31"/>
      <c r="V4951" s="31"/>
      <c r="X4951" s="31"/>
      <c r="AD4951" s="31"/>
      <c r="AF4951" s="31"/>
      <c r="BA4951" s="15" t="s">
        <v>25124</v>
      </c>
    </row>
    <row r="4952" spans="10:53" ht="15" x14ac:dyDescent="0.25">
      <c r="J4952" s="31"/>
      <c r="O4952" s="31"/>
      <c r="T4952" s="31"/>
      <c r="V4952" s="31"/>
      <c r="X4952" s="31"/>
      <c r="AD4952" s="31"/>
      <c r="AF4952" s="31"/>
      <c r="BA4952" s="15" t="s">
        <v>25125</v>
      </c>
    </row>
    <row r="4953" spans="10:53" ht="15" x14ac:dyDescent="0.25">
      <c r="J4953" s="31"/>
      <c r="O4953" s="31"/>
      <c r="T4953" s="31"/>
      <c r="V4953" s="31"/>
      <c r="X4953" s="31"/>
      <c r="AD4953" s="31"/>
      <c r="AF4953" s="31"/>
      <c r="BA4953" s="15" t="s">
        <v>25126</v>
      </c>
    </row>
    <row r="4954" spans="10:53" ht="15" x14ac:dyDescent="0.25">
      <c r="J4954" s="31"/>
      <c r="O4954" s="31"/>
      <c r="T4954" s="31"/>
      <c r="V4954" s="31"/>
      <c r="X4954" s="31"/>
      <c r="AD4954" s="31"/>
      <c r="AF4954" s="31"/>
      <c r="BA4954" s="15" t="s">
        <v>25127</v>
      </c>
    </row>
    <row r="4955" spans="10:53" ht="15" x14ac:dyDescent="0.25">
      <c r="J4955" s="31"/>
      <c r="O4955" s="31"/>
      <c r="T4955" s="31"/>
      <c r="V4955" s="31"/>
      <c r="X4955" s="31"/>
      <c r="AD4955" s="31"/>
      <c r="AF4955" s="31"/>
      <c r="BA4955" s="15" t="s">
        <v>25128</v>
      </c>
    </row>
    <row r="4956" spans="10:53" ht="15" x14ac:dyDescent="0.25">
      <c r="J4956" s="31"/>
      <c r="O4956" s="31"/>
      <c r="T4956" s="31"/>
      <c r="V4956" s="31"/>
      <c r="X4956" s="31"/>
      <c r="AD4956" s="31"/>
      <c r="AF4956" s="31"/>
      <c r="BA4956" s="15" t="s">
        <v>25129</v>
      </c>
    </row>
    <row r="4957" spans="10:53" ht="15" x14ac:dyDescent="0.25">
      <c r="J4957" s="31"/>
      <c r="O4957" s="31"/>
      <c r="T4957" s="31"/>
      <c r="V4957" s="31"/>
      <c r="X4957" s="31"/>
      <c r="AD4957" s="31"/>
      <c r="AF4957" s="31"/>
      <c r="BA4957" s="15" t="s">
        <v>25130</v>
      </c>
    </row>
    <row r="4958" spans="10:53" ht="15" x14ac:dyDescent="0.25">
      <c r="J4958" s="31"/>
      <c r="O4958" s="31"/>
      <c r="T4958" s="31"/>
      <c r="V4958" s="31"/>
      <c r="X4958" s="31"/>
      <c r="AD4958" s="31"/>
      <c r="AF4958" s="31"/>
      <c r="BA4958" s="15" t="s">
        <v>25131</v>
      </c>
    </row>
    <row r="4959" spans="10:53" ht="15" x14ac:dyDescent="0.25">
      <c r="J4959" s="31"/>
      <c r="O4959" s="31"/>
      <c r="T4959" s="31"/>
      <c r="V4959" s="31"/>
      <c r="X4959" s="31"/>
      <c r="AD4959" s="31"/>
      <c r="AF4959" s="31"/>
      <c r="BA4959" s="15" t="s">
        <v>25132</v>
      </c>
    </row>
    <row r="4960" spans="10:53" ht="15" x14ac:dyDescent="0.25">
      <c r="J4960" s="31"/>
      <c r="O4960" s="31"/>
      <c r="T4960" s="31"/>
      <c r="V4960" s="31"/>
      <c r="X4960" s="31"/>
      <c r="AD4960" s="31"/>
      <c r="AF4960" s="31"/>
      <c r="BA4960" s="15" t="s">
        <v>25133</v>
      </c>
    </row>
    <row r="4961" spans="10:53" ht="15" x14ac:dyDescent="0.25">
      <c r="J4961" s="31"/>
      <c r="O4961" s="31"/>
      <c r="T4961" s="31"/>
      <c r="V4961" s="31"/>
      <c r="X4961" s="31"/>
      <c r="AD4961" s="31"/>
      <c r="AF4961" s="31"/>
      <c r="BA4961" s="15" t="s">
        <v>25134</v>
      </c>
    </row>
    <row r="4962" spans="10:53" ht="15" x14ac:dyDescent="0.25">
      <c r="J4962" s="31"/>
      <c r="O4962" s="31"/>
      <c r="T4962" s="31"/>
      <c r="V4962" s="31"/>
      <c r="X4962" s="31"/>
      <c r="AD4962" s="31"/>
      <c r="AF4962" s="31"/>
      <c r="BA4962" s="15" t="s">
        <v>25135</v>
      </c>
    </row>
    <row r="4963" spans="10:53" ht="15" x14ac:dyDescent="0.25">
      <c r="J4963" s="31"/>
      <c r="O4963" s="31"/>
      <c r="T4963" s="31"/>
      <c r="V4963" s="31"/>
      <c r="X4963" s="31"/>
      <c r="AD4963" s="31"/>
      <c r="AF4963" s="31"/>
      <c r="BA4963" s="15" t="s">
        <v>25136</v>
      </c>
    </row>
    <row r="4964" spans="10:53" ht="15" x14ac:dyDescent="0.25">
      <c r="J4964" s="31"/>
      <c r="O4964" s="31"/>
      <c r="T4964" s="31"/>
      <c r="V4964" s="31"/>
      <c r="X4964" s="31"/>
      <c r="AD4964" s="31"/>
      <c r="AF4964" s="31"/>
      <c r="BA4964" s="15" t="s">
        <v>25137</v>
      </c>
    </row>
    <row r="4965" spans="10:53" ht="15" x14ac:dyDescent="0.25">
      <c r="J4965" s="31"/>
      <c r="O4965" s="31"/>
      <c r="T4965" s="31"/>
      <c r="V4965" s="31"/>
      <c r="X4965" s="31"/>
      <c r="AD4965" s="31"/>
      <c r="AF4965" s="31"/>
      <c r="BA4965" s="15" t="s">
        <v>25138</v>
      </c>
    </row>
    <row r="4966" spans="10:53" ht="15" x14ac:dyDescent="0.25">
      <c r="J4966" s="31"/>
      <c r="O4966" s="31"/>
      <c r="T4966" s="31"/>
      <c r="V4966" s="31"/>
      <c r="X4966" s="31"/>
      <c r="AD4966" s="31"/>
      <c r="AF4966" s="31"/>
      <c r="BA4966" s="15" t="s">
        <v>25139</v>
      </c>
    </row>
    <row r="4967" spans="10:53" ht="15" x14ac:dyDescent="0.25">
      <c r="J4967" s="31"/>
      <c r="O4967" s="31"/>
      <c r="T4967" s="31"/>
      <c r="V4967" s="31"/>
      <c r="X4967" s="31"/>
      <c r="AD4967" s="31"/>
      <c r="AF4967" s="31"/>
      <c r="BA4967" s="15" t="s">
        <v>25140</v>
      </c>
    </row>
    <row r="4968" spans="10:53" ht="15" x14ac:dyDescent="0.25">
      <c r="J4968" s="31"/>
      <c r="O4968" s="31"/>
      <c r="T4968" s="31"/>
      <c r="V4968" s="31"/>
      <c r="X4968" s="31"/>
      <c r="AD4968" s="31"/>
      <c r="AF4968" s="31"/>
      <c r="BA4968" s="15" t="s">
        <v>25141</v>
      </c>
    </row>
    <row r="4969" spans="10:53" ht="15" x14ac:dyDescent="0.25">
      <c r="J4969" s="31"/>
      <c r="O4969" s="31"/>
      <c r="T4969" s="31"/>
      <c r="V4969" s="31"/>
      <c r="X4969" s="31"/>
      <c r="AD4969" s="31"/>
      <c r="AF4969" s="31"/>
      <c r="BA4969" s="15" t="s">
        <v>25142</v>
      </c>
    </row>
    <row r="4970" spans="10:53" ht="15" x14ac:dyDescent="0.25">
      <c r="J4970" s="31"/>
      <c r="O4970" s="31"/>
      <c r="T4970" s="31"/>
      <c r="V4970" s="31"/>
      <c r="X4970" s="31"/>
      <c r="AD4970" s="31"/>
      <c r="AF4970" s="31"/>
      <c r="BA4970" s="15" t="s">
        <v>25143</v>
      </c>
    </row>
    <row r="4971" spans="10:53" ht="15" x14ac:dyDescent="0.25">
      <c r="J4971" s="31"/>
      <c r="O4971" s="31"/>
      <c r="T4971" s="31"/>
      <c r="V4971" s="31"/>
      <c r="X4971" s="31"/>
      <c r="AD4971" s="31"/>
      <c r="AF4971" s="31"/>
      <c r="BA4971" s="15" t="s">
        <v>25144</v>
      </c>
    </row>
    <row r="4972" spans="10:53" ht="15" x14ac:dyDescent="0.25">
      <c r="J4972" s="31"/>
      <c r="O4972" s="31"/>
      <c r="T4972" s="31"/>
      <c r="V4972" s="31"/>
      <c r="X4972" s="31"/>
      <c r="AD4972" s="31"/>
      <c r="AF4972" s="31"/>
      <c r="BA4972" s="15" t="s">
        <v>25145</v>
      </c>
    </row>
    <row r="4973" spans="10:53" ht="15" x14ac:dyDescent="0.25">
      <c r="J4973" s="31"/>
      <c r="O4973" s="31"/>
      <c r="T4973" s="31"/>
      <c r="V4973" s="31"/>
      <c r="X4973" s="31"/>
      <c r="AD4973" s="31"/>
      <c r="AF4973" s="31"/>
      <c r="BA4973" s="15" t="s">
        <v>25146</v>
      </c>
    </row>
    <row r="4974" spans="10:53" ht="15" x14ac:dyDescent="0.25">
      <c r="J4974" s="31"/>
      <c r="O4974" s="31"/>
      <c r="T4974" s="31"/>
      <c r="V4974" s="31"/>
      <c r="X4974" s="31"/>
      <c r="AD4974" s="31"/>
      <c r="AF4974" s="31"/>
      <c r="BA4974" s="15" t="s">
        <v>25147</v>
      </c>
    </row>
    <row r="4975" spans="10:53" ht="15" x14ac:dyDescent="0.25">
      <c r="J4975" s="31"/>
      <c r="O4975" s="31"/>
      <c r="T4975" s="31"/>
      <c r="V4975" s="31"/>
      <c r="X4975" s="31"/>
      <c r="AD4975" s="31"/>
      <c r="AF4975" s="31"/>
      <c r="BA4975" s="15" t="s">
        <v>25148</v>
      </c>
    </row>
    <row r="4976" spans="10:53" ht="15" x14ac:dyDescent="0.25">
      <c r="J4976" s="31"/>
      <c r="O4976" s="31"/>
      <c r="T4976" s="31"/>
      <c r="V4976" s="31"/>
      <c r="X4976" s="31"/>
      <c r="AD4976" s="31"/>
      <c r="AF4976" s="31"/>
      <c r="BA4976" s="15" t="s">
        <v>25149</v>
      </c>
    </row>
    <row r="4977" spans="10:53" ht="15" x14ac:dyDescent="0.25">
      <c r="J4977" s="31"/>
      <c r="O4977" s="31"/>
      <c r="T4977" s="31"/>
      <c r="V4977" s="31"/>
      <c r="X4977" s="31"/>
      <c r="AD4977" s="31"/>
      <c r="AF4977" s="31"/>
      <c r="BA4977" s="15" t="s">
        <v>25150</v>
      </c>
    </row>
    <row r="4978" spans="10:53" ht="15" x14ac:dyDescent="0.25">
      <c r="J4978" s="31"/>
      <c r="O4978" s="31"/>
      <c r="T4978" s="31"/>
      <c r="V4978" s="31"/>
      <c r="X4978" s="31"/>
      <c r="AD4978" s="31"/>
      <c r="AF4978" s="31"/>
      <c r="BA4978" s="15" t="s">
        <v>25151</v>
      </c>
    </row>
    <row r="4979" spans="10:53" ht="15" x14ac:dyDescent="0.25">
      <c r="J4979" s="31"/>
      <c r="O4979" s="31"/>
      <c r="T4979" s="31"/>
      <c r="V4979" s="31"/>
      <c r="X4979" s="31"/>
      <c r="AD4979" s="31"/>
      <c r="AF4979" s="31"/>
      <c r="BA4979" s="15" t="s">
        <v>25152</v>
      </c>
    </row>
    <row r="4980" spans="10:53" ht="15" x14ac:dyDescent="0.25">
      <c r="J4980" s="31"/>
      <c r="O4980" s="31"/>
      <c r="T4980" s="31"/>
      <c r="V4980" s="31"/>
      <c r="X4980" s="31"/>
      <c r="AD4980" s="31"/>
      <c r="AF4980" s="31"/>
      <c r="BA4980" s="15" t="s">
        <v>25153</v>
      </c>
    </row>
    <row r="4981" spans="10:53" ht="15" x14ac:dyDescent="0.25">
      <c r="J4981" s="31"/>
      <c r="O4981" s="31"/>
      <c r="T4981" s="31"/>
      <c r="V4981" s="31"/>
      <c r="X4981" s="31"/>
      <c r="AD4981" s="31"/>
      <c r="AF4981" s="31"/>
      <c r="BA4981" s="15" t="s">
        <v>25154</v>
      </c>
    </row>
    <row r="4982" spans="10:53" ht="15" x14ac:dyDescent="0.25">
      <c r="J4982" s="31"/>
      <c r="O4982" s="31"/>
      <c r="T4982" s="31"/>
      <c r="V4982" s="31"/>
      <c r="X4982" s="31"/>
      <c r="AD4982" s="31"/>
      <c r="AF4982" s="31"/>
      <c r="BA4982" s="15" t="s">
        <v>25155</v>
      </c>
    </row>
    <row r="4983" spans="10:53" ht="15" x14ac:dyDescent="0.25">
      <c r="J4983" s="31"/>
      <c r="O4983" s="31"/>
      <c r="T4983" s="31"/>
      <c r="V4983" s="31"/>
      <c r="X4983" s="31"/>
      <c r="AD4983" s="31"/>
      <c r="AF4983" s="31"/>
      <c r="BA4983" s="15" t="s">
        <v>25156</v>
      </c>
    </row>
    <row r="4984" spans="10:53" ht="15" x14ac:dyDescent="0.25">
      <c r="J4984" s="31"/>
      <c r="O4984" s="31"/>
      <c r="T4984" s="31"/>
      <c r="V4984" s="31"/>
      <c r="X4984" s="31"/>
      <c r="AD4984" s="31"/>
      <c r="AF4984" s="31"/>
      <c r="BA4984" s="15" t="s">
        <v>25157</v>
      </c>
    </row>
    <row r="4985" spans="10:53" ht="15" x14ac:dyDescent="0.25">
      <c r="J4985" s="31"/>
      <c r="O4985" s="31"/>
      <c r="T4985" s="31"/>
      <c r="V4985" s="31"/>
      <c r="X4985" s="31"/>
      <c r="AD4985" s="31"/>
      <c r="AF4985" s="31"/>
      <c r="BA4985" s="15" t="s">
        <v>25158</v>
      </c>
    </row>
    <row r="4986" spans="10:53" ht="15" x14ac:dyDescent="0.25">
      <c r="J4986" s="31"/>
      <c r="O4986" s="31"/>
      <c r="T4986" s="31"/>
      <c r="V4986" s="31"/>
      <c r="X4986" s="31"/>
      <c r="AD4986" s="31"/>
      <c r="AF4986" s="31"/>
      <c r="BA4986" s="15" t="s">
        <v>25159</v>
      </c>
    </row>
    <row r="4987" spans="10:53" ht="15" x14ac:dyDescent="0.25">
      <c r="J4987" s="31"/>
      <c r="O4987" s="31"/>
      <c r="T4987" s="31"/>
      <c r="V4987" s="31"/>
      <c r="X4987" s="31"/>
      <c r="AD4987" s="31"/>
      <c r="AF4987" s="31"/>
      <c r="BA4987" s="15" t="s">
        <v>25160</v>
      </c>
    </row>
    <row r="4988" spans="10:53" ht="15" x14ac:dyDescent="0.25">
      <c r="J4988" s="31"/>
      <c r="O4988" s="31"/>
      <c r="T4988" s="31"/>
      <c r="V4988" s="31"/>
      <c r="X4988" s="31"/>
      <c r="AD4988" s="31"/>
      <c r="AF4988" s="31"/>
      <c r="BA4988" s="15" t="s">
        <v>25161</v>
      </c>
    </row>
    <row r="4989" spans="10:53" ht="15" x14ac:dyDescent="0.25">
      <c r="J4989" s="31"/>
      <c r="O4989" s="31"/>
      <c r="T4989" s="31"/>
      <c r="V4989" s="31"/>
      <c r="X4989" s="31"/>
      <c r="AD4989" s="31"/>
      <c r="AF4989" s="31"/>
      <c r="BA4989" s="15" t="s">
        <v>25162</v>
      </c>
    </row>
    <row r="4990" spans="10:53" ht="15" x14ac:dyDescent="0.25">
      <c r="J4990" s="31"/>
      <c r="O4990" s="31"/>
      <c r="T4990" s="31"/>
      <c r="V4990" s="31"/>
      <c r="X4990" s="31"/>
      <c r="AD4990" s="31"/>
      <c r="AF4990" s="31"/>
      <c r="BA4990" s="15" t="s">
        <v>25163</v>
      </c>
    </row>
    <row r="4991" spans="10:53" ht="15" x14ac:dyDescent="0.25">
      <c r="J4991" s="31"/>
      <c r="O4991" s="31"/>
      <c r="T4991" s="31"/>
      <c r="V4991" s="31"/>
      <c r="X4991" s="31"/>
      <c r="AD4991" s="31"/>
      <c r="AF4991" s="31"/>
      <c r="BA4991" s="15" t="s">
        <v>25164</v>
      </c>
    </row>
    <row r="4992" spans="10:53" ht="15" x14ac:dyDescent="0.25">
      <c r="J4992" s="31"/>
      <c r="O4992" s="31"/>
      <c r="T4992" s="31"/>
      <c r="V4992" s="31"/>
      <c r="X4992" s="31"/>
      <c r="AD4992" s="31"/>
      <c r="AF4992" s="31"/>
      <c r="BA4992" s="15" t="s">
        <v>25165</v>
      </c>
    </row>
    <row r="4993" spans="10:53" ht="15" x14ac:dyDescent="0.25">
      <c r="J4993" s="31"/>
      <c r="O4993" s="31"/>
      <c r="T4993" s="31"/>
      <c r="V4993" s="31"/>
      <c r="X4993" s="31"/>
      <c r="AD4993" s="31"/>
      <c r="AF4993" s="31"/>
      <c r="BA4993" s="15" t="s">
        <v>25166</v>
      </c>
    </row>
    <row r="4994" spans="10:53" ht="15" x14ac:dyDescent="0.25">
      <c r="J4994" s="31"/>
      <c r="O4994" s="31"/>
      <c r="T4994" s="31"/>
      <c r="V4994" s="31"/>
      <c r="X4994" s="31"/>
      <c r="AD4994" s="31"/>
      <c r="AF4994" s="31"/>
      <c r="BA4994" s="15" t="s">
        <v>25167</v>
      </c>
    </row>
    <row r="4995" spans="10:53" ht="15" x14ac:dyDescent="0.25">
      <c r="J4995" s="31"/>
      <c r="O4995" s="31"/>
      <c r="T4995" s="31"/>
      <c r="V4995" s="31"/>
      <c r="X4995" s="31"/>
      <c r="AD4995" s="31"/>
      <c r="AF4995" s="31"/>
      <c r="BA4995" s="15" t="s">
        <v>25168</v>
      </c>
    </row>
    <row r="4996" spans="10:53" ht="15" x14ac:dyDescent="0.25">
      <c r="J4996" s="31"/>
      <c r="O4996" s="31"/>
      <c r="T4996" s="31"/>
      <c r="V4996" s="31"/>
      <c r="X4996" s="31"/>
      <c r="AD4996" s="31"/>
      <c r="AF4996" s="31"/>
      <c r="BA4996" s="15" t="s">
        <v>25169</v>
      </c>
    </row>
    <row r="4997" spans="10:53" ht="15" x14ac:dyDescent="0.25">
      <c r="J4997" s="31"/>
      <c r="O4997" s="31"/>
      <c r="T4997" s="31"/>
      <c r="V4997" s="31"/>
      <c r="X4997" s="31"/>
      <c r="AD4997" s="31"/>
      <c r="AF4997" s="31"/>
      <c r="BA4997" s="15" t="s">
        <v>25170</v>
      </c>
    </row>
    <row r="4998" spans="10:53" ht="15" x14ac:dyDescent="0.25">
      <c r="J4998" s="31"/>
      <c r="O4998" s="31"/>
      <c r="T4998" s="31"/>
      <c r="V4998" s="31"/>
      <c r="X4998" s="31"/>
      <c r="AD4998" s="31"/>
      <c r="AF4998" s="31"/>
      <c r="BA4998" s="15" t="s">
        <v>25171</v>
      </c>
    </row>
    <row r="4999" spans="10:53" ht="15" x14ac:dyDescent="0.25">
      <c r="J4999" s="31"/>
      <c r="O4999" s="31"/>
      <c r="T4999" s="31"/>
      <c r="V4999" s="31"/>
      <c r="X4999" s="31"/>
      <c r="AD4999" s="31"/>
      <c r="AF4999" s="31"/>
      <c r="BA4999" s="15" t="s">
        <v>25172</v>
      </c>
    </row>
    <row r="5000" spans="10:53" ht="15" x14ac:dyDescent="0.25">
      <c r="J5000" s="31"/>
      <c r="O5000" s="31"/>
      <c r="T5000" s="31"/>
      <c r="V5000" s="31"/>
      <c r="X5000" s="31"/>
      <c r="AD5000" s="31"/>
      <c r="AF5000" s="31"/>
      <c r="BA5000" s="15" t="s">
        <v>25173</v>
      </c>
    </row>
    <row r="5001" spans="10:53" ht="15" x14ac:dyDescent="0.25">
      <c r="J5001" s="31"/>
      <c r="O5001" s="31"/>
      <c r="T5001" s="31"/>
      <c r="V5001" s="31"/>
      <c r="X5001" s="31"/>
      <c r="AD5001" s="31"/>
      <c r="AF5001" s="31"/>
      <c r="BA5001" s="15" t="s">
        <v>25174</v>
      </c>
    </row>
    <row r="5002" spans="10:53" ht="15" x14ac:dyDescent="0.25">
      <c r="J5002" s="31"/>
      <c r="O5002" s="31"/>
      <c r="T5002" s="31"/>
      <c r="V5002" s="31"/>
      <c r="X5002" s="31"/>
      <c r="AD5002" s="31"/>
      <c r="AF5002" s="31"/>
      <c r="BA5002" s="15" t="s">
        <v>25175</v>
      </c>
    </row>
    <row r="5003" spans="10:53" ht="15" x14ac:dyDescent="0.25">
      <c r="J5003" s="31"/>
      <c r="O5003" s="31"/>
      <c r="T5003" s="31"/>
      <c r="V5003" s="31"/>
      <c r="X5003" s="31"/>
      <c r="AD5003" s="31"/>
      <c r="AF5003" s="31"/>
      <c r="BA5003" s="15" t="s">
        <v>25176</v>
      </c>
    </row>
    <row r="5004" spans="10:53" ht="15" x14ac:dyDescent="0.25">
      <c r="J5004" s="31"/>
      <c r="O5004" s="31"/>
      <c r="T5004" s="31"/>
      <c r="V5004" s="31"/>
      <c r="X5004" s="31"/>
      <c r="AD5004" s="31"/>
      <c r="AF5004" s="31"/>
      <c r="BA5004" s="15" t="s">
        <v>25177</v>
      </c>
    </row>
    <row r="5005" spans="10:53" ht="15" x14ac:dyDescent="0.25">
      <c r="J5005" s="31"/>
      <c r="O5005" s="31"/>
      <c r="T5005" s="31"/>
      <c r="V5005" s="31"/>
      <c r="X5005" s="31"/>
      <c r="AD5005" s="31"/>
      <c r="AF5005" s="31"/>
      <c r="BA5005" s="15" t="s">
        <v>25178</v>
      </c>
    </row>
    <row r="5006" spans="10:53" ht="15" x14ac:dyDescent="0.25">
      <c r="J5006" s="31"/>
      <c r="O5006" s="31"/>
      <c r="T5006" s="31"/>
      <c r="V5006" s="31"/>
      <c r="X5006" s="31"/>
      <c r="AD5006" s="31"/>
      <c r="AF5006" s="31"/>
      <c r="BA5006" s="15" t="s">
        <v>25179</v>
      </c>
    </row>
    <row r="5007" spans="10:53" ht="15" x14ac:dyDescent="0.25">
      <c r="J5007" s="31"/>
      <c r="O5007" s="31"/>
      <c r="T5007" s="31"/>
      <c r="V5007" s="31"/>
      <c r="X5007" s="31"/>
      <c r="AD5007" s="31"/>
      <c r="AF5007" s="31"/>
      <c r="BA5007" s="15" t="s">
        <v>25180</v>
      </c>
    </row>
    <row r="5008" spans="10:53" ht="15" x14ac:dyDescent="0.25">
      <c r="J5008" s="31"/>
      <c r="O5008" s="31"/>
      <c r="T5008" s="31"/>
      <c r="V5008" s="31"/>
      <c r="X5008" s="31"/>
      <c r="AD5008" s="31"/>
      <c r="AF5008" s="31"/>
      <c r="BA5008" s="15" t="s">
        <v>25181</v>
      </c>
    </row>
    <row r="5009" spans="10:53" ht="15" x14ac:dyDescent="0.25">
      <c r="J5009" s="31"/>
      <c r="O5009" s="31"/>
      <c r="T5009" s="31"/>
      <c r="V5009" s="31"/>
      <c r="X5009" s="31"/>
      <c r="AD5009" s="31"/>
      <c r="AF5009" s="31"/>
      <c r="BA5009" s="15" t="s">
        <v>25182</v>
      </c>
    </row>
    <row r="5010" spans="10:53" ht="15" x14ac:dyDescent="0.25">
      <c r="J5010" s="31"/>
      <c r="O5010" s="31"/>
      <c r="T5010" s="31"/>
      <c r="V5010" s="31"/>
      <c r="X5010" s="31"/>
      <c r="AD5010" s="31"/>
      <c r="AF5010" s="31"/>
      <c r="BA5010" s="15" t="s">
        <v>25183</v>
      </c>
    </row>
    <row r="5011" spans="10:53" ht="15" x14ac:dyDescent="0.25">
      <c r="J5011" s="31"/>
      <c r="O5011" s="31"/>
      <c r="T5011" s="31"/>
      <c r="V5011" s="31"/>
      <c r="X5011" s="31"/>
      <c r="AD5011" s="31"/>
      <c r="AF5011" s="31"/>
      <c r="BA5011" s="15" t="s">
        <v>25184</v>
      </c>
    </row>
    <row r="5012" spans="10:53" ht="15" x14ac:dyDescent="0.25">
      <c r="J5012" s="31"/>
      <c r="O5012" s="31"/>
      <c r="T5012" s="31"/>
      <c r="V5012" s="31"/>
      <c r="X5012" s="31"/>
      <c r="AD5012" s="31"/>
      <c r="AF5012" s="31"/>
      <c r="BA5012" s="15" t="s">
        <v>25185</v>
      </c>
    </row>
    <row r="5013" spans="10:53" ht="15" x14ac:dyDescent="0.25">
      <c r="J5013" s="31"/>
      <c r="O5013" s="31"/>
      <c r="T5013" s="31"/>
      <c r="V5013" s="31"/>
      <c r="X5013" s="31"/>
      <c r="AD5013" s="31"/>
      <c r="AF5013" s="31"/>
      <c r="BA5013" s="15" t="s">
        <v>25186</v>
      </c>
    </row>
    <row r="5014" spans="10:53" ht="15" x14ac:dyDescent="0.25">
      <c r="J5014" s="31"/>
      <c r="O5014" s="31"/>
      <c r="T5014" s="31"/>
      <c r="V5014" s="31"/>
      <c r="X5014" s="31"/>
      <c r="AD5014" s="31"/>
      <c r="AF5014" s="31"/>
      <c r="BA5014" s="15" t="s">
        <v>25187</v>
      </c>
    </row>
    <row r="5015" spans="10:53" ht="15" x14ac:dyDescent="0.25">
      <c r="J5015" s="31"/>
      <c r="O5015" s="31"/>
      <c r="T5015" s="31"/>
      <c r="V5015" s="31"/>
      <c r="X5015" s="31"/>
      <c r="AD5015" s="31"/>
      <c r="AF5015" s="31"/>
      <c r="BA5015" s="15" t="s">
        <v>25188</v>
      </c>
    </row>
    <row r="5016" spans="10:53" ht="15" x14ac:dyDescent="0.25">
      <c r="J5016" s="31"/>
      <c r="O5016" s="31"/>
      <c r="T5016" s="31"/>
      <c r="V5016" s="31"/>
      <c r="X5016" s="31"/>
      <c r="AD5016" s="31"/>
      <c r="AF5016" s="31"/>
      <c r="BA5016" s="15" t="s">
        <v>25189</v>
      </c>
    </row>
    <row r="5017" spans="10:53" ht="15" x14ac:dyDescent="0.25">
      <c r="J5017" s="31"/>
      <c r="O5017" s="31"/>
      <c r="T5017" s="31"/>
      <c r="V5017" s="31"/>
      <c r="X5017" s="31"/>
      <c r="AD5017" s="31"/>
      <c r="AF5017" s="31"/>
      <c r="BA5017" s="15" t="s">
        <v>25190</v>
      </c>
    </row>
    <row r="5018" spans="10:53" ht="15" x14ac:dyDescent="0.25">
      <c r="J5018" s="31"/>
      <c r="O5018" s="31"/>
      <c r="T5018" s="31"/>
      <c r="V5018" s="31"/>
      <c r="X5018" s="31"/>
      <c r="AD5018" s="31"/>
      <c r="AF5018" s="31"/>
      <c r="BA5018" s="15" t="s">
        <v>25191</v>
      </c>
    </row>
    <row r="5019" spans="10:53" ht="15" x14ac:dyDescent="0.25">
      <c r="J5019" s="31"/>
      <c r="O5019" s="31"/>
      <c r="T5019" s="31"/>
      <c r="V5019" s="31"/>
      <c r="X5019" s="31"/>
      <c r="AD5019" s="31"/>
      <c r="AF5019" s="31"/>
      <c r="BA5019" s="15" t="s">
        <v>25192</v>
      </c>
    </row>
    <row r="5020" spans="10:53" ht="15" x14ac:dyDescent="0.25">
      <c r="J5020" s="31"/>
      <c r="O5020" s="31"/>
      <c r="T5020" s="31"/>
      <c r="V5020" s="31"/>
      <c r="X5020" s="31"/>
      <c r="AD5020" s="31"/>
      <c r="AF5020" s="31"/>
      <c r="BA5020" s="15" t="s">
        <v>25193</v>
      </c>
    </row>
    <row r="5021" spans="10:53" ht="15" x14ac:dyDescent="0.25">
      <c r="J5021" s="31"/>
      <c r="O5021" s="31"/>
      <c r="T5021" s="31"/>
      <c r="V5021" s="31"/>
      <c r="X5021" s="31"/>
      <c r="AD5021" s="31"/>
      <c r="AF5021" s="31"/>
      <c r="BA5021" s="15" t="s">
        <v>25194</v>
      </c>
    </row>
    <row r="5022" spans="10:53" ht="15" x14ac:dyDescent="0.25">
      <c r="J5022" s="31"/>
      <c r="O5022" s="31"/>
      <c r="T5022" s="31"/>
      <c r="V5022" s="31"/>
      <c r="X5022" s="31"/>
      <c r="AD5022" s="31"/>
      <c r="AF5022" s="31"/>
      <c r="BA5022" s="15" t="s">
        <v>25195</v>
      </c>
    </row>
    <row r="5023" spans="10:53" ht="15" x14ac:dyDescent="0.25">
      <c r="J5023" s="31"/>
      <c r="O5023" s="31"/>
      <c r="T5023" s="31"/>
      <c r="V5023" s="31"/>
      <c r="X5023" s="31"/>
      <c r="AD5023" s="31"/>
      <c r="AF5023" s="31"/>
      <c r="BA5023" s="15" t="s">
        <v>25196</v>
      </c>
    </row>
    <row r="5024" spans="10:53" ht="15" x14ac:dyDescent="0.25">
      <c r="J5024" s="31"/>
      <c r="O5024" s="31"/>
      <c r="T5024" s="31"/>
      <c r="V5024" s="31"/>
      <c r="X5024" s="31"/>
      <c r="AD5024" s="31"/>
      <c r="AF5024" s="31"/>
      <c r="BA5024" s="15" t="s">
        <v>25197</v>
      </c>
    </row>
    <row r="5025" spans="10:53" ht="15" x14ac:dyDescent="0.25">
      <c r="J5025" s="31"/>
      <c r="O5025" s="31"/>
      <c r="T5025" s="31"/>
      <c r="V5025" s="31"/>
      <c r="X5025" s="31"/>
      <c r="AD5025" s="31"/>
      <c r="AF5025" s="31"/>
      <c r="BA5025" s="15" t="s">
        <v>25198</v>
      </c>
    </row>
    <row r="5026" spans="10:53" ht="15" x14ac:dyDescent="0.25">
      <c r="J5026" s="31"/>
      <c r="O5026" s="31"/>
      <c r="T5026" s="31"/>
      <c r="V5026" s="31"/>
      <c r="X5026" s="31"/>
      <c r="AD5026" s="31"/>
      <c r="AF5026" s="31"/>
      <c r="BA5026" s="15" t="s">
        <v>25199</v>
      </c>
    </row>
    <row r="5027" spans="10:53" ht="15" x14ac:dyDescent="0.25">
      <c r="J5027" s="31"/>
      <c r="O5027" s="31"/>
      <c r="T5027" s="31"/>
      <c r="V5027" s="31"/>
      <c r="X5027" s="31"/>
      <c r="AD5027" s="31"/>
      <c r="AF5027" s="31"/>
      <c r="BA5027" s="15" t="s">
        <v>25200</v>
      </c>
    </row>
    <row r="5028" spans="10:53" ht="15" x14ac:dyDescent="0.25">
      <c r="J5028" s="31"/>
      <c r="O5028" s="31"/>
      <c r="T5028" s="31"/>
      <c r="V5028" s="31"/>
      <c r="X5028" s="31"/>
      <c r="AD5028" s="31"/>
      <c r="AF5028" s="31"/>
      <c r="BA5028" s="15" t="s">
        <v>25201</v>
      </c>
    </row>
    <row r="5029" spans="10:53" ht="15" x14ac:dyDescent="0.25">
      <c r="J5029" s="31"/>
      <c r="O5029" s="31"/>
      <c r="T5029" s="31"/>
      <c r="V5029" s="31"/>
      <c r="X5029" s="31"/>
      <c r="AD5029" s="31"/>
      <c r="AF5029" s="31"/>
      <c r="BA5029" s="15" t="s">
        <v>25202</v>
      </c>
    </row>
    <row r="5030" spans="10:53" ht="15" x14ac:dyDescent="0.25">
      <c r="J5030" s="31"/>
      <c r="O5030" s="31"/>
      <c r="T5030" s="31"/>
      <c r="V5030" s="31"/>
      <c r="X5030" s="31"/>
      <c r="AD5030" s="31"/>
      <c r="AF5030" s="31"/>
      <c r="BA5030" s="15" t="s">
        <v>25203</v>
      </c>
    </row>
    <row r="5031" spans="10:53" ht="15" x14ac:dyDescent="0.25">
      <c r="J5031" s="31"/>
      <c r="O5031" s="31"/>
      <c r="T5031" s="31"/>
      <c r="V5031" s="31"/>
      <c r="X5031" s="31"/>
      <c r="AD5031" s="31"/>
      <c r="AF5031" s="31"/>
      <c r="BA5031" s="15" t="s">
        <v>25204</v>
      </c>
    </row>
    <row r="5032" spans="10:53" ht="15" x14ac:dyDescent="0.25">
      <c r="J5032" s="31"/>
      <c r="O5032" s="31"/>
      <c r="T5032" s="31"/>
      <c r="V5032" s="31"/>
      <c r="X5032" s="31"/>
      <c r="AD5032" s="31"/>
      <c r="AF5032" s="31"/>
      <c r="BA5032" s="15" t="s">
        <v>25205</v>
      </c>
    </row>
    <row r="5033" spans="10:53" ht="15" x14ac:dyDescent="0.25">
      <c r="J5033" s="31"/>
      <c r="O5033" s="31"/>
      <c r="T5033" s="31"/>
      <c r="V5033" s="31"/>
      <c r="X5033" s="31"/>
      <c r="AD5033" s="31"/>
      <c r="AF5033" s="31"/>
      <c r="BA5033" s="15" t="s">
        <v>25206</v>
      </c>
    </row>
    <row r="5034" spans="10:53" ht="15" x14ac:dyDescent="0.25">
      <c r="J5034" s="31"/>
      <c r="O5034" s="31"/>
      <c r="T5034" s="31"/>
      <c r="V5034" s="31"/>
      <c r="X5034" s="31"/>
      <c r="AD5034" s="31"/>
      <c r="AF5034" s="31"/>
      <c r="BA5034" s="15" t="s">
        <v>25207</v>
      </c>
    </row>
    <row r="5035" spans="10:53" ht="15" x14ac:dyDescent="0.25">
      <c r="J5035" s="31"/>
      <c r="O5035" s="31"/>
      <c r="T5035" s="31"/>
      <c r="V5035" s="31"/>
      <c r="X5035" s="31"/>
      <c r="AD5035" s="31"/>
      <c r="AF5035" s="31"/>
      <c r="BA5035" s="15" t="s">
        <v>25208</v>
      </c>
    </row>
    <row r="5036" spans="10:53" ht="15" x14ac:dyDescent="0.25">
      <c r="J5036" s="31"/>
      <c r="O5036" s="31"/>
      <c r="T5036" s="31"/>
      <c r="V5036" s="31"/>
      <c r="X5036" s="31"/>
      <c r="AD5036" s="31"/>
      <c r="AF5036" s="31"/>
      <c r="BA5036" s="15" t="s">
        <v>25209</v>
      </c>
    </row>
    <row r="5037" spans="10:53" ht="15" x14ac:dyDescent="0.25">
      <c r="J5037" s="31"/>
      <c r="O5037" s="31"/>
      <c r="T5037" s="31"/>
      <c r="V5037" s="31"/>
      <c r="X5037" s="31"/>
      <c r="AD5037" s="31"/>
      <c r="AF5037" s="31"/>
      <c r="BA5037" s="15" t="s">
        <v>25210</v>
      </c>
    </row>
    <row r="5038" spans="10:53" ht="15" x14ac:dyDescent="0.25">
      <c r="J5038" s="31"/>
      <c r="O5038" s="31"/>
      <c r="T5038" s="31"/>
      <c r="V5038" s="31"/>
      <c r="X5038" s="31"/>
      <c r="AD5038" s="31"/>
      <c r="AF5038" s="31"/>
      <c r="BA5038" s="15" t="s">
        <v>25211</v>
      </c>
    </row>
    <row r="5039" spans="10:53" ht="15" x14ac:dyDescent="0.25">
      <c r="J5039" s="31"/>
      <c r="O5039" s="31"/>
      <c r="T5039" s="31"/>
      <c r="V5039" s="31"/>
      <c r="X5039" s="31"/>
      <c r="AD5039" s="31"/>
      <c r="AF5039" s="31"/>
      <c r="BA5039" s="15" t="s">
        <v>25212</v>
      </c>
    </row>
    <row r="5040" spans="10:53" ht="15" x14ac:dyDescent="0.25">
      <c r="J5040" s="31"/>
      <c r="O5040" s="31"/>
      <c r="T5040" s="31"/>
      <c r="V5040" s="31"/>
      <c r="X5040" s="31"/>
      <c r="AD5040" s="31"/>
      <c r="AF5040" s="31"/>
      <c r="BA5040" s="15" t="s">
        <v>25213</v>
      </c>
    </row>
    <row r="5041" spans="10:53" ht="15" x14ac:dyDescent="0.25">
      <c r="J5041" s="31"/>
      <c r="O5041" s="31"/>
      <c r="T5041" s="31"/>
      <c r="V5041" s="31"/>
      <c r="X5041" s="31"/>
      <c r="AD5041" s="31"/>
      <c r="AF5041" s="31"/>
      <c r="BA5041" s="15" t="s">
        <v>25214</v>
      </c>
    </row>
    <row r="5042" spans="10:53" ht="15" x14ac:dyDescent="0.25">
      <c r="J5042" s="31"/>
      <c r="O5042" s="31"/>
      <c r="T5042" s="31"/>
      <c r="V5042" s="31"/>
      <c r="X5042" s="31"/>
      <c r="AD5042" s="31"/>
      <c r="AF5042" s="31"/>
      <c r="BA5042" s="15" t="s">
        <v>25215</v>
      </c>
    </row>
    <row r="5043" spans="10:53" ht="15" x14ac:dyDescent="0.25">
      <c r="J5043" s="31"/>
      <c r="O5043" s="31"/>
      <c r="T5043" s="31"/>
      <c r="V5043" s="31"/>
      <c r="X5043" s="31"/>
      <c r="AD5043" s="31"/>
      <c r="AF5043" s="31"/>
      <c r="BA5043" s="15" t="s">
        <v>25216</v>
      </c>
    </row>
    <row r="5044" spans="10:53" ht="15" x14ac:dyDescent="0.25">
      <c r="J5044" s="31"/>
      <c r="O5044" s="31"/>
      <c r="T5044" s="31"/>
      <c r="V5044" s="31"/>
      <c r="X5044" s="31"/>
      <c r="AD5044" s="31"/>
      <c r="AF5044" s="31"/>
      <c r="BA5044" s="15" t="s">
        <v>25217</v>
      </c>
    </row>
    <row r="5045" spans="10:53" ht="15" x14ac:dyDescent="0.25">
      <c r="J5045" s="31"/>
      <c r="O5045" s="31"/>
      <c r="T5045" s="31"/>
      <c r="V5045" s="31"/>
      <c r="X5045" s="31"/>
      <c r="AD5045" s="31"/>
      <c r="AF5045" s="31"/>
      <c r="BA5045" s="15" t="s">
        <v>25218</v>
      </c>
    </row>
    <row r="5046" spans="10:53" ht="15" x14ac:dyDescent="0.25">
      <c r="J5046" s="31"/>
      <c r="O5046" s="31"/>
      <c r="T5046" s="31"/>
      <c r="V5046" s="31"/>
      <c r="X5046" s="31"/>
      <c r="AD5046" s="31"/>
      <c r="AF5046" s="31"/>
      <c r="BA5046" s="15" t="s">
        <v>25219</v>
      </c>
    </row>
    <row r="5047" spans="10:53" ht="15" x14ac:dyDescent="0.25">
      <c r="J5047" s="31"/>
      <c r="O5047" s="31"/>
      <c r="T5047" s="31"/>
      <c r="V5047" s="31"/>
      <c r="X5047" s="31"/>
      <c r="AD5047" s="31"/>
      <c r="AF5047" s="31"/>
      <c r="BA5047" s="15" t="s">
        <v>25220</v>
      </c>
    </row>
    <row r="5048" spans="10:53" ht="15" x14ac:dyDescent="0.25">
      <c r="J5048" s="31"/>
      <c r="O5048" s="31"/>
      <c r="T5048" s="31"/>
      <c r="V5048" s="31"/>
      <c r="X5048" s="31"/>
      <c r="AD5048" s="31"/>
      <c r="AF5048" s="31"/>
      <c r="BA5048" s="15" t="s">
        <v>25221</v>
      </c>
    </row>
    <row r="5049" spans="10:53" ht="15" x14ac:dyDescent="0.25">
      <c r="J5049" s="31"/>
      <c r="O5049" s="31"/>
      <c r="T5049" s="31"/>
      <c r="V5049" s="31"/>
      <c r="X5049" s="31"/>
      <c r="AD5049" s="31"/>
      <c r="AF5049" s="31"/>
      <c r="BA5049" s="15" t="s">
        <v>25222</v>
      </c>
    </row>
    <row r="5050" spans="10:53" ht="15" x14ac:dyDescent="0.25">
      <c r="J5050" s="31"/>
      <c r="O5050" s="31"/>
      <c r="T5050" s="31"/>
      <c r="V5050" s="31"/>
      <c r="X5050" s="31"/>
      <c r="AD5050" s="31"/>
      <c r="AF5050" s="31"/>
      <c r="BA5050" s="15" t="s">
        <v>25223</v>
      </c>
    </row>
    <row r="5051" spans="10:53" ht="15" x14ac:dyDescent="0.25">
      <c r="J5051" s="31"/>
      <c r="O5051" s="31"/>
      <c r="T5051" s="31"/>
      <c r="V5051" s="31"/>
      <c r="X5051" s="31"/>
      <c r="AD5051" s="31"/>
      <c r="AF5051" s="31"/>
      <c r="BA5051" s="15" t="s">
        <v>25224</v>
      </c>
    </row>
    <row r="5052" spans="10:53" ht="15" x14ac:dyDescent="0.25">
      <c r="J5052" s="31"/>
      <c r="O5052" s="31"/>
      <c r="T5052" s="31"/>
      <c r="V5052" s="31"/>
      <c r="X5052" s="31"/>
      <c r="AD5052" s="31"/>
      <c r="AF5052" s="31"/>
      <c r="BA5052" s="15" t="s">
        <v>25225</v>
      </c>
    </row>
    <row r="5053" spans="10:53" ht="15" x14ac:dyDescent="0.25">
      <c r="J5053" s="31"/>
      <c r="O5053" s="31"/>
      <c r="T5053" s="31"/>
      <c r="V5053" s="31"/>
      <c r="X5053" s="31"/>
      <c r="AD5053" s="31"/>
      <c r="AF5053" s="31"/>
      <c r="BA5053" s="15" t="s">
        <v>25226</v>
      </c>
    </row>
    <row r="5054" spans="10:53" ht="15" x14ac:dyDescent="0.25">
      <c r="J5054" s="31"/>
      <c r="O5054" s="31"/>
      <c r="T5054" s="31"/>
      <c r="V5054" s="31"/>
      <c r="X5054" s="31"/>
      <c r="AD5054" s="31"/>
      <c r="AF5054" s="31"/>
      <c r="BA5054" s="15" t="s">
        <v>25227</v>
      </c>
    </row>
    <row r="5055" spans="10:53" ht="15" x14ac:dyDescent="0.25">
      <c r="J5055" s="31"/>
      <c r="O5055" s="31"/>
      <c r="T5055" s="31"/>
      <c r="V5055" s="31"/>
      <c r="X5055" s="31"/>
      <c r="AD5055" s="31"/>
      <c r="AF5055" s="31"/>
      <c r="BA5055" s="15" t="s">
        <v>25228</v>
      </c>
    </row>
    <row r="5056" spans="10:53" ht="15" x14ac:dyDescent="0.25">
      <c r="J5056" s="31"/>
      <c r="O5056" s="31"/>
      <c r="T5056" s="31"/>
      <c r="V5056" s="31"/>
      <c r="X5056" s="31"/>
      <c r="AD5056" s="31"/>
      <c r="AF5056" s="31"/>
      <c r="BA5056" s="15" t="s">
        <v>25229</v>
      </c>
    </row>
    <row r="5057" spans="10:53" ht="15" x14ac:dyDescent="0.25">
      <c r="J5057" s="31"/>
      <c r="O5057" s="31"/>
      <c r="T5057" s="31"/>
      <c r="V5057" s="31"/>
      <c r="X5057" s="31"/>
      <c r="AD5057" s="31"/>
      <c r="AF5057" s="31"/>
      <c r="BA5057" s="15" t="s">
        <v>25230</v>
      </c>
    </row>
    <row r="5058" spans="10:53" ht="15" x14ac:dyDescent="0.25">
      <c r="J5058" s="31"/>
      <c r="O5058" s="31"/>
      <c r="T5058" s="31"/>
      <c r="V5058" s="31"/>
      <c r="X5058" s="31"/>
      <c r="AD5058" s="31"/>
      <c r="AF5058" s="31"/>
      <c r="BA5058" s="15" t="s">
        <v>25231</v>
      </c>
    </row>
    <row r="5059" spans="10:53" ht="15" x14ac:dyDescent="0.25">
      <c r="J5059" s="31"/>
      <c r="O5059" s="31"/>
      <c r="T5059" s="31"/>
      <c r="V5059" s="31"/>
      <c r="X5059" s="31"/>
      <c r="AD5059" s="31"/>
      <c r="AF5059" s="31"/>
      <c r="BA5059" s="15" t="s">
        <v>25232</v>
      </c>
    </row>
    <row r="5060" spans="10:53" ht="15" x14ac:dyDescent="0.25">
      <c r="J5060" s="31"/>
      <c r="O5060" s="31"/>
      <c r="T5060" s="31"/>
      <c r="V5060" s="31"/>
      <c r="X5060" s="31"/>
      <c r="AD5060" s="31"/>
      <c r="AF5060" s="31"/>
      <c r="BA5060" s="15" t="s">
        <v>25233</v>
      </c>
    </row>
    <row r="5061" spans="10:53" ht="15" x14ac:dyDescent="0.25">
      <c r="J5061" s="31"/>
      <c r="O5061" s="31"/>
      <c r="T5061" s="31"/>
      <c r="V5061" s="31"/>
      <c r="X5061" s="31"/>
      <c r="AD5061" s="31"/>
      <c r="AF5061" s="31"/>
      <c r="BA5061" s="15" t="s">
        <v>25234</v>
      </c>
    </row>
    <row r="5062" spans="10:53" ht="15" x14ac:dyDescent="0.25">
      <c r="J5062" s="31"/>
      <c r="O5062" s="31"/>
      <c r="T5062" s="31"/>
      <c r="V5062" s="31"/>
      <c r="X5062" s="31"/>
      <c r="AD5062" s="31"/>
      <c r="AF5062" s="31"/>
      <c r="BA5062" s="15" t="s">
        <v>25235</v>
      </c>
    </row>
    <row r="5063" spans="10:53" ht="15" x14ac:dyDescent="0.25">
      <c r="J5063" s="31"/>
      <c r="O5063" s="31"/>
      <c r="T5063" s="31"/>
      <c r="V5063" s="31"/>
      <c r="X5063" s="31"/>
      <c r="AD5063" s="31"/>
      <c r="AF5063" s="31"/>
      <c r="BA5063" s="15" t="s">
        <v>25236</v>
      </c>
    </row>
    <row r="5064" spans="10:53" ht="15" x14ac:dyDescent="0.25">
      <c r="J5064" s="31"/>
      <c r="O5064" s="31"/>
      <c r="T5064" s="31"/>
      <c r="V5064" s="31"/>
      <c r="X5064" s="31"/>
      <c r="AD5064" s="31"/>
      <c r="AF5064" s="31"/>
      <c r="BA5064" s="15" t="s">
        <v>25237</v>
      </c>
    </row>
    <row r="5065" spans="10:53" ht="15" x14ac:dyDescent="0.25">
      <c r="J5065" s="31"/>
      <c r="O5065" s="31"/>
      <c r="T5065" s="31"/>
      <c r="V5065" s="31"/>
      <c r="X5065" s="31"/>
      <c r="AD5065" s="31"/>
      <c r="AF5065" s="31"/>
      <c r="BA5065" s="15" t="s">
        <v>25238</v>
      </c>
    </row>
    <row r="5066" spans="10:53" ht="15" x14ac:dyDescent="0.25">
      <c r="J5066" s="31"/>
      <c r="O5066" s="31"/>
      <c r="T5066" s="31"/>
      <c r="V5066" s="31"/>
      <c r="X5066" s="31"/>
      <c r="AD5066" s="31"/>
      <c r="AF5066" s="31"/>
      <c r="BA5066" s="15" t="s">
        <v>25239</v>
      </c>
    </row>
    <row r="5067" spans="10:53" ht="15" x14ac:dyDescent="0.25">
      <c r="J5067" s="31"/>
      <c r="O5067" s="31"/>
      <c r="T5067" s="31"/>
      <c r="V5067" s="31"/>
      <c r="X5067" s="31"/>
      <c r="AD5067" s="31"/>
      <c r="AF5067" s="31"/>
      <c r="BA5067" s="15" t="s">
        <v>25240</v>
      </c>
    </row>
    <row r="5068" spans="10:53" ht="15" x14ac:dyDescent="0.25">
      <c r="J5068" s="31"/>
      <c r="O5068" s="31"/>
      <c r="T5068" s="31"/>
      <c r="V5068" s="31"/>
      <c r="X5068" s="31"/>
      <c r="AD5068" s="31"/>
      <c r="AF5068" s="31"/>
      <c r="BA5068" s="15" t="s">
        <v>25241</v>
      </c>
    </row>
    <row r="5069" spans="10:53" ht="15" x14ac:dyDescent="0.25">
      <c r="J5069" s="31"/>
      <c r="O5069" s="31"/>
      <c r="T5069" s="31"/>
      <c r="V5069" s="31"/>
      <c r="X5069" s="31"/>
      <c r="AD5069" s="31"/>
      <c r="AF5069" s="31"/>
      <c r="BA5069" s="15" t="s">
        <v>25242</v>
      </c>
    </row>
    <row r="5070" spans="10:53" ht="15" x14ac:dyDescent="0.25">
      <c r="J5070" s="31"/>
      <c r="O5070" s="31"/>
      <c r="T5070" s="31"/>
      <c r="V5070" s="31"/>
      <c r="X5070" s="31"/>
      <c r="AD5070" s="31"/>
      <c r="AF5070" s="31"/>
      <c r="BA5070" s="15" t="s">
        <v>25243</v>
      </c>
    </row>
    <row r="5071" spans="10:53" ht="15" x14ac:dyDescent="0.25">
      <c r="J5071" s="31"/>
      <c r="O5071" s="31"/>
      <c r="T5071" s="31"/>
      <c r="V5071" s="31"/>
      <c r="X5071" s="31"/>
      <c r="AD5071" s="31"/>
      <c r="AF5071" s="31"/>
      <c r="BA5071" s="15" t="s">
        <v>25244</v>
      </c>
    </row>
    <row r="5072" spans="10:53" ht="15" x14ac:dyDescent="0.25">
      <c r="J5072" s="31"/>
      <c r="O5072" s="31"/>
      <c r="T5072" s="31"/>
      <c r="V5072" s="31"/>
      <c r="X5072" s="31"/>
      <c r="AD5072" s="31"/>
      <c r="AF5072" s="31"/>
      <c r="BA5072" s="15" t="s">
        <v>25245</v>
      </c>
    </row>
    <row r="5073" spans="10:53" ht="15" x14ac:dyDescent="0.25">
      <c r="J5073" s="31"/>
      <c r="O5073" s="31"/>
      <c r="T5073" s="31"/>
      <c r="V5073" s="31"/>
      <c r="X5073" s="31"/>
      <c r="AD5073" s="31"/>
      <c r="AF5073" s="31"/>
      <c r="BA5073" s="15" t="s">
        <v>25246</v>
      </c>
    </row>
    <row r="5074" spans="10:53" ht="15" x14ac:dyDescent="0.25">
      <c r="J5074" s="31"/>
      <c r="O5074" s="31"/>
      <c r="T5074" s="31"/>
      <c r="V5074" s="31"/>
      <c r="X5074" s="31"/>
      <c r="AD5074" s="31"/>
      <c r="AF5074" s="31"/>
      <c r="BA5074" s="15" t="s">
        <v>25247</v>
      </c>
    </row>
    <row r="5075" spans="10:53" ht="15" x14ac:dyDescent="0.25">
      <c r="J5075" s="31"/>
      <c r="O5075" s="31"/>
      <c r="T5075" s="31"/>
      <c r="V5075" s="31"/>
      <c r="X5075" s="31"/>
      <c r="AD5075" s="31"/>
      <c r="AF5075" s="31"/>
      <c r="BA5075" s="15" t="s">
        <v>25248</v>
      </c>
    </row>
    <row r="5076" spans="10:53" ht="15" x14ac:dyDescent="0.25">
      <c r="J5076" s="31"/>
      <c r="O5076" s="31"/>
      <c r="T5076" s="31"/>
      <c r="V5076" s="31"/>
      <c r="X5076" s="31"/>
      <c r="AD5076" s="31"/>
      <c r="AF5076" s="31"/>
      <c r="BA5076" s="15" t="s">
        <v>25249</v>
      </c>
    </row>
    <row r="5077" spans="10:53" ht="15" x14ac:dyDescent="0.25">
      <c r="J5077" s="31"/>
      <c r="O5077" s="31"/>
      <c r="T5077" s="31"/>
      <c r="V5077" s="31"/>
      <c r="X5077" s="31"/>
      <c r="AD5077" s="31"/>
      <c r="AF5077" s="31"/>
      <c r="BA5077" s="15" t="s">
        <v>25250</v>
      </c>
    </row>
    <row r="5078" spans="10:53" ht="15" x14ac:dyDescent="0.25">
      <c r="J5078" s="31"/>
      <c r="O5078" s="31"/>
      <c r="T5078" s="31"/>
      <c r="V5078" s="31"/>
      <c r="X5078" s="31"/>
      <c r="AD5078" s="31"/>
      <c r="AF5078" s="31"/>
      <c r="BA5078" s="15" t="s">
        <v>25251</v>
      </c>
    </row>
    <row r="5079" spans="10:53" ht="15" x14ac:dyDescent="0.25">
      <c r="J5079" s="31"/>
      <c r="O5079" s="31"/>
      <c r="T5079" s="31"/>
      <c r="V5079" s="31"/>
      <c r="X5079" s="31"/>
      <c r="AD5079" s="31"/>
      <c r="AF5079" s="31"/>
      <c r="BA5079" s="15" t="s">
        <v>25252</v>
      </c>
    </row>
    <row r="5080" spans="10:53" ht="15" x14ac:dyDescent="0.25">
      <c r="J5080" s="31"/>
      <c r="O5080" s="31"/>
      <c r="T5080" s="31"/>
      <c r="V5080" s="31"/>
      <c r="X5080" s="31"/>
      <c r="AD5080" s="31"/>
      <c r="AF5080" s="31"/>
      <c r="BA5080" s="15" t="s">
        <v>25253</v>
      </c>
    </row>
    <row r="5081" spans="10:53" ht="15" x14ac:dyDescent="0.25">
      <c r="J5081" s="31"/>
      <c r="O5081" s="31"/>
      <c r="T5081" s="31"/>
      <c r="V5081" s="31"/>
      <c r="X5081" s="31"/>
      <c r="AD5081" s="31"/>
      <c r="AF5081" s="31"/>
      <c r="BA5081" s="15" t="s">
        <v>25254</v>
      </c>
    </row>
    <row r="5082" spans="10:53" ht="15" x14ac:dyDescent="0.25">
      <c r="J5082" s="31"/>
      <c r="O5082" s="31"/>
      <c r="T5082" s="31"/>
      <c r="V5082" s="31"/>
      <c r="X5082" s="31"/>
      <c r="AD5082" s="31"/>
      <c r="AF5082" s="31"/>
      <c r="BA5082" s="15" t="s">
        <v>25255</v>
      </c>
    </row>
    <row r="5083" spans="10:53" ht="15" x14ac:dyDescent="0.25">
      <c r="J5083" s="31"/>
      <c r="O5083" s="31"/>
      <c r="T5083" s="31"/>
      <c r="V5083" s="31"/>
      <c r="X5083" s="31"/>
      <c r="AD5083" s="31"/>
      <c r="AF5083" s="31"/>
      <c r="BA5083" s="15" t="s">
        <v>25256</v>
      </c>
    </row>
    <row r="5084" spans="10:53" ht="15" x14ac:dyDescent="0.25">
      <c r="J5084" s="31"/>
      <c r="O5084" s="31"/>
      <c r="T5084" s="31"/>
      <c r="V5084" s="31"/>
      <c r="X5084" s="31"/>
      <c r="AD5084" s="31"/>
      <c r="AF5084" s="31"/>
      <c r="BA5084" s="15" t="s">
        <v>25257</v>
      </c>
    </row>
    <row r="5085" spans="10:53" ht="15" x14ac:dyDescent="0.25">
      <c r="J5085" s="31"/>
      <c r="O5085" s="31"/>
      <c r="T5085" s="31"/>
      <c r="V5085" s="31"/>
      <c r="X5085" s="31"/>
      <c r="AD5085" s="31"/>
      <c r="AF5085" s="31"/>
      <c r="BA5085" s="15" t="s">
        <v>25258</v>
      </c>
    </row>
    <row r="5086" spans="10:53" ht="15" x14ac:dyDescent="0.25">
      <c r="J5086" s="31"/>
      <c r="O5086" s="31"/>
      <c r="T5086" s="31"/>
      <c r="V5086" s="31"/>
      <c r="X5086" s="31"/>
      <c r="AD5086" s="31"/>
      <c r="AF5086" s="31"/>
      <c r="BA5086" s="15" t="s">
        <v>25259</v>
      </c>
    </row>
    <row r="5087" spans="10:53" ht="15" x14ac:dyDescent="0.25">
      <c r="J5087" s="31"/>
      <c r="O5087" s="31"/>
      <c r="T5087" s="31"/>
      <c r="V5087" s="31"/>
      <c r="X5087" s="31"/>
      <c r="AD5087" s="31"/>
      <c r="AF5087" s="31"/>
      <c r="BA5087" s="15" t="s">
        <v>25260</v>
      </c>
    </row>
    <row r="5088" spans="10:53" ht="15" x14ac:dyDescent="0.25">
      <c r="J5088" s="31"/>
      <c r="O5088" s="31"/>
      <c r="T5088" s="31"/>
      <c r="V5088" s="31"/>
      <c r="X5088" s="31"/>
      <c r="AD5088" s="31"/>
      <c r="AF5088" s="31"/>
      <c r="BA5088" s="15" t="s">
        <v>25261</v>
      </c>
    </row>
    <row r="5089" spans="10:53" ht="15" x14ac:dyDescent="0.25">
      <c r="J5089" s="31"/>
      <c r="O5089" s="31"/>
      <c r="T5089" s="31"/>
      <c r="V5089" s="31"/>
      <c r="X5089" s="31"/>
      <c r="AD5089" s="31"/>
      <c r="AF5089" s="31"/>
      <c r="BA5089" s="15" t="s">
        <v>25262</v>
      </c>
    </row>
    <row r="5090" spans="10:53" ht="15" x14ac:dyDescent="0.25">
      <c r="J5090" s="31"/>
      <c r="O5090" s="31"/>
      <c r="T5090" s="31"/>
      <c r="V5090" s="31"/>
      <c r="X5090" s="31"/>
      <c r="AD5090" s="31"/>
      <c r="AF5090" s="31"/>
      <c r="BA5090" s="15" t="s">
        <v>25263</v>
      </c>
    </row>
    <row r="5091" spans="10:53" ht="15" x14ac:dyDescent="0.25">
      <c r="J5091" s="31"/>
      <c r="O5091" s="31"/>
      <c r="T5091" s="31"/>
      <c r="V5091" s="31"/>
      <c r="X5091" s="31"/>
      <c r="AD5091" s="31"/>
      <c r="AF5091" s="31"/>
      <c r="BA5091" s="15" t="s">
        <v>25264</v>
      </c>
    </row>
    <row r="5092" spans="10:53" ht="15" x14ac:dyDescent="0.25">
      <c r="J5092" s="31"/>
      <c r="O5092" s="31"/>
      <c r="T5092" s="31"/>
      <c r="V5092" s="31"/>
      <c r="X5092" s="31"/>
      <c r="AD5092" s="31"/>
      <c r="AF5092" s="31"/>
      <c r="BA5092" s="15" t="s">
        <v>25265</v>
      </c>
    </row>
    <row r="5093" spans="10:53" ht="15" x14ac:dyDescent="0.25">
      <c r="J5093" s="31"/>
      <c r="O5093" s="31"/>
      <c r="T5093" s="31"/>
      <c r="V5093" s="31"/>
      <c r="X5093" s="31"/>
      <c r="AD5093" s="31"/>
      <c r="AF5093" s="31"/>
      <c r="BA5093" s="15" t="s">
        <v>25266</v>
      </c>
    </row>
    <row r="5094" spans="10:53" ht="15" x14ac:dyDescent="0.25">
      <c r="J5094" s="31"/>
      <c r="O5094" s="31"/>
      <c r="T5094" s="31"/>
      <c r="V5094" s="31"/>
      <c r="X5094" s="31"/>
      <c r="AD5094" s="31"/>
      <c r="AF5094" s="31"/>
      <c r="BA5094" s="15" t="s">
        <v>25267</v>
      </c>
    </row>
    <row r="5095" spans="10:53" ht="15" x14ac:dyDescent="0.25">
      <c r="J5095" s="31"/>
      <c r="O5095" s="31"/>
      <c r="T5095" s="31"/>
      <c r="V5095" s="31"/>
      <c r="X5095" s="31"/>
      <c r="AD5095" s="31"/>
      <c r="AF5095" s="31"/>
      <c r="BA5095" s="15" t="s">
        <v>25268</v>
      </c>
    </row>
    <row r="5096" spans="10:53" ht="15" x14ac:dyDescent="0.25">
      <c r="J5096" s="31"/>
      <c r="O5096" s="31"/>
      <c r="T5096" s="31"/>
      <c r="V5096" s="31"/>
      <c r="X5096" s="31"/>
      <c r="AD5096" s="31"/>
      <c r="AF5096" s="31"/>
      <c r="BA5096" s="15" t="s">
        <v>25269</v>
      </c>
    </row>
    <row r="5097" spans="10:53" ht="15" x14ac:dyDescent="0.25">
      <c r="J5097" s="31"/>
      <c r="O5097" s="31"/>
      <c r="T5097" s="31"/>
      <c r="V5097" s="31"/>
      <c r="X5097" s="31"/>
      <c r="AD5097" s="31"/>
      <c r="AF5097" s="31"/>
      <c r="BA5097" s="15" t="s">
        <v>25270</v>
      </c>
    </row>
    <row r="5098" spans="10:53" ht="15" x14ac:dyDescent="0.25">
      <c r="J5098" s="31"/>
      <c r="O5098" s="31"/>
      <c r="T5098" s="31"/>
      <c r="V5098" s="31"/>
      <c r="X5098" s="31"/>
      <c r="AD5098" s="31"/>
      <c r="AF5098" s="31"/>
      <c r="BA5098" s="15" t="s">
        <v>25271</v>
      </c>
    </row>
    <row r="5099" spans="10:53" ht="15" x14ac:dyDescent="0.25">
      <c r="J5099" s="31"/>
      <c r="O5099" s="31"/>
      <c r="T5099" s="31"/>
      <c r="V5099" s="31"/>
      <c r="X5099" s="31"/>
      <c r="AD5099" s="31"/>
      <c r="AF5099" s="31"/>
      <c r="BA5099" s="15" t="s">
        <v>25272</v>
      </c>
    </row>
    <row r="5100" spans="10:53" ht="15" x14ac:dyDescent="0.25">
      <c r="J5100" s="31"/>
      <c r="O5100" s="31"/>
      <c r="T5100" s="31"/>
      <c r="V5100" s="31"/>
      <c r="X5100" s="31"/>
      <c r="AD5100" s="31"/>
      <c r="AF5100" s="31"/>
      <c r="BA5100" s="15" t="s">
        <v>25273</v>
      </c>
    </row>
    <row r="5101" spans="10:53" ht="15" x14ac:dyDescent="0.25">
      <c r="J5101" s="31"/>
      <c r="O5101" s="31"/>
      <c r="T5101" s="31"/>
      <c r="V5101" s="31"/>
      <c r="X5101" s="31"/>
      <c r="AD5101" s="31"/>
      <c r="AF5101" s="31"/>
      <c r="BA5101" s="15" t="s">
        <v>25274</v>
      </c>
    </row>
    <row r="5102" spans="10:53" ht="15" x14ac:dyDescent="0.25">
      <c r="J5102" s="31"/>
      <c r="O5102" s="31"/>
      <c r="T5102" s="31"/>
      <c r="V5102" s="31"/>
      <c r="X5102" s="31"/>
      <c r="AD5102" s="31"/>
      <c r="AF5102" s="31"/>
      <c r="BA5102" s="15" t="s">
        <v>25275</v>
      </c>
    </row>
    <row r="5103" spans="10:53" ht="15" x14ac:dyDescent="0.25">
      <c r="J5103" s="31"/>
      <c r="O5103" s="31"/>
      <c r="T5103" s="31"/>
      <c r="V5103" s="31"/>
      <c r="X5103" s="31"/>
      <c r="AD5103" s="31"/>
      <c r="AF5103" s="31"/>
      <c r="BA5103" s="15" t="s">
        <v>25276</v>
      </c>
    </row>
    <row r="5104" spans="10:53" ht="15" x14ac:dyDescent="0.25">
      <c r="J5104" s="31"/>
      <c r="O5104" s="31"/>
      <c r="T5104" s="31"/>
      <c r="V5104" s="31"/>
      <c r="X5104" s="31"/>
      <c r="AD5104" s="31"/>
      <c r="AF5104" s="31"/>
      <c r="BA5104" s="15" t="s">
        <v>25277</v>
      </c>
    </row>
    <row r="5105" spans="10:53" ht="15" x14ac:dyDescent="0.25">
      <c r="J5105" s="31"/>
      <c r="O5105" s="31"/>
      <c r="T5105" s="31"/>
      <c r="V5105" s="31"/>
      <c r="X5105" s="31"/>
      <c r="AD5105" s="31"/>
      <c r="AF5105" s="31"/>
      <c r="BA5105" s="15" t="s">
        <v>25278</v>
      </c>
    </row>
    <row r="5106" spans="10:53" ht="15" x14ac:dyDescent="0.25">
      <c r="J5106" s="31"/>
      <c r="O5106" s="31"/>
      <c r="T5106" s="31"/>
      <c r="V5106" s="31"/>
      <c r="X5106" s="31"/>
      <c r="AD5106" s="31"/>
      <c r="AF5106" s="31"/>
      <c r="BA5106" s="15" t="s">
        <v>25279</v>
      </c>
    </row>
    <row r="5107" spans="10:53" ht="15" x14ac:dyDescent="0.25">
      <c r="J5107" s="31"/>
      <c r="O5107" s="31"/>
      <c r="T5107" s="31"/>
      <c r="V5107" s="31"/>
      <c r="X5107" s="31"/>
      <c r="AD5107" s="31"/>
      <c r="AF5107" s="31"/>
      <c r="BA5107" s="15" t="s">
        <v>25280</v>
      </c>
    </row>
    <row r="5108" spans="10:53" ht="15" x14ac:dyDescent="0.25">
      <c r="J5108" s="31"/>
      <c r="O5108" s="31"/>
      <c r="T5108" s="31"/>
      <c r="V5108" s="31"/>
      <c r="X5108" s="31"/>
      <c r="AD5108" s="31"/>
      <c r="AF5108" s="31"/>
      <c r="BA5108" s="15" t="s">
        <v>25281</v>
      </c>
    </row>
    <row r="5109" spans="10:53" ht="15" x14ac:dyDescent="0.25">
      <c r="J5109" s="31"/>
      <c r="O5109" s="31"/>
      <c r="T5109" s="31"/>
      <c r="V5109" s="31"/>
      <c r="X5109" s="31"/>
      <c r="AD5109" s="31"/>
      <c r="AF5109" s="31"/>
      <c r="BA5109" s="15" t="s">
        <v>25282</v>
      </c>
    </row>
    <row r="5110" spans="10:53" ht="15" x14ac:dyDescent="0.25">
      <c r="J5110" s="31"/>
      <c r="O5110" s="31"/>
      <c r="T5110" s="31"/>
      <c r="V5110" s="31"/>
      <c r="X5110" s="31"/>
      <c r="AD5110" s="31"/>
      <c r="AF5110" s="31"/>
      <c r="BA5110" s="15" t="s">
        <v>25283</v>
      </c>
    </row>
    <row r="5111" spans="10:53" ht="15" x14ac:dyDescent="0.25">
      <c r="J5111" s="31"/>
      <c r="O5111" s="31"/>
      <c r="T5111" s="31"/>
      <c r="V5111" s="31"/>
      <c r="X5111" s="31"/>
      <c r="AD5111" s="31"/>
      <c r="AF5111" s="31"/>
      <c r="BA5111" s="15" t="s">
        <v>25284</v>
      </c>
    </row>
    <row r="5112" spans="10:53" ht="15" x14ac:dyDescent="0.25">
      <c r="J5112" s="31"/>
      <c r="O5112" s="31"/>
      <c r="T5112" s="31"/>
      <c r="V5112" s="31"/>
      <c r="X5112" s="31"/>
      <c r="AD5112" s="31"/>
      <c r="AF5112" s="31"/>
      <c r="BA5112" s="15" t="s">
        <v>25285</v>
      </c>
    </row>
    <row r="5113" spans="10:53" ht="15" x14ac:dyDescent="0.25">
      <c r="J5113" s="31"/>
      <c r="O5113" s="31"/>
      <c r="T5113" s="31"/>
      <c r="V5113" s="31"/>
      <c r="X5113" s="31"/>
      <c r="AD5113" s="31"/>
      <c r="AF5113" s="31"/>
      <c r="BA5113" s="15" t="s">
        <v>25286</v>
      </c>
    </row>
    <row r="5114" spans="10:53" ht="15" x14ac:dyDescent="0.25">
      <c r="J5114" s="31"/>
      <c r="O5114" s="31"/>
      <c r="T5114" s="31"/>
      <c r="V5114" s="31"/>
      <c r="X5114" s="31"/>
      <c r="AD5114" s="31"/>
      <c r="AF5114" s="31"/>
      <c r="BA5114" s="15" t="s">
        <v>25287</v>
      </c>
    </row>
    <row r="5115" spans="10:53" ht="15" x14ac:dyDescent="0.25">
      <c r="J5115" s="31"/>
      <c r="O5115" s="31"/>
      <c r="T5115" s="31"/>
      <c r="V5115" s="31"/>
      <c r="X5115" s="31"/>
      <c r="AD5115" s="31"/>
      <c r="AF5115" s="31"/>
      <c r="BA5115" s="15" t="s">
        <v>25288</v>
      </c>
    </row>
    <row r="5116" spans="10:53" ht="15" x14ac:dyDescent="0.25">
      <c r="J5116" s="31"/>
      <c r="O5116" s="31"/>
      <c r="T5116" s="31"/>
      <c r="V5116" s="31"/>
      <c r="X5116" s="31"/>
      <c r="AD5116" s="31"/>
      <c r="AF5116" s="31"/>
      <c r="BA5116" s="15" t="s">
        <v>25289</v>
      </c>
    </row>
    <row r="5117" spans="10:53" ht="15" x14ac:dyDescent="0.25">
      <c r="J5117" s="31"/>
      <c r="O5117" s="31"/>
      <c r="T5117" s="31"/>
      <c r="V5117" s="31"/>
      <c r="X5117" s="31"/>
      <c r="AD5117" s="31"/>
      <c r="AF5117" s="31"/>
      <c r="BA5117" s="15" t="s">
        <v>25290</v>
      </c>
    </row>
    <row r="5118" spans="10:53" ht="15" x14ac:dyDescent="0.25">
      <c r="J5118" s="31"/>
      <c r="O5118" s="31"/>
      <c r="T5118" s="31"/>
      <c r="V5118" s="31"/>
      <c r="X5118" s="31"/>
      <c r="AD5118" s="31"/>
      <c r="AF5118" s="31"/>
      <c r="BA5118" s="15" t="s">
        <v>25291</v>
      </c>
    </row>
    <row r="5119" spans="10:53" ht="15" x14ac:dyDescent="0.25">
      <c r="J5119" s="31"/>
      <c r="O5119" s="31"/>
      <c r="T5119" s="31"/>
      <c r="V5119" s="31"/>
      <c r="X5119" s="31"/>
      <c r="AD5119" s="31"/>
      <c r="AF5119" s="31"/>
      <c r="BA5119" s="15" t="s">
        <v>25292</v>
      </c>
    </row>
    <row r="5120" spans="10:53" ht="15" x14ac:dyDescent="0.25">
      <c r="J5120" s="31"/>
      <c r="O5120" s="31"/>
      <c r="T5120" s="31"/>
      <c r="V5120" s="31"/>
      <c r="X5120" s="31"/>
      <c r="AD5120" s="31"/>
      <c r="AF5120" s="31"/>
      <c r="BA5120" s="15" t="s">
        <v>25293</v>
      </c>
    </row>
    <row r="5121" spans="10:53" ht="15" x14ac:dyDescent="0.25">
      <c r="J5121" s="31"/>
      <c r="O5121" s="31"/>
      <c r="T5121" s="31"/>
      <c r="V5121" s="31"/>
      <c r="X5121" s="31"/>
      <c r="AD5121" s="31"/>
      <c r="AF5121" s="31"/>
      <c r="BA5121" s="15" t="s">
        <v>25294</v>
      </c>
    </row>
    <row r="5122" spans="10:53" ht="15" x14ac:dyDescent="0.25">
      <c r="J5122" s="31"/>
      <c r="O5122" s="31"/>
      <c r="T5122" s="31"/>
      <c r="V5122" s="31"/>
      <c r="X5122" s="31"/>
      <c r="AD5122" s="31"/>
      <c r="AF5122" s="31"/>
      <c r="BA5122" s="15" t="s">
        <v>25295</v>
      </c>
    </row>
    <row r="5123" spans="10:53" ht="15" x14ac:dyDescent="0.25">
      <c r="J5123" s="31"/>
      <c r="O5123" s="31"/>
      <c r="T5123" s="31"/>
      <c r="V5123" s="31"/>
      <c r="X5123" s="31"/>
      <c r="AD5123" s="31"/>
      <c r="AF5123" s="31"/>
      <c r="BA5123" s="15" t="s">
        <v>25296</v>
      </c>
    </row>
    <row r="5124" spans="10:53" ht="15" x14ac:dyDescent="0.25">
      <c r="J5124" s="31"/>
      <c r="O5124" s="31"/>
      <c r="T5124" s="31"/>
      <c r="V5124" s="31"/>
      <c r="X5124" s="31"/>
      <c r="AD5124" s="31"/>
      <c r="AF5124" s="31"/>
      <c r="BA5124" s="15" t="s">
        <v>25297</v>
      </c>
    </row>
    <row r="5125" spans="10:53" ht="15" x14ac:dyDescent="0.25">
      <c r="J5125" s="31"/>
      <c r="O5125" s="31"/>
      <c r="T5125" s="31"/>
      <c r="V5125" s="31"/>
      <c r="X5125" s="31"/>
      <c r="AD5125" s="31"/>
      <c r="AF5125" s="31"/>
      <c r="BA5125" s="15" t="s">
        <v>25298</v>
      </c>
    </row>
    <row r="5126" spans="10:53" ht="15" x14ac:dyDescent="0.25">
      <c r="J5126" s="31"/>
      <c r="O5126" s="31"/>
      <c r="T5126" s="31"/>
      <c r="V5126" s="31"/>
      <c r="X5126" s="31"/>
      <c r="AD5126" s="31"/>
      <c r="AF5126" s="31"/>
      <c r="BA5126" s="15" t="s">
        <v>25299</v>
      </c>
    </row>
    <row r="5127" spans="10:53" ht="15" x14ac:dyDescent="0.25">
      <c r="J5127" s="31"/>
      <c r="O5127" s="31"/>
      <c r="T5127" s="31"/>
      <c r="V5127" s="31"/>
      <c r="X5127" s="31"/>
      <c r="AD5127" s="31"/>
      <c r="AF5127" s="31"/>
      <c r="BA5127" s="15" t="s">
        <v>25300</v>
      </c>
    </row>
    <row r="5128" spans="10:53" ht="15" x14ac:dyDescent="0.25">
      <c r="J5128" s="31"/>
      <c r="O5128" s="31"/>
      <c r="T5128" s="31"/>
      <c r="V5128" s="31"/>
      <c r="X5128" s="31"/>
      <c r="AD5128" s="31"/>
      <c r="AF5128" s="31"/>
      <c r="BA5128" s="15" t="s">
        <v>25301</v>
      </c>
    </row>
    <row r="5129" spans="10:53" ht="15" x14ac:dyDescent="0.25">
      <c r="J5129" s="31"/>
      <c r="O5129" s="31"/>
      <c r="T5129" s="31"/>
      <c r="V5129" s="31"/>
      <c r="X5129" s="31"/>
      <c r="AD5129" s="31"/>
      <c r="AF5129" s="31"/>
      <c r="BA5129" s="15" t="s">
        <v>25302</v>
      </c>
    </row>
    <row r="5130" spans="10:53" ht="15" x14ac:dyDescent="0.25">
      <c r="J5130" s="31"/>
      <c r="O5130" s="31"/>
      <c r="T5130" s="31"/>
      <c r="V5130" s="31"/>
      <c r="X5130" s="31"/>
      <c r="AD5130" s="31"/>
      <c r="AF5130" s="31"/>
      <c r="BA5130" s="15" t="s">
        <v>25303</v>
      </c>
    </row>
    <row r="5131" spans="10:53" ht="15" x14ac:dyDescent="0.25">
      <c r="J5131" s="31"/>
      <c r="O5131" s="31"/>
      <c r="T5131" s="31"/>
      <c r="V5131" s="31"/>
      <c r="X5131" s="31"/>
      <c r="AD5131" s="31"/>
      <c r="AF5131" s="31"/>
      <c r="BA5131" s="15" t="s">
        <v>25304</v>
      </c>
    </row>
    <row r="5132" spans="10:53" ht="15" x14ac:dyDescent="0.25">
      <c r="J5132" s="31"/>
      <c r="O5132" s="31"/>
      <c r="T5132" s="31"/>
      <c r="V5132" s="31"/>
      <c r="X5132" s="31"/>
      <c r="AD5132" s="31"/>
      <c r="AF5132" s="31"/>
      <c r="BA5132" s="15" t="s">
        <v>25305</v>
      </c>
    </row>
    <row r="5133" spans="10:53" ht="15" x14ac:dyDescent="0.25">
      <c r="J5133" s="31"/>
      <c r="O5133" s="31"/>
      <c r="T5133" s="31"/>
      <c r="V5133" s="31"/>
      <c r="X5133" s="31"/>
      <c r="AD5133" s="31"/>
      <c r="AF5133" s="31"/>
      <c r="BA5133" s="15" t="s">
        <v>25306</v>
      </c>
    </row>
    <row r="5134" spans="10:53" ht="15" x14ac:dyDescent="0.25">
      <c r="J5134" s="31"/>
      <c r="O5134" s="31"/>
      <c r="T5134" s="31"/>
      <c r="V5134" s="31"/>
      <c r="X5134" s="31"/>
      <c r="AD5134" s="31"/>
      <c r="AF5134" s="31"/>
      <c r="BA5134" s="15" t="s">
        <v>25307</v>
      </c>
    </row>
    <row r="5135" spans="10:53" ht="15" x14ac:dyDescent="0.25">
      <c r="J5135" s="31"/>
      <c r="O5135" s="31"/>
      <c r="T5135" s="31"/>
      <c r="V5135" s="31"/>
      <c r="X5135" s="31"/>
      <c r="AD5135" s="31"/>
      <c r="AF5135" s="31"/>
      <c r="BA5135" s="15" t="s">
        <v>25308</v>
      </c>
    </row>
    <row r="5136" spans="10:53" ht="15" x14ac:dyDescent="0.25">
      <c r="J5136" s="31"/>
      <c r="O5136" s="31"/>
      <c r="T5136" s="31"/>
      <c r="V5136" s="31"/>
      <c r="X5136" s="31"/>
      <c r="AD5136" s="31"/>
      <c r="AF5136" s="31"/>
      <c r="BA5136" s="15" t="s">
        <v>25309</v>
      </c>
    </row>
    <row r="5137" spans="10:53" ht="15" x14ac:dyDescent="0.25">
      <c r="J5137" s="31"/>
      <c r="O5137" s="31"/>
      <c r="T5137" s="31"/>
      <c r="V5137" s="31"/>
      <c r="X5137" s="31"/>
      <c r="AD5137" s="31"/>
      <c r="AF5137" s="31"/>
      <c r="BA5137" s="15" t="s">
        <v>25310</v>
      </c>
    </row>
    <row r="5138" spans="10:53" ht="15" x14ac:dyDescent="0.25">
      <c r="J5138" s="31"/>
      <c r="O5138" s="31"/>
      <c r="T5138" s="31"/>
      <c r="V5138" s="31"/>
      <c r="X5138" s="31"/>
      <c r="AD5138" s="31"/>
      <c r="AF5138" s="31"/>
      <c r="BA5138" s="15" t="s">
        <v>25311</v>
      </c>
    </row>
    <row r="5139" spans="10:53" ht="15" x14ac:dyDescent="0.25">
      <c r="J5139" s="31"/>
      <c r="O5139" s="31"/>
      <c r="T5139" s="31"/>
      <c r="V5139" s="31"/>
      <c r="X5139" s="31"/>
      <c r="AD5139" s="31"/>
      <c r="AF5139" s="31"/>
      <c r="BA5139" s="15" t="s">
        <v>25312</v>
      </c>
    </row>
    <row r="5140" spans="10:53" ht="15" x14ac:dyDescent="0.25">
      <c r="J5140" s="31"/>
      <c r="O5140" s="31"/>
      <c r="T5140" s="31"/>
      <c r="V5140" s="31"/>
      <c r="X5140" s="31"/>
      <c r="AD5140" s="31"/>
      <c r="AF5140" s="31"/>
      <c r="BA5140" s="15" t="s">
        <v>25313</v>
      </c>
    </row>
    <row r="5141" spans="10:53" ht="15" x14ac:dyDescent="0.25">
      <c r="J5141" s="31"/>
      <c r="O5141" s="31"/>
      <c r="T5141" s="31"/>
      <c r="V5141" s="31"/>
      <c r="X5141" s="31"/>
      <c r="AD5141" s="31"/>
      <c r="AF5141" s="31"/>
      <c r="BA5141" s="15" t="s">
        <v>25314</v>
      </c>
    </row>
    <row r="5142" spans="10:53" ht="15" x14ac:dyDescent="0.25">
      <c r="J5142" s="31"/>
      <c r="O5142" s="31"/>
      <c r="T5142" s="31"/>
      <c r="V5142" s="31"/>
      <c r="X5142" s="31"/>
      <c r="AD5142" s="31"/>
      <c r="AF5142" s="31"/>
      <c r="BA5142" s="15" t="s">
        <v>25315</v>
      </c>
    </row>
    <row r="5143" spans="10:53" ht="15" x14ac:dyDescent="0.25">
      <c r="J5143" s="31"/>
      <c r="O5143" s="31"/>
      <c r="T5143" s="31"/>
      <c r="V5143" s="31"/>
      <c r="X5143" s="31"/>
      <c r="AD5143" s="31"/>
      <c r="AF5143" s="31"/>
      <c r="BA5143" s="15" t="s">
        <v>25316</v>
      </c>
    </row>
    <row r="5144" spans="10:53" ht="15" x14ac:dyDescent="0.25">
      <c r="J5144" s="31"/>
      <c r="O5144" s="31"/>
      <c r="T5144" s="31"/>
      <c r="V5144" s="31"/>
      <c r="X5144" s="31"/>
      <c r="AD5144" s="31"/>
      <c r="AF5144" s="31"/>
      <c r="BA5144" s="15" t="s">
        <v>25317</v>
      </c>
    </row>
    <row r="5145" spans="10:53" ht="15" x14ac:dyDescent="0.25">
      <c r="J5145" s="31"/>
      <c r="O5145" s="31"/>
      <c r="T5145" s="31"/>
      <c r="V5145" s="31"/>
      <c r="X5145" s="31"/>
      <c r="AD5145" s="31"/>
      <c r="AF5145" s="31"/>
      <c r="BA5145" s="15" t="s">
        <v>25318</v>
      </c>
    </row>
    <row r="5146" spans="10:53" ht="15" x14ac:dyDescent="0.25">
      <c r="J5146" s="31"/>
      <c r="O5146" s="31"/>
      <c r="T5146" s="31"/>
      <c r="V5146" s="31"/>
      <c r="X5146" s="31"/>
      <c r="AD5146" s="31"/>
      <c r="AF5146" s="31"/>
      <c r="BA5146" s="15" t="s">
        <v>25319</v>
      </c>
    </row>
    <row r="5147" spans="10:53" ht="15" x14ac:dyDescent="0.25">
      <c r="J5147" s="31"/>
      <c r="O5147" s="31"/>
      <c r="T5147" s="31"/>
      <c r="V5147" s="31"/>
      <c r="X5147" s="31"/>
      <c r="AD5147" s="31"/>
      <c r="AF5147" s="31"/>
      <c r="BA5147" s="15" t="s">
        <v>25320</v>
      </c>
    </row>
    <row r="5148" spans="10:53" ht="15" x14ac:dyDescent="0.25">
      <c r="J5148" s="31"/>
      <c r="O5148" s="31"/>
      <c r="T5148" s="31"/>
      <c r="V5148" s="31"/>
      <c r="X5148" s="31"/>
      <c r="AD5148" s="31"/>
      <c r="AF5148" s="31"/>
      <c r="BA5148" s="15" t="s">
        <v>25321</v>
      </c>
    </row>
    <row r="5149" spans="10:53" ht="15" x14ac:dyDescent="0.25">
      <c r="J5149" s="31"/>
      <c r="O5149" s="31"/>
      <c r="T5149" s="31"/>
      <c r="V5149" s="31"/>
      <c r="X5149" s="31"/>
      <c r="AD5149" s="31"/>
      <c r="AF5149" s="31"/>
      <c r="BA5149" s="15" t="s">
        <v>25322</v>
      </c>
    </row>
    <row r="5150" spans="10:53" ht="15" x14ac:dyDescent="0.25">
      <c r="J5150" s="31"/>
      <c r="O5150" s="31"/>
      <c r="T5150" s="31"/>
      <c r="V5150" s="31"/>
      <c r="X5150" s="31"/>
      <c r="AD5150" s="31"/>
      <c r="AF5150" s="31"/>
      <c r="BA5150" s="15" t="s">
        <v>25323</v>
      </c>
    </row>
    <row r="5151" spans="10:53" ht="15" x14ac:dyDescent="0.25">
      <c r="J5151" s="31"/>
      <c r="O5151" s="31"/>
      <c r="T5151" s="31"/>
      <c r="V5151" s="31"/>
      <c r="X5151" s="31"/>
      <c r="AD5151" s="31"/>
      <c r="AF5151" s="31"/>
      <c r="BA5151" s="15" t="s">
        <v>25324</v>
      </c>
    </row>
    <row r="5152" spans="10:53" ht="15" x14ac:dyDescent="0.25">
      <c r="J5152" s="31"/>
      <c r="O5152" s="31"/>
      <c r="T5152" s="31"/>
      <c r="V5152" s="31"/>
      <c r="X5152" s="31"/>
      <c r="AD5152" s="31"/>
      <c r="AF5152" s="31"/>
      <c r="BA5152" s="15" t="s">
        <v>25325</v>
      </c>
    </row>
    <row r="5153" spans="10:53" ht="15" x14ac:dyDescent="0.25">
      <c r="J5153" s="31"/>
      <c r="O5153" s="31"/>
      <c r="T5153" s="31"/>
      <c r="V5153" s="31"/>
      <c r="X5153" s="31"/>
      <c r="AD5153" s="31"/>
      <c r="AF5153" s="31"/>
      <c r="BA5153" s="15" t="s">
        <v>25326</v>
      </c>
    </row>
    <row r="5154" spans="10:53" ht="15" x14ac:dyDescent="0.25">
      <c r="J5154" s="31"/>
      <c r="O5154" s="31"/>
      <c r="T5154" s="31"/>
      <c r="V5154" s="31"/>
      <c r="X5154" s="31"/>
      <c r="AD5154" s="31"/>
      <c r="AF5154" s="31"/>
      <c r="BA5154" s="15" t="s">
        <v>25327</v>
      </c>
    </row>
    <row r="5155" spans="10:53" ht="15" x14ac:dyDescent="0.25">
      <c r="J5155" s="31"/>
      <c r="O5155" s="31"/>
      <c r="T5155" s="31"/>
      <c r="V5155" s="31"/>
      <c r="X5155" s="31"/>
      <c r="AD5155" s="31"/>
      <c r="AF5155" s="31"/>
      <c r="BA5155" s="15" t="s">
        <v>25328</v>
      </c>
    </row>
    <row r="5156" spans="10:53" ht="15" x14ac:dyDescent="0.25">
      <c r="J5156" s="31"/>
      <c r="O5156" s="31"/>
      <c r="T5156" s="31"/>
      <c r="V5156" s="31"/>
      <c r="X5156" s="31"/>
      <c r="AD5156" s="31"/>
      <c r="AF5156" s="31"/>
      <c r="BA5156" s="15" t="s">
        <v>25329</v>
      </c>
    </row>
    <row r="5157" spans="10:53" ht="15" x14ac:dyDescent="0.25">
      <c r="J5157" s="31"/>
      <c r="O5157" s="31"/>
      <c r="T5157" s="31"/>
      <c r="V5157" s="31"/>
      <c r="X5157" s="31"/>
      <c r="AD5157" s="31"/>
      <c r="AF5157" s="31"/>
      <c r="BA5157" s="15" t="s">
        <v>25330</v>
      </c>
    </row>
    <row r="5158" spans="10:53" ht="15" x14ac:dyDescent="0.25">
      <c r="J5158" s="31"/>
      <c r="O5158" s="31"/>
      <c r="T5158" s="31"/>
      <c r="V5158" s="31"/>
      <c r="X5158" s="31"/>
      <c r="AD5158" s="31"/>
      <c r="AF5158" s="31"/>
      <c r="BA5158" s="15" t="s">
        <v>25331</v>
      </c>
    </row>
    <row r="5159" spans="10:53" ht="15" x14ac:dyDescent="0.25">
      <c r="J5159" s="31"/>
      <c r="O5159" s="31"/>
      <c r="T5159" s="31"/>
      <c r="V5159" s="31"/>
      <c r="X5159" s="31"/>
      <c r="AD5159" s="31"/>
      <c r="AF5159" s="31"/>
      <c r="BA5159" s="15" t="s">
        <v>25332</v>
      </c>
    </row>
    <row r="5160" spans="10:53" ht="15" x14ac:dyDescent="0.25">
      <c r="J5160" s="31"/>
      <c r="O5160" s="31"/>
      <c r="T5160" s="31"/>
      <c r="V5160" s="31"/>
      <c r="X5160" s="31"/>
      <c r="AD5160" s="31"/>
      <c r="AF5160" s="31"/>
      <c r="BA5160" s="15" t="s">
        <v>25333</v>
      </c>
    </row>
    <row r="5161" spans="10:53" ht="15" x14ac:dyDescent="0.25">
      <c r="J5161" s="31"/>
      <c r="O5161" s="31"/>
      <c r="T5161" s="31"/>
      <c r="V5161" s="31"/>
      <c r="X5161" s="31"/>
      <c r="AD5161" s="31"/>
      <c r="AF5161" s="31"/>
      <c r="BA5161" s="15" t="s">
        <v>25334</v>
      </c>
    </row>
    <row r="5162" spans="10:53" ht="15" x14ac:dyDescent="0.25">
      <c r="J5162" s="31"/>
      <c r="O5162" s="31"/>
      <c r="T5162" s="31"/>
      <c r="V5162" s="31"/>
      <c r="X5162" s="31"/>
      <c r="AD5162" s="31"/>
      <c r="AF5162" s="31"/>
      <c r="BA5162" s="15" t="s">
        <v>25335</v>
      </c>
    </row>
    <row r="5163" spans="10:53" ht="15" x14ac:dyDescent="0.25">
      <c r="J5163" s="31"/>
      <c r="O5163" s="31"/>
      <c r="T5163" s="31"/>
      <c r="V5163" s="31"/>
      <c r="X5163" s="31"/>
      <c r="AD5163" s="31"/>
      <c r="AF5163" s="31"/>
      <c r="BA5163" s="15" t="s">
        <v>25336</v>
      </c>
    </row>
    <row r="5164" spans="10:53" ht="15" x14ac:dyDescent="0.25">
      <c r="J5164" s="31"/>
      <c r="O5164" s="31"/>
      <c r="T5164" s="31"/>
      <c r="V5164" s="31"/>
      <c r="X5164" s="31"/>
      <c r="AD5164" s="31"/>
      <c r="AF5164" s="31"/>
      <c r="BA5164" s="15" t="s">
        <v>25337</v>
      </c>
    </row>
    <row r="5165" spans="10:53" ht="15" x14ac:dyDescent="0.25">
      <c r="J5165" s="31"/>
      <c r="O5165" s="31"/>
      <c r="T5165" s="31"/>
      <c r="V5165" s="31"/>
      <c r="X5165" s="31"/>
      <c r="AD5165" s="31"/>
      <c r="AF5165" s="31"/>
      <c r="BA5165" s="15" t="s">
        <v>25338</v>
      </c>
    </row>
    <row r="5166" spans="10:53" ht="15" x14ac:dyDescent="0.25">
      <c r="J5166" s="31"/>
      <c r="O5166" s="31"/>
      <c r="T5166" s="31"/>
      <c r="V5166" s="31"/>
      <c r="X5166" s="31"/>
      <c r="AD5166" s="31"/>
      <c r="AF5166" s="31"/>
      <c r="BA5166" s="15" t="s">
        <v>25339</v>
      </c>
    </row>
    <row r="5167" spans="10:53" ht="15" x14ac:dyDescent="0.25">
      <c r="J5167" s="31"/>
      <c r="O5167" s="31"/>
      <c r="T5167" s="31"/>
      <c r="V5167" s="31"/>
      <c r="X5167" s="31"/>
      <c r="AD5167" s="31"/>
      <c r="AF5167" s="31"/>
      <c r="BA5167" s="15" t="s">
        <v>25340</v>
      </c>
    </row>
    <row r="5168" spans="10:53" ht="15" x14ac:dyDescent="0.25">
      <c r="J5168" s="31"/>
      <c r="O5168" s="31"/>
      <c r="T5168" s="31"/>
      <c r="V5168" s="31"/>
      <c r="X5168" s="31"/>
      <c r="AD5168" s="31"/>
      <c r="AF5168" s="31"/>
      <c r="BA5168" s="15" t="s">
        <v>25341</v>
      </c>
    </row>
    <row r="5169" spans="10:53" ht="15" x14ac:dyDescent="0.25">
      <c r="J5169" s="31"/>
      <c r="O5169" s="31"/>
      <c r="T5169" s="31"/>
      <c r="V5169" s="31"/>
      <c r="X5169" s="31"/>
      <c r="AD5169" s="31"/>
      <c r="AF5169" s="31"/>
      <c r="BA5169" s="15" t="s">
        <v>25342</v>
      </c>
    </row>
    <row r="5170" spans="10:53" ht="15" x14ac:dyDescent="0.25">
      <c r="J5170" s="37"/>
      <c r="O5170" s="37"/>
      <c r="T5170" s="37"/>
      <c r="V5170" s="31"/>
      <c r="X5170" s="37"/>
      <c r="AD5170" s="37"/>
      <c r="AF5170" s="37"/>
      <c r="BA5170" s="15" t="s">
        <v>25343</v>
      </c>
    </row>
    <row r="5171" spans="10:53" ht="15" x14ac:dyDescent="0.25">
      <c r="J5171" s="31"/>
      <c r="O5171" s="31"/>
      <c r="T5171" s="31"/>
      <c r="V5171" s="31"/>
      <c r="X5171" s="31"/>
      <c r="AD5171" s="31"/>
      <c r="AF5171" s="31"/>
      <c r="BA5171" s="15" t="s">
        <v>25344</v>
      </c>
    </row>
    <row r="5172" spans="10:53" ht="15" x14ac:dyDescent="0.25">
      <c r="J5172" s="31"/>
      <c r="O5172" s="31"/>
      <c r="T5172" s="31"/>
      <c r="V5172" s="31"/>
      <c r="X5172" s="31"/>
      <c r="AD5172" s="31"/>
      <c r="AF5172" s="31"/>
      <c r="BA5172" s="15" t="s">
        <v>25345</v>
      </c>
    </row>
    <row r="5173" spans="10:53" ht="15" x14ac:dyDescent="0.25">
      <c r="J5173" s="31"/>
      <c r="O5173" s="31"/>
      <c r="T5173" s="31"/>
      <c r="V5173" s="31"/>
      <c r="X5173" s="31"/>
      <c r="AD5173" s="31"/>
      <c r="AF5173" s="31"/>
      <c r="BA5173" s="15" t="s">
        <v>25346</v>
      </c>
    </row>
    <row r="5174" spans="10:53" ht="15" x14ac:dyDescent="0.25">
      <c r="J5174" s="31"/>
      <c r="O5174" s="31"/>
      <c r="T5174" s="31"/>
      <c r="V5174" s="31"/>
      <c r="X5174" s="31"/>
      <c r="AD5174" s="31"/>
      <c r="AF5174" s="31"/>
      <c r="BA5174" s="15" t="s">
        <v>25347</v>
      </c>
    </row>
    <row r="5175" spans="10:53" ht="15" x14ac:dyDescent="0.25">
      <c r="J5175" s="31"/>
      <c r="O5175" s="31"/>
      <c r="T5175" s="31"/>
      <c r="V5175" s="31"/>
      <c r="X5175" s="31"/>
      <c r="AD5175" s="31"/>
      <c r="AF5175" s="31"/>
      <c r="BA5175" s="15" t="s">
        <v>25348</v>
      </c>
    </row>
    <row r="5176" spans="10:53" ht="15" x14ac:dyDescent="0.25">
      <c r="J5176" s="31"/>
      <c r="O5176" s="31"/>
      <c r="T5176" s="31"/>
      <c r="V5176" s="31"/>
      <c r="X5176" s="31"/>
      <c r="AD5176" s="31"/>
      <c r="AF5176" s="31"/>
      <c r="BA5176" s="15" t="s">
        <v>25349</v>
      </c>
    </row>
    <row r="5177" spans="10:53" ht="15" x14ac:dyDescent="0.25">
      <c r="J5177" s="31"/>
      <c r="O5177" s="31"/>
      <c r="T5177" s="31"/>
      <c r="V5177" s="31"/>
      <c r="X5177" s="31"/>
      <c r="AD5177" s="31"/>
      <c r="AF5177" s="31"/>
      <c r="BA5177" s="15" t="s">
        <v>25350</v>
      </c>
    </row>
    <row r="5178" spans="10:53" ht="15" x14ac:dyDescent="0.25">
      <c r="J5178" s="31"/>
      <c r="O5178" s="31"/>
      <c r="T5178" s="31"/>
      <c r="V5178" s="31"/>
      <c r="X5178" s="31"/>
      <c r="AD5178" s="31"/>
      <c r="AF5178" s="31"/>
      <c r="BA5178" s="15" t="s">
        <v>25351</v>
      </c>
    </row>
    <row r="5179" spans="10:53" ht="15" x14ac:dyDescent="0.25">
      <c r="J5179" s="31"/>
      <c r="O5179" s="31"/>
      <c r="T5179" s="31"/>
      <c r="V5179" s="31"/>
      <c r="X5179" s="31"/>
      <c r="AD5179" s="31"/>
      <c r="AF5179" s="31"/>
      <c r="BA5179" s="15" t="s">
        <v>25352</v>
      </c>
    </row>
    <row r="5180" spans="10:53" ht="15" x14ac:dyDescent="0.25">
      <c r="J5180" s="31"/>
      <c r="O5180" s="31"/>
      <c r="T5180" s="31"/>
      <c r="V5180" s="31"/>
      <c r="X5180" s="31"/>
      <c r="AD5180" s="31"/>
      <c r="AF5180" s="31"/>
      <c r="BA5180" s="15" t="s">
        <v>25353</v>
      </c>
    </row>
    <row r="5181" spans="10:53" ht="15" x14ac:dyDescent="0.25">
      <c r="J5181" s="31"/>
      <c r="O5181" s="31"/>
      <c r="T5181" s="31"/>
      <c r="V5181" s="31"/>
      <c r="X5181" s="31"/>
      <c r="AD5181" s="31"/>
      <c r="AF5181" s="31"/>
      <c r="BA5181" s="15" t="s">
        <v>25354</v>
      </c>
    </row>
    <row r="5182" spans="10:53" ht="15" x14ac:dyDescent="0.25">
      <c r="J5182" s="31"/>
      <c r="O5182" s="31"/>
      <c r="T5182" s="31"/>
      <c r="V5182" s="31"/>
      <c r="X5182" s="31"/>
      <c r="AD5182" s="31"/>
      <c r="AF5182" s="31"/>
      <c r="BA5182" s="15" t="s">
        <v>25355</v>
      </c>
    </row>
    <row r="5183" spans="10:53" ht="15" x14ac:dyDescent="0.25">
      <c r="J5183" s="31"/>
      <c r="O5183" s="31"/>
      <c r="T5183" s="31"/>
      <c r="V5183" s="31"/>
      <c r="X5183" s="31"/>
      <c r="AD5183" s="31"/>
      <c r="AF5183" s="31"/>
      <c r="BA5183" s="15" t="s">
        <v>25356</v>
      </c>
    </row>
    <row r="5184" spans="10:53" ht="15" x14ac:dyDescent="0.25">
      <c r="J5184" s="31"/>
      <c r="O5184" s="31"/>
      <c r="T5184" s="31"/>
      <c r="V5184" s="31"/>
      <c r="X5184" s="31"/>
      <c r="AD5184" s="31"/>
      <c r="AF5184" s="31"/>
      <c r="BA5184" s="15" t="s">
        <v>25357</v>
      </c>
    </row>
    <row r="5185" spans="10:53" ht="15" x14ac:dyDescent="0.25">
      <c r="J5185" s="31"/>
      <c r="O5185" s="31"/>
      <c r="T5185" s="31"/>
      <c r="V5185" s="31"/>
      <c r="X5185" s="31"/>
      <c r="AD5185" s="31"/>
      <c r="AF5185" s="31"/>
      <c r="BA5185" s="15" t="s">
        <v>25358</v>
      </c>
    </row>
    <row r="5186" spans="10:53" ht="15" x14ac:dyDescent="0.25">
      <c r="J5186" s="31"/>
      <c r="O5186" s="31"/>
      <c r="T5186" s="31"/>
      <c r="V5186" s="31"/>
      <c r="X5186" s="31"/>
      <c r="AD5186" s="31"/>
      <c r="AF5186" s="31"/>
      <c r="BA5186" s="15" t="s">
        <v>25359</v>
      </c>
    </row>
    <row r="5187" spans="10:53" ht="15" x14ac:dyDescent="0.25">
      <c r="J5187" s="31"/>
      <c r="O5187" s="31"/>
      <c r="T5187" s="31"/>
      <c r="V5187" s="31"/>
      <c r="X5187" s="31"/>
      <c r="AD5187" s="31"/>
      <c r="AF5187" s="31"/>
      <c r="BA5187" s="15" t="s">
        <v>25360</v>
      </c>
    </row>
    <row r="5188" spans="10:53" ht="15" x14ac:dyDescent="0.25">
      <c r="J5188" s="31"/>
      <c r="O5188" s="31"/>
      <c r="T5188" s="31"/>
      <c r="V5188" s="31"/>
      <c r="X5188" s="31"/>
      <c r="AD5188" s="31"/>
      <c r="AF5188" s="31"/>
      <c r="BA5188" s="15" t="s">
        <v>25361</v>
      </c>
    </row>
    <row r="5189" spans="10:53" ht="15" x14ac:dyDescent="0.25">
      <c r="J5189" s="31"/>
      <c r="O5189" s="31"/>
      <c r="T5189" s="31"/>
      <c r="V5189" s="31"/>
      <c r="X5189" s="31"/>
      <c r="AD5189" s="31"/>
      <c r="AF5189" s="31"/>
      <c r="BA5189" s="15" t="s">
        <v>25362</v>
      </c>
    </row>
    <row r="5190" spans="10:53" ht="15" x14ac:dyDescent="0.25">
      <c r="J5190" s="31"/>
      <c r="O5190" s="31"/>
      <c r="T5190" s="31"/>
      <c r="V5190" s="31"/>
      <c r="X5190" s="31"/>
      <c r="AD5190" s="31"/>
      <c r="AF5190" s="31"/>
      <c r="BA5190" s="15" t="s">
        <v>25363</v>
      </c>
    </row>
    <row r="5191" spans="10:53" ht="15" x14ac:dyDescent="0.25">
      <c r="J5191" s="31"/>
      <c r="O5191" s="31"/>
      <c r="T5191" s="31"/>
      <c r="V5191" s="31"/>
      <c r="X5191" s="31"/>
      <c r="AD5191" s="31"/>
      <c r="AF5191" s="31"/>
      <c r="BA5191" s="15" t="s">
        <v>25364</v>
      </c>
    </row>
    <row r="5192" spans="10:53" ht="15" x14ac:dyDescent="0.25">
      <c r="J5192" s="31"/>
      <c r="O5192" s="31"/>
      <c r="T5192" s="31"/>
      <c r="V5192" s="31"/>
      <c r="X5192" s="31"/>
      <c r="AD5192" s="31"/>
      <c r="AF5192" s="31"/>
      <c r="BA5192" s="15" t="s">
        <v>25365</v>
      </c>
    </row>
    <row r="5193" spans="10:53" ht="15" x14ac:dyDescent="0.25">
      <c r="J5193" s="31"/>
      <c r="O5193" s="31"/>
      <c r="T5193" s="31"/>
      <c r="V5193" s="31"/>
      <c r="X5193" s="31"/>
      <c r="AD5193" s="31"/>
      <c r="AF5193" s="31"/>
      <c r="BA5193" s="15" t="s">
        <v>25366</v>
      </c>
    </row>
    <row r="5194" spans="10:53" ht="15" x14ac:dyDescent="0.25">
      <c r="J5194" s="31"/>
      <c r="O5194" s="31"/>
      <c r="T5194" s="31"/>
      <c r="V5194" s="31"/>
      <c r="X5194" s="31"/>
      <c r="AD5194" s="31"/>
      <c r="AF5194" s="31"/>
      <c r="BA5194" s="15" t="s">
        <v>25367</v>
      </c>
    </row>
    <row r="5195" spans="10:53" ht="15" x14ac:dyDescent="0.25">
      <c r="J5195" s="31"/>
      <c r="O5195" s="31"/>
      <c r="T5195" s="31"/>
      <c r="V5195" s="31"/>
      <c r="X5195" s="31"/>
      <c r="AD5195" s="31"/>
      <c r="AF5195" s="31"/>
      <c r="BA5195" s="15" t="s">
        <v>25368</v>
      </c>
    </row>
    <row r="5196" spans="10:53" ht="15" x14ac:dyDescent="0.25">
      <c r="J5196" s="31"/>
      <c r="O5196" s="31"/>
      <c r="T5196" s="31"/>
      <c r="V5196" s="31"/>
      <c r="X5196" s="31"/>
      <c r="AD5196" s="31"/>
      <c r="AF5196" s="31"/>
      <c r="BA5196" s="15" t="s">
        <v>25369</v>
      </c>
    </row>
    <row r="5197" spans="10:53" ht="15" x14ac:dyDescent="0.25">
      <c r="J5197" s="31"/>
      <c r="O5197" s="31"/>
      <c r="T5197" s="31"/>
      <c r="V5197" s="31"/>
      <c r="X5197" s="31"/>
      <c r="AD5197" s="31"/>
      <c r="AF5197" s="31"/>
      <c r="BA5197" s="15" t="s">
        <v>25370</v>
      </c>
    </row>
    <row r="5198" spans="10:53" ht="15" x14ac:dyDescent="0.25">
      <c r="J5198" s="31"/>
      <c r="O5198" s="31"/>
      <c r="T5198" s="31"/>
      <c r="V5198" s="31"/>
      <c r="X5198" s="31"/>
      <c r="AD5198" s="31"/>
      <c r="AF5198" s="31"/>
      <c r="BA5198" s="15" t="s">
        <v>25371</v>
      </c>
    </row>
    <row r="5199" spans="10:53" ht="15" x14ac:dyDescent="0.25">
      <c r="J5199" s="31"/>
      <c r="O5199" s="31"/>
      <c r="T5199" s="31"/>
      <c r="V5199" s="31"/>
      <c r="X5199" s="31"/>
      <c r="AD5199" s="31"/>
      <c r="AF5199" s="31"/>
      <c r="BA5199" s="15" t="s">
        <v>25372</v>
      </c>
    </row>
    <row r="5200" spans="10:53" ht="15" x14ac:dyDescent="0.25">
      <c r="J5200" s="31"/>
      <c r="O5200" s="31"/>
      <c r="T5200" s="31"/>
      <c r="V5200" s="31"/>
      <c r="X5200" s="31"/>
      <c r="AD5200" s="31"/>
      <c r="AF5200" s="31"/>
      <c r="BA5200" s="15" t="s">
        <v>25373</v>
      </c>
    </row>
    <row r="5201" spans="10:53" ht="15" x14ac:dyDescent="0.25">
      <c r="J5201" s="31"/>
      <c r="O5201" s="31"/>
      <c r="T5201" s="31"/>
      <c r="V5201" s="31"/>
      <c r="X5201" s="31"/>
      <c r="AD5201" s="31"/>
      <c r="AF5201" s="31"/>
      <c r="BA5201" s="15" t="s">
        <v>25374</v>
      </c>
    </row>
    <row r="5202" spans="10:53" ht="15" x14ac:dyDescent="0.25">
      <c r="J5202" s="31"/>
      <c r="O5202" s="31"/>
      <c r="T5202" s="31"/>
      <c r="V5202" s="31"/>
      <c r="X5202" s="31"/>
      <c r="AD5202" s="31"/>
      <c r="AF5202" s="31"/>
      <c r="BA5202" s="15" t="s">
        <v>25375</v>
      </c>
    </row>
    <row r="5203" spans="10:53" ht="15" x14ac:dyDescent="0.25">
      <c r="J5203" s="31"/>
      <c r="O5203" s="31"/>
      <c r="T5203" s="31"/>
      <c r="V5203" s="31"/>
      <c r="X5203" s="31"/>
      <c r="AD5203" s="31"/>
      <c r="AF5203" s="31"/>
      <c r="BA5203" s="15" t="s">
        <v>25376</v>
      </c>
    </row>
    <row r="5204" spans="10:53" ht="15" x14ac:dyDescent="0.25">
      <c r="J5204" s="31"/>
      <c r="O5204" s="31"/>
      <c r="T5204" s="31"/>
      <c r="V5204" s="38"/>
      <c r="X5204" s="31"/>
      <c r="AD5204" s="31"/>
      <c r="AF5204" s="31"/>
      <c r="BA5204" s="15" t="s">
        <v>25377</v>
      </c>
    </row>
    <row r="5205" spans="10:53" ht="15" x14ac:dyDescent="0.25">
      <c r="J5205" s="31"/>
      <c r="O5205" s="31"/>
      <c r="T5205" s="31"/>
      <c r="V5205" s="31"/>
      <c r="X5205" s="31"/>
      <c r="AD5205" s="31"/>
      <c r="AF5205" s="31"/>
      <c r="BA5205" s="15" t="s">
        <v>25378</v>
      </c>
    </row>
    <row r="5206" spans="10:53" ht="15" x14ac:dyDescent="0.25">
      <c r="J5206" s="31"/>
      <c r="O5206" s="31"/>
      <c r="T5206" s="31"/>
      <c r="V5206" s="31"/>
      <c r="X5206" s="31"/>
      <c r="AD5206" s="31"/>
      <c r="AF5206" s="31"/>
      <c r="BA5206" s="15" t="s">
        <v>25379</v>
      </c>
    </row>
    <row r="5207" spans="10:53" ht="15" x14ac:dyDescent="0.25">
      <c r="J5207" s="31"/>
      <c r="O5207" s="31"/>
      <c r="T5207" s="31"/>
      <c r="V5207" s="31"/>
      <c r="X5207" s="31"/>
      <c r="AD5207" s="31"/>
      <c r="AF5207" s="31"/>
      <c r="BA5207" s="15" t="s">
        <v>25380</v>
      </c>
    </row>
    <row r="5208" spans="10:53" ht="15" x14ac:dyDescent="0.25">
      <c r="J5208" s="31"/>
      <c r="O5208" s="31"/>
      <c r="T5208" s="31"/>
      <c r="V5208" s="31"/>
      <c r="X5208" s="31"/>
      <c r="AD5208" s="31"/>
      <c r="AF5208" s="31"/>
      <c r="BA5208" s="15" t="s">
        <v>25381</v>
      </c>
    </row>
    <row r="5209" spans="10:53" ht="15" x14ac:dyDescent="0.25">
      <c r="J5209" s="31"/>
      <c r="O5209" s="31"/>
      <c r="T5209" s="31"/>
      <c r="V5209" s="31"/>
      <c r="X5209" s="31"/>
      <c r="AD5209" s="31"/>
      <c r="AF5209" s="31"/>
      <c r="BA5209" s="15" t="s">
        <v>25382</v>
      </c>
    </row>
    <row r="5210" spans="10:53" ht="15" x14ac:dyDescent="0.25">
      <c r="J5210" s="31"/>
      <c r="O5210" s="31"/>
      <c r="T5210" s="31"/>
      <c r="V5210" s="31"/>
      <c r="X5210" s="31"/>
      <c r="AD5210" s="31"/>
      <c r="AF5210" s="31"/>
      <c r="BA5210" s="15" t="s">
        <v>25383</v>
      </c>
    </row>
    <row r="5211" spans="10:53" ht="15" x14ac:dyDescent="0.25">
      <c r="J5211" s="31"/>
      <c r="O5211" s="31"/>
      <c r="T5211" s="31"/>
      <c r="V5211" s="31"/>
      <c r="X5211" s="31"/>
      <c r="AD5211" s="31"/>
      <c r="AF5211" s="31"/>
      <c r="BA5211" s="15" t="s">
        <v>25384</v>
      </c>
    </row>
    <row r="5212" spans="10:53" ht="15" x14ac:dyDescent="0.25">
      <c r="J5212" s="31"/>
      <c r="O5212" s="31"/>
      <c r="T5212" s="31"/>
      <c r="V5212" s="31"/>
      <c r="X5212" s="31"/>
      <c r="AD5212" s="31"/>
      <c r="AF5212" s="31"/>
      <c r="BA5212" s="15" t="s">
        <v>25385</v>
      </c>
    </row>
    <row r="5213" spans="10:53" ht="15" x14ac:dyDescent="0.25">
      <c r="J5213" s="31"/>
      <c r="O5213" s="31"/>
      <c r="T5213" s="31"/>
      <c r="V5213" s="31"/>
      <c r="X5213" s="31"/>
      <c r="AD5213" s="31"/>
      <c r="AF5213" s="31"/>
      <c r="BA5213" s="15" t="s">
        <v>25386</v>
      </c>
    </row>
    <row r="5214" spans="10:53" ht="15" x14ac:dyDescent="0.25">
      <c r="J5214" s="31"/>
      <c r="O5214" s="31"/>
      <c r="T5214" s="31"/>
      <c r="V5214" s="31"/>
      <c r="X5214" s="31"/>
      <c r="AD5214" s="31"/>
      <c r="AF5214" s="31"/>
      <c r="BA5214" s="15" t="s">
        <v>25387</v>
      </c>
    </row>
    <row r="5215" spans="10:53" ht="15" x14ac:dyDescent="0.25">
      <c r="J5215" s="31"/>
      <c r="O5215" s="31"/>
      <c r="T5215" s="31"/>
      <c r="V5215" s="31"/>
      <c r="X5215" s="31"/>
      <c r="AD5215" s="31"/>
      <c r="AF5215" s="31"/>
      <c r="BA5215" s="15" t="s">
        <v>25388</v>
      </c>
    </row>
    <row r="5216" spans="10:53" ht="15" x14ac:dyDescent="0.25">
      <c r="J5216" s="31"/>
      <c r="O5216" s="31"/>
      <c r="T5216" s="31"/>
      <c r="V5216" s="31"/>
      <c r="X5216" s="31"/>
      <c r="AD5216" s="31"/>
      <c r="AF5216" s="31"/>
      <c r="BA5216" s="15" t="s">
        <v>25389</v>
      </c>
    </row>
    <row r="5217" spans="10:53" ht="15" x14ac:dyDescent="0.25">
      <c r="J5217" s="31"/>
      <c r="O5217" s="31"/>
      <c r="T5217" s="31"/>
      <c r="V5217" s="31"/>
      <c r="X5217" s="31"/>
      <c r="AD5217" s="31"/>
      <c r="AF5217" s="31"/>
      <c r="BA5217" s="15" t="s">
        <v>25390</v>
      </c>
    </row>
    <row r="5218" spans="10:53" ht="15" x14ac:dyDescent="0.25">
      <c r="J5218" s="31"/>
      <c r="O5218" s="31"/>
      <c r="T5218" s="31"/>
      <c r="V5218" s="31"/>
      <c r="X5218" s="31"/>
      <c r="AD5218" s="31"/>
      <c r="AF5218" s="31"/>
      <c r="BA5218" s="15" t="s">
        <v>25391</v>
      </c>
    </row>
    <row r="5219" spans="10:53" ht="15" x14ac:dyDescent="0.25">
      <c r="J5219" s="31"/>
      <c r="O5219" s="31"/>
      <c r="T5219" s="31"/>
      <c r="V5219" s="31"/>
      <c r="X5219" s="31"/>
      <c r="AD5219" s="31"/>
      <c r="AF5219" s="31"/>
      <c r="BA5219" s="15" t="s">
        <v>25392</v>
      </c>
    </row>
    <row r="5220" spans="10:53" ht="15" x14ac:dyDescent="0.25">
      <c r="J5220" s="31"/>
      <c r="O5220" s="31"/>
      <c r="T5220" s="31"/>
      <c r="V5220" s="31"/>
      <c r="X5220" s="31"/>
      <c r="AD5220" s="31"/>
      <c r="AF5220" s="31"/>
      <c r="BA5220" s="15" t="s">
        <v>25393</v>
      </c>
    </row>
    <row r="5221" spans="10:53" ht="15" x14ac:dyDescent="0.25">
      <c r="J5221" s="31"/>
      <c r="O5221" s="31"/>
      <c r="T5221" s="31"/>
      <c r="V5221" s="31"/>
      <c r="X5221" s="31"/>
      <c r="AD5221" s="31"/>
      <c r="AF5221" s="31"/>
      <c r="BA5221" s="15" t="s">
        <v>25394</v>
      </c>
    </row>
    <row r="5222" spans="10:53" ht="15" x14ac:dyDescent="0.25">
      <c r="J5222" s="31"/>
      <c r="O5222" s="31"/>
      <c r="T5222" s="31"/>
      <c r="V5222" s="31"/>
      <c r="X5222" s="31"/>
      <c r="AD5222" s="31"/>
      <c r="AF5222" s="31"/>
      <c r="BA5222" s="15" t="s">
        <v>25395</v>
      </c>
    </row>
    <row r="5223" spans="10:53" ht="15" x14ac:dyDescent="0.25">
      <c r="J5223" s="31"/>
      <c r="O5223" s="31"/>
      <c r="T5223" s="31"/>
      <c r="V5223" s="31"/>
      <c r="X5223" s="31"/>
      <c r="AD5223" s="31"/>
      <c r="AF5223" s="31"/>
      <c r="BA5223" s="15" t="s">
        <v>25396</v>
      </c>
    </row>
    <row r="5224" spans="10:53" ht="15" x14ac:dyDescent="0.25">
      <c r="J5224" s="31"/>
      <c r="O5224" s="31"/>
      <c r="T5224" s="31"/>
      <c r="V5224" s="31"/>
      <c r="X5224" s="31"/>
      <c r="AD5224" s="31"/>
      <c r="AF5224" s="31"/>
      <c r="BA5224" s="15" t="s">
        <v>25397</v>
      </c>
    </row>
    <row r="5225" spans="10:53" ht="15" x14ac:dyDescent="0.25">
      <c r="J5225" s="31"/>
      <c r="O5225" s="31"/>
      <c r="T5225" s="31"/>
      <c r="V5225" s="31"/>
      <c r="X5225" s="31"/>
      <c r="AD5225" s="31"/>
      <c r="AF5225" s="31"/>
      <c r="BA5225" s="15" t="s">
        <v>25398</v>
      </c>
    </row>
    <row r="5226" spans="10:53" ht="15" x14ac:dyDescent="0.25">
      <c r="J5226" s="31"/>
      <c r="O5226" s="31"/>
      <c r="T5226" s="31"/>
      <c r="V5226" s="31"/>
      <c r="X5226" s="31"/>
      <c r="AD5226" s="31"/>
      <c r="AF5226" s="31"/>
      <c r="BA5226" s="15" t="s">
        <v>25399</v>
      </c>
    </row>
    <row r="5227" spans="10:53" ht="15" x14ac:dyDescent="0.25">
      <c r="J5227" s="31"/>
      <c r="O5227" s="31"/>
      <c r="T5227" s="31"/>
      <c r="V5227" s="31"/>
      <c r="X5227" s="31"/>
      <c r="AD5227" s="31"/>
      <c r="AF5227" s="31"/>
      <c r="BA5227" s="15" t="s">
        <v>25400</v>
      </c>
    </row>
    <row r="5228" spans="10:53" ht="15" x14ac:dyDescent="0.25">
      <c r="J5228" s="31"/>
      <c r="O5228" s="31"/>
      <c r="T5228" s="31"/>
      <c r="V5228" s="31"/>
      <c r="X5228" s="31"/>
      <c r="AD5228" s="31"/>
      <c r="AF5228" s="31"/>
      <c r="BA5228" s="15" t="s">
        <v>25401</v>
      </c>
    </row>
    <row r="5229" spans="10:53" ht="15" x14ac:dyDescent="0.25">
      <c r="J5229" s="31"/>
      <c r="O5229" s="31"/>
      <c r="T5229" s="31"/>
      <c r="V5229" s="31"/>
      <c r="X5229" s="31"/>
      <c r="AD5229" s="31"/>
      <c r="AF5229" s="31"/>
      <c r="BA5229" s="15" t="s">
        <v>25402</v>
      </c>
    </row>
    <row r="5230" spans="10:53" ht="15" x14ac:dyDescent="0.25">
      <c r="J5230" s="31"/>
      <c r="O5230" s="31"/>
      <c r="T5230" s="31"/>
      <c r="V5230" s="31"/>
      <c r="X5230" s="31"/>
      <c r="AD5230" s="31"/>
      <c r="AF5230" s="31"/>
      <c r="BA5230" s="15" t="s">
        <v>25403</v>
      </c>
    </row>
    <row r="5231" spans="10:53" ht="15" x14ac:dyDescent="0.25">
      <c r="J5231" s="31"/>
      <c r="O5231" s="31"/>
      <c r="T5231" s="31"/>
      <c r="V5231" s="31"/>
      <c r="X5231" s="31"/>
      <c r="AD5231" s="31"/>
      <c r="AF5231" s="31"/>
      <c r="BA5231" s="15" t="s">
        <v>25404</v>
      </c>
    </row>
    <row r="5232" spans="10:53" ht="15" x14ac:dyDescent="0.25">
      <c r="J5232" s="31"/>
      <c r="O5232" s="31"/>
      <c r="T5232" s="31"/>
      <c r="V5232" s="31"/>
      <c r="X5232" s="31"/>
      <c r="AD5232" s="31"/>
      <c r="AF5232" s="31"/>
      <c r="BA5232" s="15" t="s">
        <v>25405</v>
      </c>
    </row>
    <row r="5233" spans="10:53" ht="15" x14ac:dyDescent="0.25">
      <c r="J5233" s="31"/>
      <c r="O5233" s="31"/>
      <c r="T5233" s="31"/>
      <c r="V5233" s="31"/>
      <c r="X5233" s="31"/>
      <c r="AD5233" s="31"/>
      <c r="AF5233" s="31"/>
      <c r="BA5233" s="15" t="s">
        <v>25406</v>
      </c>
    </row>
    <row r="5234" spans="10:53" ht="15" x14ac:dyDescent="0.25">
      <c r="J5234" s="31"/>
      <c r="O5234" s="31"/>
      <c r="T5234" s="31"/>
      <c r="V5234" s="31"/>
      <c r="X5234" s="31"/>
      <c r="AD5234" s="31"/>
      <c r="AF5234" s="31"/>
      <c r="BA5234" s="15" t="s">
        <v>25407</v>
      </c>
    </row>
    <row r="5235" spans="10:53" ht="15" x14ac:dyDescent="0.25">
      <c r="J5235" s="31"/>
      <c r="O5235" s="31"/>
      <c r="T5235" s="31"/>
      <c r="V5235" s="31"/>
      <c r="X5235" s="31"/>
      <c r="AD5235" s="31"/>
      <c r="AF5235" s="31"/>
      <c r="BA5235" s="15" t="s">
        <v>25408</v>
      </c>
    </row>
    <row r="5236" spans="10:53" ht="15" x14ac:dyDescent="0.25">
      <c r="J5236" s="31"/>
      <c r="O5236" s="31"/>
      <c r="T5236" s="31"/>
      <c r="V5236" s="31"/>
      <c r="X5236" s="31"/>
      <c r="AD5236" s="31"/>
      <c r="AF5236" s="31"/>
      <c r="BA5236" s="15" t="s">
        <v>25409</v>
      </c>
    </row>
    <row r="5237" spans="10:53" ht="15" x14ac:dyDescent="0.25">
      <c r="J5237" s="31"/>
      <c r="O5237" s="31"/>
      <c r="T5237" s="31"/>
      <c r="V5237" s="31"/>
      <c r="X5237" s="31"/>
      <c r="AD5237" s="31"/>
      <c r="AF5237" s="31"/>
      <c r="BA5237" s="15" t="s">
        <v>25410</v>
      </c>
    </row>
    <row r="5238" spans="10:53" ht="15" x14ac:dyDescent="0.25">
      <c r="J5238" s="31"/>
      <c r="O5238" s="31"/>
      <c r="T5238" s="31"/>
      <c r="V5238" s="31"/>
      <c r="X5238" s="31"/>
      <c r="AD5238" s="31"/>
      <c r="AF5238" s="31"/>
      <c r="BA5238" s="15" t="s">
        <v>25411</v>
      </c>
    </row>
    <row r="5239" spans="10:53" ht="15" x14ac:dyDescent="0.25">
      <c r="J5239" s="31"/>
      <c r="O5239" s="31"/>
      <c r="T5239" s="31"/>
      <c r="V5239" s="31"/>
      <c r="X5239" s="31"/>
      <c r="AD5239" s="31"/>
      <c r="AF5239" s="31"/>
      <c r="BA5239" s="15" t="s">
        <v>25412</v>
      </c>
    </row>
    <row r="5240" spans="10:53" ht="15" x14ac:dyDescent="0.25">
      <c r="J5240" s="31"/>
      <c r="O5240" s="31"/>
      <c r="T5240" s="31"/>
      <c r="V5240" s="31"/>
      <c r="X5240" s="31"/>
      <c r="AD5240" s="31"/>
      <c r="AF5240" s="31"/>
      <c r="BA5240" s="15" t="s">
        <v>25413</v>
      </c>
    </row>
    <row r="5241" spans="10:53" ht="15" x14ac:dyDescent="0.25">
      <c r="J5241" s="31"/>
      <c r="O5241" s="31"/>
      <c r="T5241" s="31"/>
      <c r="V5241" s="31"/>
      <c r="X5241" s="31"/>
      <c r="AD5241" s="31"/>
      <c r="AF5241" s="31"/>
      <c r="BA5241" s="15" t="s">
        <v>25414</v>
      </c>
    </row>
    <row r="5242" spans="10:53" ht="15" x14ac:dyDescent="0.25">
      <c r="J5242" s="31"/>
      <c r="O5242" s="31"/>
      <c r="T5242" s="31"/>
      <c r="V5242" s="31"/>
      <c r="X5242" s="31"/>
      <c r="AD5242" s="31"/>
      <c r="AF5242" s="31"/>
      <c r="BA5242" s="15" t="s">
        <v>25415</v>
      </c>
    </row>
    <row r="5243" spans="10:53" ht="15" x14ac:dyDescent="0.25">
      <c r="J5243" s="31"/>
      <c r="O5243" s="31"/>
      <c r="T5243" s="31"/>
      <c r="V5243" s="31"/>
      <c r="X5243" s="31"/>
      <c r="AD5243" s="31"/>
      <c r="AF5243" s="31"/>
      <c r="BA5243" s="15" t="s">
        <v>25416</v>
      </c>
    </row>
    <row r="5244" spans="10:53" ht="15" x14ac:dyDescent="0.25">
      <c r="J5244" s="31"/>
      <c r="O5244" s="31"/>
      <c r="T5244" s="31"/>
      <c r="V5244" s="31"/>
      <c r="X5244" s="31"/>
      <c r="AD5244" s="31"/>
      <c r="AF5244" s="31"/>
      <c r="BA5244" s="15" t="s">
        <v>25417</v>
      </c>
    </row>
    <row r="5245" spans="10:53" ht="15" x14ac:dyDescent="0.25">
      <c r="J5245" s="31"/>
      <c r="O5245" s="31"/>
      <c r="T5245" s="31"/>
      <c r="V5245" s="31"/>
      <c r="X5245" s="31"/>
      <c r="AD5245" s="31"/>
      <c r="AF5245" s="31"/>
      <c r="BA5245" s="15" t="s">
        <v>25418</v>
      </c>
    </row>
    <row r="5246" spans="10:53" ht="15" x14ac:dyDescent="0.25">
      <c r="J5246" s="31"/>
      <c r="O5246" s="31"/>
      <c r="T5246" s="31"/>
      <c r="V5246" s="31"/>
      <c r="X5246" s="31"/>
      <c r="AD5246" s="31"/>
      <c r="AF5246" s="31"/>
      <c r="BA5246" s="15" t="s">
        <v>25419</v>
      </c>
    </row>
    <row r="5247" spans="10:53" ht="15" x14ac:dyDescent="0.25">
      <c r="J5247" s="31"/>
      <c r="O5247" s="31"/>
      <c r="T5247" s="31"/>
      <c r="V5247" s="31"/>
      <c r="X5247" s="31"/>
      <c r="AD5247" s="31"/>
      <c r="AF5247" s="31"/>
      <c r="BA5247" s="15" t="s">
        <v>25420</v>
      </c>
    </row>
    <row r="5248" spans="10:53" ht="15" x14ac:dyDescent="0.25">
      <c r="J5248" s="31"/>
      <c r="O5248" s="31"/>
      <c r="T5248" s="31"/>
      <c r="V5248" s="31"/>
      <c r="X5248" s="31"/>
      <c r="AD5248" s="31"/>
      <c r="AF5248" s="31"/>
      <c r="BA5248" s="15" t="s">
        <v>25421</v>
      </c>
    </row>
    <row r="5249" spans="10:53" ht="15" x14ac:dyDescent="0.25">
      <c r="J5249" s="31"/>
      <c r="O5249" s="31"/>
      <c r="T5249" s="31"/>
      <c r="V5249" s="31"/>
      <c r="X5249" s="31"/>
      <c r="AD5249" s="31"/>
      <c r="AF5249" s="31"/>
      <c r="BA5249" s="15" t="s">
        <v>25422</v>
      </c>
    </row>
    <row r="5250" spans="10:53" ht="15" x14ac:dyDescent="0.25">
      <c r="J5250" s="31"/>
      <c r="O5250" s="31"/>
      <c r="T5250" s="31"/>
      <c r="V5250" s="31"/>
      <c r="X5250" s="31"/>
      <c r="AD5250" s="31"/>
      <c r="AF5250" s="31"/>
      <c r="BA5250" s="15" t="s">
        <v>25423</v>
      </c>
    </row>
    <row r="5251" spans="10:53" ht="15" x14ac:dyDescent="0.25">
      <c r="J5251" s="31"/>
      <c r="O5251" s="31"/>
      <c r="T5251" s="31"/>
      <c r="V5251" s="31"/>
      <c r="X5251" s="31"/>
      <c r="AD5251" s="31"/>
      <c r="AF5251" s="31"/>
      <c r="BA5251" s="15" t="s">
        <v>25424</v>
      </c>
    </row>
    <row r="5252" spans="10:53" ht="15" x14ac:dyDescent="0.25">
      <c r="J5252" s="31"/>
      <c r="O5252" s="31"/>
      <c r="T5252" s="31"/>
      <c r="V5252" s="31"/>
      <c r="X5252" s="31"/>
      <c r="AD5252" s="31"/>
      <c r="AF5252" s="31"/>
      <c r="BA5252" s="15" t="s">
        <v>25425</v>
      </c>
    </row>
    <row r="5253" spans="10:53" ht="15" x14ac:dyDescent="0.25">
      <c r="J5253" s="31"/>
      <c r="O5253" s="31"/>
      <c r="T5253" s="31"/>
      <c r="V5253" s="31"/>
      <c r="X5253" s="31"/>
      <c r="AD5253" s="31"/>
      <c r="AF5253" s="31"/>
      <c r="BA5253" s="15" t="s">
        <v>25426</v>
      </c>
    </row>
    <row r="5254" spans="10:53" ht="15" x14ac:dyDescent="0.25">
      <c r="J5254" s="31"/>
      <c r="O5254" s="31"/>
      <c r="T5254" s="31"/>
      <c r="V5254" s="31"/>
      <c r="X5254" s="31"/>
      <c r="AD5254" s="31"/>
      <c r="AF5254" s="31"/>
      <c r="BA5254" s="15" t="s">
        <v>25427</v>
      </c>
    </row>
    <row r="5255" spans="10:53" ht="15" x14ac:dyDescent="0.25">
      <c r="J5255" s="31"/>
      <c r="O5255" s="31"/>
      <c r="T5255" s="31"/>
      <c r="V5255" s="31"/>
      <c r="X5255" s="31"/>
      <c r="AD5255" s="31"/>
      <c r="AF5255" s="31"/>
      <c r="BA5255" s="15" t="s">
        <v>25428</v>
      </c>
    </row>
    <row r="5256" spans="10:53" ht="15" x14ac:dyDescent="0.25">
      <c r="J5256" s="31"/>
      <c r="O5256" s="31"/>
      <c r="T5256" s="31"/>
      <c r="V5256" s="31"/>
      <c r="X5256" s="31"/>
      <c r="AD5256" s="31"/>
      <c r="AF5256" s="31"/>
      <c r="BA5256" s="15" t="s">
        <v>25429</v>
      </c>
    </row>
    <row r="5257" spans="10:53" ht="15" x14ac:dyDescent="0.25">
      <c r="J5257" s="31"/>
      <c r="O5257" s="31"/>
      <c r="T5257" s="31"/>
      <c r="V5257" s="31"/>
      <c r="X5257" s="31"/>
      <c r="AD5257" s="31"/>
      <c r="AF5257" s="31"/>
      <c r="BA5257" s="15" t="s">
        <v>25430</v>
      </c>
    </row>
    <row r="5258" spans="10:53" ht="15" x14ac:dyDescent="0.25">
      <c r="J5258" s="31"/>
      <c r="O5258" s="31"/>
      <c r="T5258" s="31"/>
      <c r="V5258" s="31"/>
      <c r="X5258" s="31"/>
      <c r="AD5258" s="31"/>
      <c r="AF5258" s="31"/>
      <c r="BA5258" s="15" t="s">
        <v>25431</v>
      </c>
    </row>
    <row r="5259" spans="10:53" ht="15" x14ac:dyDescent="0.25">
      <c r="J5259" s="31"/>
      <c r="O5259" s="31"/>
      <c r="T5259" s="31"/>
      <c r="V5259" s="31"/>
      <c r="X5259" s="31"/>
      <c r="AD5259" s="31"/>
      <c r="AF5259" s="31"/>
      <c r="BA5259" s="15" t="s">
        <v>25432</v>
      </c>
    </row>
    <row r="5260" spans="10:53" ht="15" x14ac:dyDescent="0.25">
      <c r="J5260" s="31"/>
      <c r="O5260" s="31"/>
      <c r="T5260" s="31"/>
      <c r="V5260" s="31"/>
      <c r="X5260" s="31"/>
      <c r="AD5260" s="31"/>
      <c r="AF5260" s="31"/>
      <c r="BA5260" s="15" t="s">
        <v>25433</v>
      </c>
    </row>
    <row r="5261" spans="10:53" ht="15" x14ac:dyDescent="0.25">
      <c r="J5261" s="31"/>
      <c r="O5261" s="31"/>
      <c r="T5261" s="31"/>
      <c r="V5261" s="31"/>
      <c r="X5261" s="31"/>
      <c r="AD5261" s="31"/>
      <c r="AF5261" s="31"/>
      <c r="BA5261" s="15" t="s">
        <v>25434</v>
      </c>
    </row>
    <row r="5262" spans="10:53" ht="15" x14ac:dyDescent="0.25">
      <c r="J5262" s="31"/>
      <c r="O5262" s="31"/>
      <c r="T5262" s="31"/>
      <c r="V5262" s="31"/>
      <c r="X5262" s="31"/>
      <c r="AD5262" s="31"/>
      <c r="AF5262" s="31"/>
      <c r="BA5262" s="15" t="s">
        <v>25435</v>
      </c>
    </row>
    <row r="5263" spans="10:53" ht="15" x14ac:dyDescent="0.25">
      <c r="J5263" s="31"/>
      <c r="O5263" s="31"/>
      <c r="T5263" s="31"/>
      <c r="V5263" s="31"/>
      <c r="X5263" s="31"/>
      <c r="AD5263" s="31"/>
      <c r="AF5263" s="31"/>
      <c r="BA5263" s="15" t="s">
        <v>25436</v>
      </c>
    </row>
    <row r="5264" spans="10:53" ht="15" x14ac:dyDescent="0.25">
      <c r="J5264" s="31"/>
      <c r="O5264" s="31"/>
      <c r="T5264" s="31"/>
      <c r="V5264" s="31"/>
      <c r="X5264" s="31"/>
      <c r="AD5264" s="31"/>
      <c r="AF5264" s="31"/>
      <c r="BA5264" s="15" t="s">
        <v>25437</v>
      </c>
    </row>
    <row r="5265" spans="10:53" ht="15" x14ac:dyDescent="0.25">
      <c r="J5265" s="31"/>
      <c r="O5265" s="31"/>
      <c r="T5265" s="31"/>
      <c r="V5265" s="31"/>
      <c r="X5265" s="31"/>
      <c r="AD5265" s="31"/>
      <c r="AF5265" s="31"/>
      <c r="BA5265" s="15" t="s">
        <v>25438</v>
      </c>
    </row>
    <row r="5266" spans="10:53" ht="15" x14ac:dyDescent="0.25">
      <c r="J5266" s="31"/>
      <c r="O5266" s="31"/>
      <c r="T5266" s="31"/>
      <c r="V5266" s="31"/>
      <c r="X5266" s="31"/>
      <c r="AD5266" s="31"/>
      <c r="AF5266" s="31"/>
      <c r="BA5266" s="15" t="s">
        <v>25439</v>
      </c>
    </row>
    <row r="5267" spans="10:53" ht="15" x14ac:dyDescent="0.25">
      <c r="J5267" s="31"/>
      <c r="O5267" s="31"/>
      <c r="T5267" s="31"/>
      <c r="V5267" s="31"/>
      <c r="X5267" s="31"/>
      <c r="AD5267" s="31"/>
      <c r="AF5267" s="31"/>
      <c r="BA5267" s="15" t="s">
        <v>25440</v>
      </c>
    </row>
    <row r="5268" spans="10:53" ht="15" x14ac:dyDescent="0.25">
      <c r="J5268" s="31"/>
      <c r="O5268" s="31"/>
      <c r="T5268" s="31"/>
      <c r="V5268" s="31"/>
      <c r="X5268" s="31"/>
      <c r="AD5268" s="31"/>
      <c r="AF5268" s="31"/>
      <c r="BA5268" s="15" t="s">
        <v>25441</v>
      </c>
    </row>
    <row r="5269" spans="10:53" ht="15" x14ac:dyDescent="0.25">
      <c r="J5269" s="31"/>
      <c r="O5269" s="31"/>
      <c r="T5269" s="31"/>
      <c r="V5269" s="31"/>
      <c r="X5269" s="31"/>
      <c r="AD5269" s="31"/>
      <c r="AF5269" s="31"/>
      <c r="BA5269" s="15" t="s">
        <v>25442</v>
      </c>
    </row>
    <row r="5270" spans="10:53" ht="15" x14ac:dyDescent="0.25">
      <c r="J5270" s="31"/>
      <c r="O5270" s="31"/>
      <c r="T5270" s="31"/>
      <c r="V5270" s="31"/>
      <c r="X5270" s="31"/>
      <c r="AD5270" s="31"/>
      <c r="AF5270" s="31"/>
      <c r="BA5270" s="15" t="s">
        <v>25443</v>
      </c>
    </row>
    <row r="5271" spans="10:53" ht="15" x14ac:dyDescent="0.25">
      <c r="J5271" s="31"/>
      <c r="O5271" s="31"/>
      <c r="T5271" s="31"/>
      <c r="V5271" s="31"/>
      <c r="X5271" s="31"/>
      <c r="AD5271" s="31"/>
      <c r="AF5271" s="31"/>
      <c r="BA5271" s="15" t="s">
        <v>25444</v>
      </c>
    </row>
    <row r="5272" spans="10:53" ht="15" x14ac:dyDescent="0.25">
      <c r="J5272" s="31"/>
      <c r="O5272" s="31"/>
      <c r="T5272" s="31"/>
      <c r="V5272" s="31"/>
      <c r="X5272" s="31"/>
      <c r="AD5272" s="31"/>
      <c r="AF5272" s="31"/>
      <c r="BA5272" s="15" t="s">
        <v>25445</v>
      </c>
    </row>
    <row r="5273" spans="10:53" ht="15" x14ac:dyDescent="0.25">
      <c r="J5273" s="31"/>
      <c r="O5273" s="31"/>
      <c r="T5273" s="31"/>
      <c r="V5273" s="31"/>
      <c r="X5273" s="31"/>
      <c r="AD5273" s="31"/>
      <c r="AF5273" s="31"/>
      <c r="BA5273" s="15" t="s">
        <v>25446</v>
      </c>
    </row>
    <row r="5274" spans="10:53" ht="15" x14ac:dyDescent="0.25">
      <c r="J5274" s="31"/>
      <c r="O5274" s="31"/>
      <c r="T5274" s="31"/>
      <c r="V5274" s="31"/>
      <c r="X5274" s="31"/>
      <c r="AD5274" s="31"/>
      <c r="AF5274" s="31"/>
      <c r="BA5274" s="15" t="s">
        <v>25447</v>
      </c>
    </row>
    <row r="5275" spans="10:53" ht="15" x14ac:dyDescent="0.25">
      <c r="J5275" s="31"/>
      <c r="O5275" s="31"/>
      <c r="T5275" s="31"/>
      <c r="V5275" s="31"/>
      <c r="X5275" s="31"/>
      <c r="AD5275" s="31"/>
      <c r="AF5275" s="31"/>
      <c r="BA5275" s="15" t="s">
        <v>25448</v>
      </c>
    </row>
    <row r="5276" spans="10:53" ht="15" x14ac:dyDescent="0.25">
      <c r="J5276" s="31"/>
      <c r="O5276" s="31"/>
      <c r="T5276" s="31"/>
      <c r="V5276" s="31"/>
      <c r="X5276" s="31"/>
      <c r="AD5276" s="31"/>
      <c r="AF5276" s="31"/>
      <c r="BA5276" s="15" t="s">
        <v>25449</v>
      </c>
    </row>
    <row r="5277" spans="10:53" ht="15" x14ac:dyDescent="0.25">
      <c r="J5277" s="31"/>
      <c r="O5277" s="31"/>
      <c r="T5277" s="31"/>
      <c r="V5277" s="31"/>
      <c r="X5277" s="31"/>
      <c r="AD5277" s="31"/>
      <c r="AF5277" s="31"/>
      <c r="BA5277" s="15" t="s">
        <v>25450</v>
      </c>
    </row>
    <row r="5278" spans="10:53" ht="15" x14ac:dyDescent="0.25">
      <c r="J5278" s="31"/>
      <c r="O5278" s="31"/>
      <c r="T5278" s="31"/>
      <c r="V5278" s="31"/>
      <c r="X5278" s="31"/>
      <c r="AD5278" s="31"/>
      <c r="AF5278" s="31"/>
      <c r="BA5278" s="15" t="s">
        <v>25451</v>
      </c>
    </row>
    <row r="5279" spans="10:53" ht="15" x14ac:dyDescent="0.25">
      <c r="J5279" s="31"/>
      <c r="O5279" s="31"/>
      <c r="T5279" s="31"/>
      <c r="V5279" s="31"/>
      <c r="X5279" s="31"/>
      <c r="AD5279" s="31"/>
      <c r="AF5279" s="31"/>
      <c r="BA5279" s="15" t="s">
        <v>25452</v>
      </c>
    </row>
    <row r="5280" spans="10:53" ht="15" x14ac:dyDescent="0.25">
      <c r="J5280" s="31"/>
      <c r="O5280" s="31"/>
      <c r="T5280" s="31"/>
      <c r="V5280" s="31"/>
      <c r="X5280" s="31"/>
      <c r="AD5280" s="31"/>
      <c r="AF5280" s="31"/>
      <c r="BA5280" s="15" t="s">
        <v>25453</v>
      </c>
    </row>
    <row r="5281" spans="10:53" ht="15" x14ac:dyDescent="0.25">
      <c r="J5281" s="31"/>
      <c r="O5281" s="31"/>
      <c r="T5281" s="31"/>
      <c r="V5281" s="31"/>
      <c r="X5281" s="31"/>
      <c r="AD5281" s="31"/>
      <c r="AF5281" s="31"/>
      <c r="BA5281" s="15" t="s">
        <v>25454</v>
      </c>
    </row>
    <row r="5282" spans="10:53" ht="15" x14ac:dyDescent="0.25">
      <c r="J5282" s="31"/>
      <c r="O5282" s="31"/>
      <c r="T5282" s="31"/>
      <c r="V5282" s="31"/>
      <c r="X5282" s="31"/>
      <c r="AD5282" s="31"/>
      <c r="AF5282" s="31"/>
      <c r="BA5282" s="15" t="s">
        <v>25455</v>
      </c>
    </row>
    <row r="5283" spans="10:53" ht="15" x14ac:dyDescent="0.25">
      <c r="J5283" s="31"/>
      <c r="O5283" s="31"/>
      <c r="T5283" s="31"/>
      <c r="V5283" s="31"/>
      <c r="X5283" s="31"/>
      <c r="AD5283" s="31"/>
      <c r="AF5283" s="31"/>
      <c r="BA5283" s="15" t="s">
        <v>25456</v>
      </c>
    </row>
    <row r="5284" spans="10:53" ht="15" x14ac:dyDescent="0.25">
      <c r="J5284" s="31"/>
      <c r="O5284" s="31"/>
      <c r="T5284" s="31"/>
      <c r="V5284" s="31"/>
      <c r="X5284" s="31"/>
      <c r="AD5284" s="31"/>
      <c r="AF5284" s="31"/>
      <c r="BA5284" s="15" t="s">
        <v>25457</v>
      </c>
    </row>
    <row r="5285" spans="10:53" ht="15" x14ac:dyDescent="0.25">
      <c r="J5285" s="31"/>
      <c r="O5285" s="31"/>
      <c r="T5285" s="31"/>
      <c r="V5285" s="31"/>
      <c r="X5285" s="31"/>
      <c r="AD5285" s="31"/>
      <c r="AF5285" s="31"/>
      <c r="BA5285" s="15" t="s">
        <v>25458</v>
      </c>
    </row>
    <row r="5286" spans="10:53" ht="15" x14ac:dyDescent="0.25">
      <c r="J5286" s="31"/>
      <c r="O5286" s="31"/>
      <c r="T5286" s="31"/>
      <c r="V5286" s="31"/>
      <c r="X5286" s="31"/>
      <c r="AD5286" s="31"/>
      <c r="AF5286" s="31"/>
      <c r="BA5286" s="15" t="s">
        <v>25459</v>
      </c>
    </row>
    <row r="5287" spans="10:53" ht="15" x14ac:dyDescent="0.25">
      <c r="J5287" s="31"/>
      <c r="O5287" s="31"/>
      <c r="T5287" s="31"/>
      <c r="V5287" s="31"/>
      <c r="X5287" s="31"/>
      <c r="AD5287" s="31"/>
      <c r="AF5287" s="31"/>
      <c r="BA5287" s="15" t="s">
        <v>25460</v>
      </c>
    </row>
    <row r="5288" spans="10:53" ht="15" x14ac:dyDescent="0.25">
      <c r="J5288" s="31"/>
      <c r="O5288" s="31"/>
      <c r="T5288" s="31"/>
      <c r="V5288" s="31"/>
      <c r="X5288" s="31"/>
      <c r="AD5288" s="31"/>
      <c r="AF5288" s="31"/>
      <c r="BA5288" s="15" t="s">
        <v>25461</v>
      </c>
    </row>
    <row r="5289" spans="10:53" ht="15" x14ac:dyDescent="0.25">
      <c r="J5289" s="31"/>
      <c r="O5289" s="31"/>
      <c r="T5289" s="31"/>
      <c r="V5289" s="31"/>
      <c r="X5289" s="31"/>
      <c r="AD5289" s="31"/>
      <c r="AF5289" s="31"/>
      <c r="BA5289" s="15" t="s">
        <v>25462</v>
      </c>
    </row>
    <row r="5290" spans="10:53" ht="15" x14ac:dyDescent="0.25">
      <c r="J5290" s="31"/>
      <c r="O5290" s="31"/>
      <c r="T5290" s="31"/>
      <c r="V5290" s="31"/>
      <c r="X5290" s="31"/>
      <c r="AD5290" s="31"/>
      <c r="AF5290" s="31"/>
      <c r="BA5290" s="15" t="s">
        <v>25463</v>
      </c>
    </row>
    <row r="5291" spans="10:53" ht="15" x14ac:dyDescent="0.25">
      <c r="J5291" s="31"/>
      <c r="O5291" s="31"/>
      <c r="T5291" s="31"/>
      <c r="V5291" s="31"/>
      <c r="X5291" s="31"/>
      <c r="AD5291" s="31"/>
      <c r="AF5291" s="31"/>
      <c r="BA5291" s="15" t="s">
        <v>25464</v>
      </c>
    </row>
    <row r="5292" spans="10:53" ht="15" x14ac:dyDescent="0.25">
      <c r="J5292" s="31"/>
      <c r="O5292" s="31"/>
      <c r="T5292" s="31"/>
      <c r="V5292" s="31"/>
      <c r="X5292" s="31"/>
      <c r="AD5292" s="31"/>
      <c r="AF5292" s="31"/>
      <c r="BA5292" s="15" t="s">
        <v>25465</v>
      </c>
    </row>
    <row r="5293" spans="10:53" ht="15" x14ac:dyDescent="0.25">
      <c r="J5293" s="31"/>
      <c r="O5293" s="31"/>
      <c r="T5293" s="31"/>
      <c r="V5293" s="31"/>
      <c r="X5293" s="31"/>
      <c r="AD5293" s="31"/>
      <c r="AF5293" s="31"/>
      <c r="BA5293" s="15" t="s">
        <v>25466</v>
      </c>
    </row>
    <row r="5294" spans="10:53" ht="15" x14ac:dyDescent="0.25">
      <c r="J5294" s="31"/>
      <c r="O5294" s="31"/>
      <c r="T5294" s="31"/>
      <c r="V5294" s="31"/>
      <c r="X5294" s="31"/>
      <c r="AD5294" s="31"/>
      <c r="AF5294" s="31"/>
      <c r="BA5294" s="15" t="s">
        <v>25467</v>
      </c>
    </row>
    <row r="5295" spans="10:53" ht="15" x14ac:dyDescent="0.25">
      <c r="J5295" s="31"/>
      <c r="O5295" s="31"/>
      <c r="T5295" s="31"/>
      <c r="V5295" s="31"/>
      <c r="X5295" s="31"/>
      <c r="AD5295" s="31"/>
      <c r="AF5295" s="31"/>
      <c r="BA5295" s="15" t="s">
        <v>25468</v>
      </c>
    </row>
    <row r="5296" spans="10:53" ht="15" x14ac:dyDescent="0.25">
      <c r="J5296" s="31"/>
      <c r="O5296" s="31"/>
      <c r="T5296" s="31"/>
      <c r="V5296" s="31"/>
      <c r="X5296" s="31"/>
      <c r="AD5296" s="31"/>
      <c r="AF5296" s="31"/>
      <c r="BA5296" s="15" t="s">
        <v>25469</v>
      </c>
    </row>
    <row r="5297" spans="10:53" ht="15" x14ac:dyDescent="0.25">
      <c r="J5297" s="31"/>
      <c r="O5297" s="31"/>
      <c r="T5297" s="31"/>
      <c r="V5297" s="31"/>
      <c r="X5297" s="31"/>
      <c r="AD5297" s="31"/>
      <c r="AF5297" s="31"/>
      <c r="BA5297" s="15" t="s">
        <v>25470</v>
      </c>
    </row>
    <row r="5298" spans="10:53" ht="15" x14ac:dyDescent="0.25">
      <c r="J5298" s="31"/>
      <c r="O5298" s="31"/>
      <c r="T5298" s="31"/>
      <c r="V5298" s="31"/>
      <c r="X5298" s="31"/>
      <c r="AD5298" s="31"/>
      <c r="AF5298" s="31"/>
      <c r="BA5298" s="15" t="s">
        <v>25471</v>
      </c>
    </row>
    <row r="5299" spans="10:53" ht="15" x14ac:dyDescent="0.25">
      <c r="J5299" s="31"/>
      <c r="O5299" s="31"/>
      <c r="T5299" s="31"/>
      <c r="V5299" s="31"/>
      <c r="X5299" s="31"/>
      <c r="AD5299" s="31"/>
      <c r="AF5299" s="31"/>
      <c r="BA5299" s="15" t="s">
        <v>25472</v>
      </c>
    </row>
    <row r="5300" spans="10:53" ht="15" x14ac:dyDescent="0.25">
      <c r="J5300" s="31"/>
      <c r="O5300" s="31"/>
      <c r="T5300" s="31"/>
      <c r="V5300" s="31"/>
      <c r="X5300" s="31"/>
      <c r="AD5300" s="31"/>
      <c r="AF5300" s="31"/>
      <c r="BA5300" s="15" t="s">
        <v>25473</v>
      </c>
    </row>
    <row r="5301" spans="10:53" ht="15" x14ac:dyDescent="0.25">
      <c r="J5301" s="31"/>
      <c r="O5301" s="31"/>
      <c r="T5301" s="31"/>
      <c r="V5301" s="31"/>
      <c r="X5301" s="31"/>
      <c r="AD5301" s="31"/>
      <c r="AF5301" s="31"/>
      <c r="BA5301" s="15" t="s">
        <v>25474</v>
      </c>
    </row>
    <row r="5302" spans="10:53" ht="15" x14ac:dyDescent="0.25">
      <c r="J5302" s="31"/>
      <c r="O5302" s="31"/>
      <c r="T5302" s="31"/>
      <c r="V5302" s="31"/>
      <c r="X5302" s="31"/>
      <c r="AD5302" s="31"/>
      <c r="AF5302" s="31"/>
      <c r="BA5302" s="15" t="s">
        <v>25475</v>
      </c>
    </row>
    <row r="5303" spans="10:53" ht="15" x14ac:dyDescent="0.25">
      <c r="J5303" s="31"/>
      <c r="O5303" s="31"/>
      <c r="T5303" s="31"/>
      <c r="V5303" s="31"/>
      <c r="X5303" s="31"/>
      <c r="AD5303" s="31"/>
      <c r="AF5303" s="31"/>
      <c r="BA5303" s="15" t="s">
        <v>25476</v>
      </c>
    </row>
    <row r="5304" spans="10:53" ht="15" x14ac:dyDescent="0.25">
      <c r="J5304" s="31"/>
      <c r="O5304" s="31"/>
      <c r="T5304" s="31"/>
      <c r="V5304" s="31"/>
      <c r="X5304" s="31"/>
      <c r="AD5304" s="31"/>
      <c r="AF5304" s="31"/>
      <c r="BA5304" s="15" t="s">
        <v>25477</v>
      </c>
    </row>
    <row r="5305" spans="10:53" ht="15" x14ac:dyDescent="0.25">
      <c r="J5305" s="31"/>
      <c r="O5305" s="31"/>
      <c r="T5305" s="31"/>
      <c r="V5305" s="31"/>
      <c r="X5305" s="31"/>
      <c r="AD5305" s="31"/>
      <c r="AF5305" s="31"/>
      <c r="BA5305" s="15" t="s">
        <v>25478</v>
      </c>
    </row>
    <row r="5306" spans="10:53" ht="15" x14ac:dyDescent="0.25">
      <c r="J5306" s="31"/>
      <c r="O5306" s="31"/>
      <c r="T5306" s="31"/>
      <c r="V5306" s="31"/>
      <c r="X5306" s="31"/>
      <c r="AD5306" s="31"/>
      <c r="AF5306" s="31"/>
      <c r="BA5306" s="15" t="s">
        <v>25479</v>
      </c>
    </row>
    <row r="5307" spans="10:53" ht="15" x14ac:dyDescent="0.25">
      <c r="J5307" s="31"/>
      <c r="O5307" s="31"/>
      <c r="T5307" s="31"/>
      <c r="V5307" s="31"/>
      <c r="X5307" s="31"/>
      <c r="AD5307" s="31"/>
      <c r="AF5307" s="31"/>
      <c r="BA5307" s="15" t="s">
        <v>25480</v>
      </c>
    </row>
    <row r="5308" spans="10:53" ht="15" x14ac:dyDescent="0.25">
      <c r="J5308" s="31"/>
      <c r="O5308" s="31"/>
      <c r="T5308" s="31"/>
      <c r="V5308" s="31"/>
      <c r="X5308" s="31"/>
      <c r="AD5308" s="31"/>
      <c r="AF5308" s="31"/>
      <c r="BA5308" s="15" t="s">
        <v>25481</v>
      </c>
    </row>
    <row r="5309" spans="10:53" ht="15" x14ac:dyDescent="0.25">
      <c r="J5309" s="31"/>
      <c r="O5309" s="31"/>
      <c r="T5309" s="31"/>
      <c r="V5309" s="31"/>
      <c r="X5309" s="31"/>
      <c r="AD5309" s="31"/>
      <c r="AF5309" s="31"/>
      <c r="BA5309" s="15" t="s">
        <v>25482</v>
      </c>
    </row>
    <row r="5310" spans="10:53" ht="15" x14ac:dyDescent="0.25">
      <c r="J5310" s="31"/>
      <c r="O5310" s="31"/>
      <c r="T5310" s="31"/>
      <c r="V5310" s="31"/>
      <c r="X5310" s="31"/>
      <c r="AD5310" s="31"/>
      <c r="AF5310" s="31"/>
      <c r="BA5310" s="15" t="s">
        <v>25483</v>
      </c>
    </row>
    <row r="5311" spans="10:53" ht="15" x14ac:dyDescent="0.25">
      <c r="J5311" s="31"/>
      <c r="O5311" s="31"/>
      <c r="T5311" s="31"/>
      <c r="V5311" s="31"/>
      <c r="X5311" s="31"/>
      <c r="AD5311" s="31"/>
      <c r="AF5311" s="31"/>
      <c r="BA5311" s="15" t="s">
        <v>25484</v>
      </c>
    </row>
    <row r="5312" spans="10:53" ht="15" x14ac:dyDescent="0.25">
      <c r="J5312" s="31"/>
      <c r="O5312" s="31"/>
      <c r="T5312" s="31"/>
      <c r="V5312" s="31"/>
      <c r="X5312" s="31"/>
      <c r="AD5312" s="31"/>
      <c r="AF5312" s="31"/>
      <c r="BA5312" s="15" t="s">
        <v>25485</v>
      </c>
    </row>
    <row r="5313" spans="10:53" ht="15" x14ac:dyDescent="0.25">
      <c r="J5313" s="31"/>
      <c r="O5313" s="31"/>
      <c r="T5313" s="31"/>
      <c r="V5313" s="31"/>
      <c r="X5313" s="31"/>
      <c r="AD5313" s="31"/>
      <c r="AF5313" s="31"/>
      <c r="BA5313" s="15" t="s">
        <v>25486</v>
      </c>
    </row>
    <row r="5314" spans="10:53" ht="15" x14ac:dyDescent="0.25">
      <c r="J5314" s="31"/>
      <c r="O5314" s="31"/>
      <c r="T5314" s="31"/>
      <c r="V5314" s="31"/>
      <c r="X5314" s="31"/>
      <c r="AD5314" s="31"/>
      <c r="AF5314" s="31"/>
      <c r="BA5314" s="15" t="s">
        <v>25487</v>
      </c>
    </row>
    <row r="5315" spans="10:53" ht="15" x14ac:dyDescent="0.25">
      <c r="J5315" s="31"/>
      <c r="O5315" s="31"/>
      <c r="T5315" s="31"/>
      <c r="V5315" s="31"/>
      <c r="X5315" s="31"/>
      <c r="AD5315" s="31"/>
      <c r="AF5315" s="31"/>
      <c r="BA5315" s="15" t="s">
        <v>25488</v>
      </c>
    </row>
    <row r="5316" spans="10:53" ht="15" x14ac:dyDescent="0.25">
      <c r="J5316" s="31"/>
      <c r="O5316" s="31"/>
      <c r="T5316" s="31"/>
      <c r="V5316" s="31"/>
      <c r="X5316" s="31"/>
      <c r="AD5316" s="31"/>
      <c r="AF5316" s="31"/>
      <c r="BA5316" s="15" t="s">
        <v>25489</v>
      </c>
    </row>
    <row r="5317" spans="10:53" ht="15" x14ac:dyDescent="0.25">
      <c r="J5317" s="31"/>
      <c r="O5317" s="31"/>
      <c r="T5317" s="31"/>
      <c r="V5317" s="31"/>
      <c r="X5317" s="31"/>
      <c r="AD5317" s="31"/>
      <c r="AF5317" s="31"/>
      <c r="BA5317" s="15" t="s">
        <v>25490</v>
      </c>
    </row>
    <row r="5318" spans="10:53" ht="15" x14ac:dyDescent="0.25">
      <c r="J5318" s="31"/>
      <c r="O5318" s="31"/>
      <c r="T5318" s="31"/>
      <c r="V5318" s="31"/>
      <c r="X5318" s="31"/>
      <c r="AD5318" s="31"/>
      <c r="AF5318" s="31"/>
      <c r="BA5318" s="15" t="s">
        <v>25491</v>
      </c>
    </row>
    <row r="5319" spans="10:53" ht="15" x14ac:dyDescent="0.25">
      <c r="J5319" s="31"/>
      <c r="O5319" s="31"/>
      <c r="T5319" s="31"/>
      <c r="V5319" s="31"/>
      <c r="X5319" s="31"/>
      <c r="AD5319" s="31"/>
      <c r="AF5319" s="31"/>
      <c r="BA5319" s="15" t="s">
        <v>25492</v>
      </c>
    </row>
    <row r="5320" spans="10:53" ht="15" x14ac:dyDescent="0.25">
      <c r="J5320" s="31"/>
      <c r="O5320" s="31"/>
      <c r="T5320" s="31"/>
      <c r="V5320" s="31"/>
      <c r="X5320" s="31"/>
      <c r="AD5320" s="31"/>
      <c r="AF5320" s="31"/>
      <c r="BA5320" s="15" t="s">
        <v>25493</v>
      </c>
    </row>
    <row r="5321" spans="10:53" ht="15" x14ac:dyDescent="0.25">
      <c r="J5321" s="31"/>
      <c r="O5321" s="31"/>
      <c r="T5321" s="31"/>
      <c r="V5321" s="31"/>
      <c r="X5321" s="31"/>
      <c r="AD5321" s="31"/>
      <c r="AF5321" s="31"/>
      <c r="BA5321" s="15" t="s">
        <v>25494</v>
      </c>
    </row>
    <row r="5322" spans="10:53" ht="15" x14ac:dyDescent="0.25">
      <c r="J5322" s="31"/>
      <c r="O5322" s="31"/>
      <c r="T5322" s="31"/>
      <c r="V5322" s="31"/>
      <c r="X5322" s="31"/>
      <c r="AD5322" s="31"/>
      <c r="AF5322" s="31"/>
      <c r="BA5322" s="15" t="s">
        <v>25495</v>
      </c>
    </row>
    <row r="5323" spans="10:53" ht="15" x14ac:dyDescent="0.25">
      <c r="J5323" s="31"/>
      <c r="O5323" s="31"/>
      <c r="T5323" s="31"/>
      <c r="V5323" s="31"/>
      <c r="X5323" s="31"/>
      <c r="AD5323" s="31"/>
      <c r="AF5323" s="31"/>
      <c r="BA5323" s="15" t="s">
        <v>25496</v>
      </c>
    </row>
    <row r="5324" spans="10:53" ht="15" x14ac:dyDescent="0.25">
      <c r="J5324" s="31"/>
      <c r="O5324" s="31"/>
      <c r="T5324" s="31"/>
      <c r="V5324" s="31"/>
      <c r="X5324" s="31"/>
      <c r="AD5324" s="31"/>
      <c r="AF5324" s="31"/>
      <c r="BA5324" s="15" t="s">
        <v>25497</v>
      </c>
    </row>
    <row r="5325" spans="10:53" ht="15" x14ac:dyDescent="0.25">
      <c r="J5325" s="31"/>
      <c r="O5325" s="31"/>
      <c r="T5325" s="31"/>
      <c r="V5325" s="31"/>
      <c r="X5325" s="31"/>
      <c r="AD5325" s="31"/>
      <c r="AF5325" s="31"/>
      <c r="BA5325" s="15" t="s">
        <v>25498</v>
      </c>
    </row>
    <row r="5326" spans="10:53" ht="15" x14ac:dyDescent="0.25">
      <c r="J5326" s="31"/>
      <c r="O5326" s="31"/>
      <c r="T5326" s="31"/>
      <c r="V5326" s="31"/>
      <c r="X5326" s="31"/>
      <c r="AD5326" s="31"/>
      <c r="AF5326" s="31"/>
      <c r="BA5326" s="15" t="s">
        <v>25499</v>
      </c>
    </row>
    <row r="5327" spans="10:53" ht="15" x14ac:dyDescent="0.25">
      <c r="J5327" s="31"/>
      <c r="O5327" s="31"/>
      <c r="T5327" s="31"/>
      <c r="V5327" s="31"/>
      <c r="X5327" s="31"/>
      <c r="AD5327" s="31"/>
      <c r="AF5327" s="31"/>
      <c r="BA5327" s="15" t="s">
        <v>25500</v>
      </c>
    </row>
    <row r="5328" spans="10:53" ht="15" x14ac:dyDescent="0.25">
      <c r="J5328" s="31"/>
      <c r="O5328" s="31"/>
      <c r="T5328" s="31"/>
      <c r="V5328" s="31"/>
      <c r="X5328" s="31"/>
      <c r="AD5328" s="31"/>
      <c r="AF5328" s="31"/>
      <c r="BA5328" s="15" t="s">
        <v>25501</v>
      </c>
    </row>
    <row r="5329" spans="10:53" ht="15" x14ac:dyDescent="0.25">
      <c r="J5329" s="31"/>
      <c r="O5329" s="31"/>
      <c r="T5329" s="31"/>
      <c r="V5329" s="31"/>
      <c r="X5329" s="31"/>
      <c r="AD5329" s="31"/>
      <c r="AF5329" s="31"/>
      <c r="BA5329" s="15" t="s">
        <v>25502</v>
      </c>
    </row>
    <row r="5330" spans="10:53" ht="15" x14ac:dyDescent="0.25">
      <c r="J5330" s="31"/>
      <c r="O5330" s="31"/>
      <c r="T5330" s="31"/>
      <c r="V5330" s="31"/>
      <c r="X5330" s="31"/>
      <c r="AD5330" s="31"/>
      <c r="AF5330" s="31"/>
      <c r="BA5330" s="15" t="s">
        <v>25503</v>
      </c>
    </row>
    <row r="5331" spans="10:53" ht="15" x14ac:dyDescent="0.25">
      <c r="J5331" s="31"/>
      <c r="O5331" s="31"/>
      <c r="T5331" s="31"/>
      <c r="V5331" s="31"/>
      <c r="X5331" s="31"/>
      <c r="AD5331" s="31"/>
      <c r="AF5331" s="31"/>
      <c r="BA5331" s="15" t="s">
        <v>25504</v>
      </c>
    </row>
    <row r="5332" spans="10:53" ht="15" x14ac:dyDescent="0.25">
      <c r="J5332" s="31"/>
      <c r="O5332" s="31"/>
      <c r="T5332" s="31"/>
      <c r="V5332" s="31"/>
      <c r="X5332" s="31"/>
      <c r="AD5332" s="31"/>
      <c r="AF5332" s="31"/>
      <c r="BA5332" s="15" t="s">
        <v>25505</v>
      </c>
    </row>
    <row r="5333" spans="10:53" ht="15" x14ac:dyDescent="0.25">
      <c r="J5333" s="31"/>
      <c r="O5333" s="31"/>
      <c r="T5333" s="31"/>
      <c r="V5333" s="31"/>
      <c r="X5333" s="31"/>
      <c r="AD5333" s="31"/>
      <c r="AF5333" s="31"/>
      <c r="BA5333" s="15" t="s">
        <v>25506</v>
      </c>
    </row>
    <row r="5334" spans="10:53" ht="15" x14ac:dyDescent="0.25">
      <c r="J5334" s="31"/>
      <c r="O5334" s="31"/>
      <c r="T5334" s="31"/>
      <c r="V5334" s="31"/>
      <c r="X5334" s="31"/>
      <c r="AD5334" s="31"/>
      <c r="AF5334" s="31"/>
      <c r="BA5334" s="15" t="s">
        <v>25507</v>
      </c>
    </row>
    <row r="5335" spans="10:53" ht="15" x14ac:dyDescent="0.25">
      <c r="J5335" s="31"/>
      <c r="O5335" s="31"/>
      <c r="T5335" s="31"/>
      <c r="V5335" s="31"/>
      <c r="X5335" s="31"/>
      <c r="AD5335" s="31"/>
      <c r="AF5335" s="31"/>
      <c r="BA5335" s="15" t="s">
        <v>25508</v>
      </c>
    </row>
    <row r="5336" spans="10:53" ht="15" x14ac:dyDescent="0.25">
      <c r="J5336" s="31"/>
      <c r="O5336" s="31"/>
      <c r="T5336" s="31"/>
      <c r="V5336" s="31"/>
      <c r="X5336" s="31"/>
      <c r="AD5336" s="31"/>
      <c r="AF5336" s="31"/>
      <c r="BA5336" s="15" t="s">
        <v>25509</v>
      </c>
    </row>
    <row r="5337" spans="10:53" ht="15" x14ac:dyDescent="0.25">
      <c r="J5337" s="31"/>
      <c r="O5337" s="31"/>
      <c r="T5337" s="31"/>
      <c r="V5337" s="31"/>
      <c r="X5337" s="31"/>
      <c r="AD5337" s="31"/>
      <c r="AF5337" s="31"/>
      <c r="BA5337" s="15" t="s">
        <v>25510</v>
      </c>
    </row>
    <row r="5338" spans="10:53" ht="15" x14ac:dyDescent="0.25">
      <c r="J5338" s="31"/>
      <c r="O5338" s="31"/>
      <c r="T5338" s="31"/>
      <c r="V5338" s="31"/>
      <c r="X5338" s="31"/>
      <c r="AD5338" s="31"/>
      <c r="AF5338" s="31"/>
      <c r="BA5338" s="15" t="s">
        <v>25511</v>
      </c>
    </row>
    <row r="5339" spans="10:53" ht="15" x14ac:dyDescent="0.25">
      <c r="J5339" s="31"/>
      <c r="O5339" s="31"/>
      <c r="T5339" s="31"/>
      <c r="V5339" s="31"/>
      <c r="X5339" s="31"/>
      <c r="AD5339" s="31"/>
      <c r="AF5339" s="31"/>
      <c r="BA5339" s="15" t="s">
        <v>25512</v>
      </c>
    </row>
    <row r="5340" spans="10:53" ht="15" x14ac:dyDescent="0.25">
      <c r="J5340" s="31"/>
      <c r="O5340" s="31"/>
      <c r="T5340" s="31"/>
      <c r="V5340" s="31"/>
      <c r="X5340" s="31"/>
      <c r="AD5340" s="31"/>
      <c r="AF5340" s="31"/>
      <c r="BA5340" s="15" t="s">
        <v>25513</v>
      </c>
    </row>
    <row r="5341" spans="10:53" ht="15" x14ac:dyDescent="0.25">
      <c r="J5341" s="31"/>
      <c r="O5341" s="31"/>
      <c r="T5341" s="31"/>
      <c r="V5341" s="31"/>
      <c r="X5341" s="31"/>
      <c r="AD5341" s="31"/>
      <c r="AF5341" s="31"/>
      <c r="BA5341" s="15" t="s">
        <v>25514</v>
      </c>
    </row>
    <row r="5342" spans="10:53" ht="15" x14ac:dyDescent="0.25">
      <c r="J5342" s="31"/>
      <c r="O5342" s="31"/>
      <c r="T5342" s="31"/>
      <c r="V5342" s="31"/>
      <c r="X5342" s="31"/>
      <c r="AD5342" s="31"/>
      <c r="AF5342" s="31"/>
      <c r="BA5342" s="15" t="s">
        <v>25515</v>
      </c>
    </row>
    <row r="5343" spans="10:53" ht="15" x14ac:dyDescent="0.25">
      <c r="J5343" s="31"/>
      <c r="O5343" s="31"/>
      <c r="T5343" s="31"/>
      <c r="V5343" s="31"/>
      <c r="X5343" s="31"/>
      <c r="AD5343" s="31"/>
      <c r="AF5343" s="31"/>
      <c r="BA5343" s="15" t="s">
        <v>25516</v>
      </c>
    </row>
    <row r="5344" spans="10:53" ht="15" x14ac:dyDescent="0.25">
      <c r="J5344" s="31"/>
      <c r="O5344" s="31"/>
      <c r="T5344" s="31"/>
      <c r="V5344" s="31"/>
      <c r="X5344" s="31"/>
      <c r="AD5344" s="31"/>
      <c r="AF5344" s="31"/>
      <c r="BA5344" s="15" t="s">
        <v>25517</v>
      </c>
    </row>
    <row r="5345" spans="10:53" ht="15" x14ac:dyDescent="0.25">
      <c r="J5345" s="31"/>
      <c r="O5345" s="31"/>
      <c r="T5345" s="31"/>
      <c r="V5345" s="31"/>
      <c r="X5345" s="31"/>
      <c r="AD5345" s="31"/>
      <c r="AF5345" s="31"/>
      <c r="BA5345" s="15" t="s">
        <v>25518</v>
      </c>
    </row>
    <row r="5346" spans="10:53" ht="15" x14ac:dyDescent="0.25">
      <c r="J5346" s="31"/>
      <c r="O5346" s="31"/>
      <c r="T5346" s="31"/>
      <c r="V5346" s="31"/>
      <c r="X5346" s="31"/>
      <c r="AD5346" s="31"/>
      <c r="AF5346" s="31"/>
      <c r="BA5346" s="15" t="s">
        <v>25519</v>
      </c>
    </row>
    <row r="5347" spans="10:53" ht="15" x14ac:dyDescent="0.25">
      <c r="J5347" s="31"/>
      <c r="O5347" s="31"/>
      <c r="T5347" s="31"/>
      <c r="V5347" s="31"/>
      <c r="X5347" s="31"/>
      <c r="AD5347" s="31"/>
      <c r="AF5347" s="31"/>
      <c r="BA5347" s="15" t="s">
        <v>25520</v>
      </c>
    </row>
    <row r="5348" spans="10:53" ht="15" x14ac:dyDescent="0.25">
      <c r="J5348" s="31"/>
      <c r="O5348" s="31"/>
      <c r="T5348" s="31"/>
      <c r="V5348" s="31"/>
      <c r="X5348" s="31"/>
      <c r="AD5348" s="31"/>
      <c r="AF5348" s="31"/>
      <c r="BA5348" s="15" t="s">
        <v>25521</v>
      </c>
    </row>
    <row r="5349" spans="10:53" ht="15" x14ac:dyDescent="0.25">
      <c r="J5349" s="31"/>
      <c r="O5349" s="31"/>
      <c r="T5349" s="31"/>
      <c r="V5349" s="31"/>
      <c r="X5349" s="31"/>
      <c r="AD5349" s="31"/>
      <c r="AF5349" s="31"/>
      <c r="BA5349" s="15" t="s">
        <v>25522</v>
      </c>
    </row>
    <row r="5350" spans="10:53" ht="15" x14ac:dyDescent="0.25">
      <c r="J5350" s="31"/>
      <c r="O5350" s="31"/>
      <c r="T5350" s="31"/>
      <c r="V5350" s="31"/>
      <c r="X5350" s="31"/>
      <c r="AD5350" s="31"/>
      <c r="AF5350" s="31"/>
      <c r="BA5350" s="15" t="s">
        <v>25523</v>
      </c>
    </row>
    <row r="5351" spans="10:53" ht="15" x14ac:dyDescent="0.25">
      <c r="J5351" s="31"/>
      <c r="O5351" s="31"/>
      <c r="T5351" s="31"/>
      <c r="V5351" s="31"/>
      <c r="X5351" s="31"/>
      <c r="AD5351" s="31"/>
      <c r="AF5351" s="31"/>
      <c r="BA5351" s="15" t="s">
        <v>25524</v>
      </c>
    </row>
    <row r="5352" spans="10:53" ht="15" x14ac:dyDescent="0.25">
      <c r="J5352" s="31"/>
      <c r="O5352" s="31"/>
      <c r="T5352" s="31"/>
      <c r="V5352" s="31"/>
      <c r="X5352" s="31"/>
      <c r="AD5352" s="31"/>
      <c r="AF5352" s="31"/>
      <c r="BA5352" s="15" t="s">
        <v>25525</v>
      </c>
    </row>
    <row r="5353" spans="10:53" ht="15" x14ac:dyDescent="0.25">
      <c r="J5353" s="31"/>
      <c r="O5353" s="31"/>
      <c r="T5353" s="31"/>
      <c r="V5353" s="31"/>
      <c r="X5353" s="31"/>
      <c r="AD5353" s="31"/>
      <c r="AF5353" s="31"/>
      <c r="BA5353" s="15" t="s">
        <v>25526</v>
      </c>
    </row>
    <row r="5354" spans="10:53" ht="15" x14ac:dyDescent="0.25">
      <c r="J5354" s="31"/>
      <c r="O5354" s="31"/>
      <c r="T5354" s="31"/>
      <c r="V5354" s="31"/>
      <c r="X5354" s="31"/>
      <c r="AD5354" s="31"/>
      <c r="AF5354" s="31"/>
      <c r="BA5354" s="15" t="s">
        <v>25527</v>
      </c>
    </row>
    <row r="5355" spans="10:53" ht="15" x14ac:dyDescent="0.25">
      <c r="J5355" s="31"/>
      <c r="O5355" s="31"/>
      <c r="T5355" s="31"/>
      <c r="V5355" s="31"/>
      <c r="X5355" s="31"/>
      <c r="AD5355" s="31"/>
      <c r="AF5355" s="31"/>
      <c r="BA5355" s="15" t="s">
        <v>25528</v>
      </c>
    </row>
    <row r="5356" spans="10:53" ht="15" x14ac:dyDescent="0.25">
      <c r="J5356" s="31"/>
      <c r="O5356" s="31"/>
      <c r="T5356" s="31"/>
      <c r="V5356" s="31"/>
      <c r="X5356" s="31"/>
      <c r="AD5356" s="31"/>
      <c r="AF5356" s="31"/>
      <c r="BA5356" s="15" t="s">
        <v>25529</v>
      </c>
    </row>
    <row r="5357" spans="10:53" ht="15" x14ac:dyDescent="0.25">
      <c r="J5357" s="31"/>
      <c r="O5357" s="31"/>
      <c r="T5357" s="31"/>
      <c r="V5357" s="31"/>
      <c r="X5357" s="31"/>
      <c r="AD5357" s="31"/>
      <c r="AF5357" s="31"/>
      <c r="BA5357" s="15" t="s">
        <v>25530</v>
      </c>
    </row>
    <row r="5358" spans="10:53" ht="15" x14ac:dyDescent="0.25">
      <c r="J5358" s="31"/>
      <c r="O5358" s="31"/>
      <c r="T5358" s="31"/>
      <c r="V5358" s="31"/>
      <c r="X5358" s="31"/>
      <c r="AD5358" s="31"/>
      <c r="AF5358" s="31"/>
      <c r="BA5358" s="15" t="s">
        <v>25531</v>
      </c>
    </row>
    <row r="5359" spans="10:53" ht="15" x14ac:dyDescent="0.25">
      <c r="J5359" s="31"/>
      <c r="O5359" s="31"/>
      <c r="T5359" s="31"/>
      <c r="V5359" s="31"/>
      <c r="X5359" s="31"/>
      <c r="AD5359" s="31"/>
      <c r="AF5359" s="31"/>
      <c r="BA5359" s="15" t="s">
        <v>25532</v>
      </c>
    </row>
    <row r="5360" spans="10:53" ht="15" x14ac:dyDescent="0.25">
      <c r="J5360" s="31"/>
      <c r="O5360" s="31"/>
      <c r="T5360" s="31"/>
      <c r="V5360" s="31"/>
      <c r="X5360" s="31"/>
      <c r="AD5360" s="31"/>
      <c r="AF5360" s="31"/>
      <c r="BA5360" s="15" t="s">
        <v>25533</v>
      </c>
    </row>
    <row r="5361" spans="10:53" ht="15" x14ac:dyDescent="0.25">
      <c r="J5361" s="31"/>
      <c r="O5361" s="31"/>
      <c r="T5361" s="31"/>
      <c r="V5361" s="31"/>
      <c r="X5361" s="31"/>
      <c r="AD5361" s="31"/>
      <c r="AF5361" s="31"/>
      <c r="BA5361" s="15" t="s">
        <v>25534</v>
      </c>
    </row>
    <row r="5362" spans="10:53" ht="15" x14ac:dyDescent="0.25">
      <c r="J5362" s="31"/>
      <c r="O5362" s="31"/>
      <c r="T5362" s="31"/>
      <c r="V5362" s="31"/>
      <c r="X5362" s="31"/>
      <c r="AD5362" s="31"/>
      <c r="AF5362" s="31"/>
      <c r="BA5362" s="15" t="s">
        <v>25535</v>
      </c>
    </row>
    <row r="5363" spans="10:53" ht="15" x14ac:dyDescent="0.25">
      <c r="J5363" s="31"/>
      <c r="O5363" s="31"/>
      <c r="T5363" s="31"/>
      <c r="V5363" s="31"/>
      <c r="X5363" s="31"/>
      <c r="AD5363" s="31"/>
      <c r="AF5363" s="31"/>
      <c r="BA5363" s="15" t="s">
        <v>25536</v>
      </c>
    </row>
    <row r="5364" spans="10:53" ht="15" x14ac:dyDescent="0.25">
      <c r="J5364" s="31"/>
      <c r="O5364" s="31"/>
      <c r="T5364" s="31"/>
      <c r="V5364" s="31"/>
      <c r="X5364" s="31"/>
      <c r="AD5364" s="31"/>
      <c r="AF5364" s="31"/>
      <c r="BA5364" s="15" t="s">
        <v>25537</v>
      </c>
    </row>
    <row r="5365" spans="10:53" ht="15" x14ac:dyDescent="0.25">
      <c r="J5365" s="31"/>
      <c r="O5365" s="31"/>
      <c r="T5365" s="31"/>
      <c r="V5365" s="31"/>
      <c r="X5365" s="31"/>
      <c r="AD5365" s="31"/>
      <c r="AF5365" s="31"/>
      <c r="BA5365" s="15" t="s">
        <v>25538</v>
      </c>
    </row>
    <row r="5366" spans="10:53" ht="15" x14ac:dyDescent="0.25">
      <c r="J5366" s="31"/>
      <c r="O5366" s="31"/>
      <c r="T5366" s="31"/>
      <c r="V5366" s="31"/>
      <c r="X5366" s="31"/>
      <c r="AD5366" s="31"/>
      <c r="AF5366" s="31"/>
      <c r="BA5366" s="15" t="s">
        <v>25539</v>
      </c>
    </row>
    <row r="5367" spans="10:53" ht="15" x14ac:dyDescent="0.25">
      <c r="J5367" s="31"/>
      <c r="O5367" s="31"/>
      <c r="T5367" s="31"/>
      <c r="V5367" s="31"/>
      <c r="X5367" s="31"/>
      <c r="AD5367" s="31"/>
      <c r="AF5367" s="31"/>
      <c r="BA5367" s="15" t="s">
        <v>25540</v>
      </c>
    </row>
    <row r="5368" spans="10:53" ht="15" x14ac:dyDescent="0.25">
      <c r="J5368" s="31"/>
      <c r="O5368" s="31"/>
      <c r="T5368" s="31"/>
      <c r="V5368" s="31"/>
      <c r="X5368" s="31"/>
      <c r="AD5368" s="31"/>
      <c r="AF5368" s="31"/>
      <c r="BA5368" s="15" t="s">
        <v>25541</v>
      </c>
    </row>
    <row r="5369" spans="10:53" ht="15" x14ac:dyDescent="0.25">
      <c r="J5369" s="31"/>
      <c r="O5369" s="31"/>
      <c r="T5369" s="31"/>
      <c r="V5369" s="31"/>
      <c r="X5369" s="31"/>
      <c r="AD5369" s="31"/>
      <c r="AF5369" s="31"/>
      <c r="BA5369" s="15" t="s">
        <v>25542</v>
      </c>
    </row>
    <row r="5370" spans="10:53" ht="15" x14ac:dyDescent="0.25">
      <c r="J5370" s="31"/>
      <c r="O5370" s="31"/>
      <c r="T5370" s="31"/>
      <c r="V5370" s="31"/>
      <c r="X5370" s="31"/>
      <c r="AD5370" s="31"/>
      <c r="AF5370" s="31"/>
      <c r="BA5370" s="15" t="s">
        <v>25543</v>
      </c>
    </row>
    <row r="5371" spans="10:53" ht="15" x14ac:dyDescent="0.25">
      <c r="J5371" s="31"/>
      <c r="O5371" s="31"/>
      <c r="T5371" s="31"/>
      <c r="V5371" s="31"/>
      <c r="X5371" s="31"/>
      <c r="AD5371" s="31"/>
      <c r="AF5371" s="31"/>
      <c r="BA5371" s="15" t="s">
        <v>25544</v>
      </c>
    </row>
    <row r="5372" spans="10:53" ht="15" x14ac:dyDescent="0.25">
      <c r="J5372" s="31"/>
      <c r="O5372" s="31"/>
      <c r="T5372" s="31"/>
      <c r="V5372" s="31"/>
      <c r="X5372" s="31"/>
      <c r="AD5372" s="31"/>
      <c r="AF5372" s="31"/>
      <c r="BA5372" s="15" t="s">
        <v>25545</v>
      </c>
    </row>
    <row r="5373" spans="10:53" ht="15" x14ac:dyDescent="0.25">
      <c r="J5373" s="31"/>
      <c r="O5373" s="31"/>
      <c r="T5373" s="31"/>
      <c r="V5373" s="31"/>
      <c r="X5373" s="31"/>
      <c r="AD5373" s="31"/>
      <c r="AF5373" s="31"/>
      <c r="BA5373" s="15" t="s">
        <v>25546</v>
      </c>
    </row>
    <row r="5374" spans="10:53" ht="15" x14ac:dyDescent="0.25">
      <c r="J5374" s="31"/>
      <c r="O5374" s="31"/>
      <c r="T5374" s="31"/>
      <c r="V5374" s="31"/>
      <c r="X5374" s="31"/>
      <c r="AD5374" s="31"/>
      <c r="AF5374" s="31"/>
      <c r="BA5374" s="15" t="s">
        <v>25547</v>
      </c>
    </row>
    <row r="5375" spans="10:53" ht="15" x14ac:dyDescent="0.25">
      <c r="J5375" s="31"/>
      <c r="O5375" s="31"/>
      <c r="T5375" s="31"/>
      <c r="V5375" s="31"/>
      <c r="X5375" s="31"/>
      <c r="AD5375" s="31"/>
      <c r="AF5375" s="31"/>
      <c r="BA5375" s="15" t="s">
        <v>25548</v>
      </c>
    </row>
    <row r="5376" spans="10:53" ht="15" x14ac:dyDescent="0.25">
      <c r="J5376" s="31"/>
      <c r="O5376" s="31"/>
      <c r="T5376" s="31"/>
      <c r="V5376" s="31"/>
      <c r="X5376" s="31"/>
      <c r="AD5376" s="31"/>
      <c r="AF5376" s="31"/>
      <c r="BA5376" s="15" t="s">
        <v>25549</v>
      </c>
    </row>
    <row r="5377" spans="10:53" ht="15" x14ac:dyDescent="0.25">
      <c r="J5377" s="31"/>
      <c r="O5377" s="31"/>
      <c r="T5377" s="31"/>
      <c r="V5377" s="31"/>
      <c r="X5377" s="31"/>
      <c r="AD5377" s="31"/>
      <c r="AF5377" s="31"/>
      <c r="BA5377" s="15" t="s">
        <v>25550</v>
      </c>
    </row>
    <row r="5378" spans="10:53" ht="15" x14ac:dyDescent="0.25">
      <c r="J5378" s="31"/>
      <c r="O5378" s="31"/>
      <c r="T5378" s="31"/>
      <c r="V5378" s="31"/>
      <c r="X5378" s="31"/>
      <c r="AD5378" s="31"/>
      <c r="AF5378" s="31"/>
      <c r="BA5378" s="15" t="s">
        <v>25551</v>
      </c>
    </row>
    <row r="5379" spans="10:53" ht="15" x14ac:dyDescent="0.25">
      <c r="J5379" s="31"/>
      <c r="O5379" s="31"/>
      <c r="T5379" s="31"/>
      <c r="V5379" s="31"/>
      <c r="X5379" s="31"/>
      <c r="AD5379" s="31"/>
      <c r="AF5379" s="31"/>
      <c r="BA5379" s="15" t="s">
        <v>25552</v>
      </c>
    </row>
    <row r="5380" spans="10:53" ht="15" x14ac:dyDescent="0.25">
      <c r="J5380" s="31"/>
      <c r="O5380" s="31"/>
      <c r="T5380" s="31"/>
      <c r="V5380" s="31"/>
      <c r="X5380" s="31"/>
      <c r="AD5380" s="31"/>
      <c r="AF5380" s="31"/>
      <c r="BA5380" s="15" t="s">
        <v>25553</v>
      </c>
    </row>
    <row r="5381" spans="10:53" ht="15" x14ac:dyDescent="0.25">
      <c r="J5381" s="31"/>
      <c r="O5381" s="31"/>
      <c r="T5381" s="31"/>
      <c r="V5381" s="31"/>
      <c r="X5381" s="31"/>
      <c r="AD5381" s="31"/>
      <c r="AF5381" s="31"/>
      <c r="BA5381" s="15" t="s">
        <v>25554</v>
      </c>
    </row>
    <row r="5382" spans="10:53" ht="15" x14ac:dyDescent="0.25">
      <c r="J5382" s="31"/>
      <c r="O5382" s="31"/>
      <c r="T5382" s="31"/>
      <c r="V5382" s="31"/>
      <c r="X5382" s="31"/>
      <c r="AD5382" s="31"/>
      <c r="AF5382" s="31"/>
      <c r="BA5382" s="15" t="s">
        <v>25555</v>
      </c>
    </row>
    <row r="5383" spans="10:53" ht="15" x14ac:dyDescent="0.25">
      <c r="J5383" s="31"/>
      <c r="O5383" s="31"/>
      <c r="T5383" s="31"/>
      <c r="V5383" s="31"/>
      <c r="X5383" s="31"/>
      <c r="AD5383" s="31"/>
      <c r="AF5383" s="31"/>
      <c r="BA5383" s="15" t="s">
        <v>25556</v>
      </c>
    </row>
    <row r="5384" spans="10:53" ht="15" x14ac:dyDescent="0.25">
      <c r="J5384" s="31"/>
      <c r="O5384" s="31"/>
      <c r="T5384" s="31"/>
      <c r="V5384" s="31"/>
      <c r="X5384" s="31"/>
      <c r="AD5384" s="31"/>
      <c r="AF5384" s="31"/>
      <c r="BA5384" s="15" t="s">
        <v>25557</v>
      </c>
    </row>
    <row r="5385" spans="10:53" ht="15" x14ac:dyDescent="0.25">
      <c r="J5385" s="31"/>
      <c r="O5385" s="31"/>
      <c r="T5385" s="31"/>
      <c r="V5385" s="31"/>
      <c r="X5385" s="31"/>
      <c r="AD5385" s="31"/>
      <c r="AF5385" s="31"/>
      <c r="BA5385" s="15" t="s">
        <v>25558</v>
      </c>
    </row>
    <row r="5386" spans="10:53" ht="15" x14ac:dyDescent="0.25">
      <c r="J5386" s="31"/>
      <c r="O5386" s="31"/>
      <c r="T5386" s="31"/>
      <c r="V5386" s="31"/>
      <c r="X5386" s="31"/>
      <c r="AD5386" s="31"/>
      <c r="AF5386" s="31"/>
      <c r="BA5386" s="15" t="s">
        <v>25559</v>
      </c>
    </row>
    <row r="5387" spans="10:53" ht="15" x14ac:dyDescent="0.25">
      <c r="J5387" s="31"/>
      <c r="O5387" s="31"/>
      <c r="T5387" s="31"/>
      <c r="V5387" s="31"/>
      <c r="X5387" s="31"/>
      <c r="AD5387" s="31"/>
      <c r="AF5387" s="31"/>
      <c r="BA5387" s="15" t="s">
        <v>25560</v>
      </c>
    </row>
    <row r="5388" spans="10:53" ht="15" x14ac:dyDescent="0.25">
      <c r="J5388" s="31"/>
      <c r="O5388" s="31"/>
      <c r="T5388" s="31"/>
      <c r="V5388" s="31"/>
      <c r="X5388" s="31"/>
      <c r="AD5388" s="31"/>
      <c r="AF5388" s="31"/>
      <c r="BA5388" s="15" t="s">
        <v>25561</v>
      </c>
    </row>
    <row r="5389" spans="10:53" ht="15" x14ac:dyDescent="0.25">
      <c r="J5389" s="31"/>
      <c r="O5389" s="31"/>
      <c r="T5389" s="31"/>
      <c r="V5389" s="31"/>
      <c r="X5389" s="31"/>
      <c r="AD5389" s="31"/>
      <c r="AF5389" s="31"/>
      <c r="BA5389" s="15" t="s">
        <v>25562</v>
      </c>
    </row>
    <row r="5390" spans="10:53" ht="15" x14ac:dyDescent="0.25">
      <c r="J5390" s="31"/>
      <c r="O5390" s="31"/>
      <c r="T5390" s="31"/>
      <c r="V5390" s="31"/>
      <c r="X5390" s="31"/>
      <c r="AD5390" s="31"/>
      <c r="AF5390" s="31"/>
      <c r="BA5390" s="15" t="s">
        <v>25563</v>
      </c>
    </row>
    <row r="5391" spans="10:53" ht="15" x14ac:dyDescent="0.25">
      <c r="J5391" s="31"/>
      <c r="O5391" s="31"/>
      <c r="T5391" s="31"/>
      <c r="V5391" s="31"/>
      <c r="X5391" s="31"/>
      <c r="AD5391" s="31"/>
      <c r="AF5391" s="31"/>
      <c r="BA5391" s="15" t="s">
        <v>25564</v>
      </c>
    </row>
    <row r="5392" spans="10:53" ht="15" x14ac:dyDescent="0.25">
      <c r="J5392" s="31"/>
      <c r="O5392" s="31"/>
      <c r="T5392" s="31"/>
      <c r="V5392" s="31"/>
      <c r="X5392" s="31"/>
      <c r="AD5392" s="31"/>
      <c r="AF5392" s="31"/>
      <c r="BA5392" s="15" t="s">
        <v>25565</v>
      </c>
    </row>
    <row r="5393" spans="10:53" ht="15" x14ac:dyDescent="0.25">
      <c r="J5393" s="31"/>
      <c r="O5393" s="31"/>
      <c r="T5393" s="31"/>
      <c r="V5393" s="31"/>
      <c r="X5393" s="31"/>
      <c r="AD5393" s="31"/>
      <c r="AF5393" s="31"/>
      <c r="BA5393" s="15" t="s">
        <v>25566</v>
      </c>
    </row>
    <row r="5394" spans="10:53" ht="15" x14ac:dyDescent="0.25">
      <c r="J5394" s="31"/>
      <c r="O5394" s="31"/>
      <c r="T5394" s="31"/>
      <c r="V5394" s="31"/>
      <c r="X5394" s="31"/>
      <c r="AD5394" s="31"/>
      <c r="AF5394" s="31"/>
      <c r="BA5394" s="15" t="s">
        <v>25567</v>
      </c>
    </row>
    <row r="5395" spans="10:53" ht="15" x14ac:dyDescent="0.25">
      <c r="J5395" s="31"/>
      <c r="O5395" s="31"/>
      <c r="T5395" s="31"/>
      <c r="V5395" s="31"/>
      <c r="X5395" s="31"/>
      <c r="AD5395" s="31"/>
      <c r="AF5395" s="31"/>
      <c r="BA5395" s="15" t="s">
        <v>25568</v>
      </c>
    </row>
    <row r="5396" spans="10:53" ht="15" x14ac:dyDescent="0.25">
      <c r="J5396" s="31"/>
      <c r="O5396" s="31"/>
      <c r="T5396" s="31"/>
      <c r="V5396" s="31"/>
      <c r="X5396" s="31"/>
      <c r="AD5396" s="31"/>
      <c r="AF5396" s="31"/>
      <c r="BA5396" s="15" t="s">
        <v>25569</v>
      </c>
    </row>
    <row r="5397" spans="10:53" ht="15" x14ac:dyDescent="0.25">
      <c r="J5397" s="31"/>
      <c r="O5397" s="31"/>
      <c r="T5397" s="31"/>
      <c r="V5397" s="31"/>
      <c r="X5397" s="31"/>
      <c r="AD5397" s="31"/>
      <c r="AF5397" s="31"/>
      <c r="BA5397" s="15" t="s">
        <v>25570</v>
      </c>
    </row>
    <row r="5398" spans="10:53" ht="15" x14ac:dyDescent="0.25">
      <c r="J5398" s="31"/>
      <c r="O5398" s="31"/>
      <c r="T5398" s="31"/>
      <c r="V5398" s="31"/>
      <c r="X5398" s="31"/>
      <c r="AD5398" s="31"/>
      <c r="AF5398" s="31"/>
      <c r="BA5398" s="15" t="s">
        <v>25571</v>
      </c>
    </row>
    <row r="5399" spans="10:53" ht="15" x14ac:dyDescent="0.25">
      <c r="J5399" s="31"/>
      <c r="O5399" s="31"/>
      <c r="T5399" s="31"/>
      <c r="V5399" s="31"/>
      <c r="X5399" s="31"/>
      <c r="AD5399" s="31"/>
      <c r="AF5399" s="31"/>
      <c r="BA5399" s="15" t="s">
        <v>25572</v>
      </c>
    </row>
    <row r="5400" spans="10:53" ht="15" x14ac:dyDescent="0.25">
      <c r="J5400" s="31"/>
      <c r="O5400" s="31"/>
      <c r="T5400" s="31"/>
      <c r="V5400" s="31"/>
      <c r="X5400" s="31"/>
      <c r="AD5400" s="31"/>
      <c r="AF5400" s="31"/>
      <c r="BA5400" s="15" t="s">
        <v>25573</v>
      </c>
    </row>
    <row r="5401" spans="10:53" ht="15" x14ac:dyDescent="0.25">
      <c r="J5401" s="31"/>
      <c r="O5401" s="31"/>
      <c r="T5401" s="31"/>
      <c r="V5401" s="31"/>
      <c r="X5401" s="31"/>
      <c r="AD5401" s="31"/>
      <c r="AF5401" s="31"/>
      <c r="BA5401" s="15" t="s">
        <v>25574</v>
      </c>
    </row>
    <row r="5402" spans="10:53" ht="15" x14ac:dyDescent="0.25">
      <c r="J5402" s="31"/>
      <c r="O5402" s="31"/>
      <c r="T5402" s="31"/>
      <c r="V5402" s="31"/>
      <c r="X5402" s="31"/>
      <c r="AD5402" s="31"/>
      <c r="AF5402" s="31"/>
      <c r="BA5402" s="15" t="s">
        <v>25575</v>
      </c>
    </row>
    <row r="5403" spans="10:53" ht="15" x14ac:dyDescent="0.25">
      <c r="J5403" s="31"/>
      <c r="O5403" s="31"/>
      <c r="T5403" s="31"/>
      <c r="V5403" s="31"/>
      <c r="X5403" s="31"/>
      <c r="AD5403" s="31"/>
      <c r="AF5403" s="31"/>
      <c r="BA5403" s="15" t="s">
        <v>25576</v>
      </c>
    </row>
    <row r="5404" spans="10:53" ht="15" x14ac:dyDescent="0.25">
      <c r="J5404" s="31"/>
      <c r="O5404" s="31"/>
      <c r="T5404" s="31"/>
      <c r="V5404" s="31"/>
      <c r="X5404" s="31"/>
      <c r="AD5404" s="31"/>
      <c r="AF5404" s="31"/>
      <c r="BA5404" s="15" t="s">
        <v>25577</v>
      </c>
    </row>
    <row r="5405" spans="10:53" ht="15" x14ac:dyDescent="0.25">
      <c r="J5405" s="31"/>
      <c r="O5405" s="31"/>
      <c r="T5405" s="31"/>
      <c r="V5405" s="31"/>
      <c r="X5405" s="31"/>
      <c r="AD5405" s="31"/>
      <c r="AF5405" s="31"/>
      <c r="BA5405" s="15" t="s">
        <v>25578</v>
      </c>
    </row>
    <row r="5406" spans="10:53" ht="15" x14ac:dyDescent="0.25">
      <c r="J5406" s="31"/>
      <c r="O5406" s="31"/>
      <c r="T5406" s="31"/>
      <c r="V5406" s="31"/>
      <c r="X5406" s="31"/>
      <c r="AD5406" s="31"/>
      <c r="AF5406" s="31"/>
      <c r="BA5406" s="15" t="s">
        <v>25579</v>
      </c>
    </row>
    <row r="5407" spans="10:53" ht="15" x14ac:dyDescent="0.25">
      <c r="J5407" s="31"/>
      <c r="O5407" s="31"/>
      <c r="T5407" s="31"/>
      <c r="V5407" s="31"/>
      <c r="X5407" s="31"/>
      <c r="AD5407" s="31"/>
      <c r="AF5407" s="31"/>
      <c r="BA5407" s="15" t="s">
        <v>25580</v>
      </c>
    </row>
    <row r="5408" spans="10:53" ht="15" x14ac:dyDescent="0.25">
      <c r="J5408" s="31"/>
      <c r="O5408" s="31"/>
      <c r="T5408" s="31"/>
      <c r="V5408" s="31"/>
      <c r="X5408" s="31"/>
      <c r="AD5408" s="31"/>
      <c r="AF5408" s="31"/>
      <c r="BA5408" s="15" t="s">
        <v>25581</v>
      </c>
    </row>
    <row r="5409" spans="10:53" ht="15" x14ac:dyDescent="0.25">
      <c r="J5409" s="31"/>
      <c r="O5409" s="31"/>
      <c r="T5409" s="31"/>
      <c r="V5409" s="31"/>
      <c r="X5409" s="31"/>
      <c r="AD5409" s="31"/>
      <c r="AF5409" s="31"/>
      <c r="BA5409" s="15" t="s">
        <v>25582</v>
      </c>
    </row>
    <row r="5410" spans="10:53" ht="15" x14ac:dyDescent="0.25">
      <c r="J5410" s="31"/>
      <c r="O5410" s="31"/>
      <c r="T5410" s="31"/>
      <c r="V5410" s="31"/>
      <c r="X5410" s="31"/>
      <c r="AD5410" s="31"/>
      <c r="AF5410" s="31"/>
      <c r="BA5410" s="15" t="s">
        <v>25583</v>
      </c>
    </row>
    <row r="5411" spans="10:53" ht="15" x14ac:dyDescent="0.25">
      <c r="J5411" s="31"/>
      <c r="O5411" s="31"/>
      <c r="T5411" s="31"/>
      <c r="V5411" s="31"/>
      <c r="X5411" s="31"/>
      <c r="AD5411" s="31"/>
      <c r="AF5411" s="31"/>
      <c r="BA5411" s="15" t="s">
        <v>25584</v>
      </c>
    </row>
    <row r="5412" spans="10:53" ht="15" x14ac:dyDescent="0.25">
      <c r="J5412" s="31"/>
      <c r="O5412" s="31"/>
      <c r="T5412" s="31"/>
      <c r="V5412" s="31"/>
      <c r="X5412" s="31"/>
      <c r="AD5412" s="31"/>
      <c r="AF5412" s="31"/>
      <c r="BA5412" s="15" t="s">
        <v>25585</v>
      </c>
    </row>
    <row r="5413" spans="10:53" ht="15" x14ac:dyDescent="0.25">
      <c r="J5413" s="31"/>
      <c r="O5413" s="31"/>
      <c r="T5413" s="31"/>
      <c r="V5413" s="31"/>
      <c r="X5413" s="31"/>
      <c r="AD5413" s="31"/>
      <c r="AF5413" s="31"/>
      <c r="BA5413" s="15" t="s">
        <v>25586</v>
      </c>
    </row>
    <row r="5414" spans="10:53" ht="15" x14ac:dyDescent="0.25">
      <c r="J5414" s="31"/>
      <c r="O5414" s="31"/>
      <c r="T5414" s="31"/>
      <c r="V5414" s="31"/>
      <c r="X5414" s="31"/>
      <c r="AD5414" s="31"/>
      <c r="AF5414" s="31"/>
      <c r="BA5414" s="15" t="s">
        <v>25587</v>
      </c>
    </row>
    <row r="5415" spans="10:53" ht="15" x14ac:dyDescent="0.25">
      <c r="J5415" s="31"/>
      <c r="O5415" s="31"/>
      <c r="T5415" s="31"/>
      <c r="V5415" s="31"/>
      <c r="X5415" s="31"/>
      <c r="AD5415" s="31"/>
      <c r="AF5415" s="31"/>
      <c r="BA5415" s="15" t="s">
        <v>25588</v>
      </c>
    </row>
    <row r="5416" spans="10:53" ht="15" x14ac:dyDescent="0.25">
      <c r="J5416" s="31"/>
      <c r="O5416" s="31"/>
      <c r="T5416" s="31"/>
      <c r="V5416" s="31"/>
      <c r="X5416" s="31"/>
      <c r="AD5416" s="31"/>
      <c r="AF5416" s="31"/>
      <c r="BA5416" s="15" t="s">
        <v>25589</v>
      </c>
    </row>
    <row r="5417" spans="10:53" ht="15" x14ac:dyDescent="0.25">
      <c r="J5417" s="31"/>
      <c r="O5417" s="31"/>
      <c r="T5417" s="31"/>
      <c r="V5417" s="31"/>
      <c r="X5417" s="31"/>
      <c r="AD5417" s="31"/>
      <c r="AF5417" s="31"/>
      <c r="BA5417" s="15" t="s">
        <v>25590</v>
      </c>
    </row>
    <row r="5418" spans="10:53" ht="15" x14ac:dyDescent="0.25">
      <c r="J5418" s="31"/>
      <c r="O5418" s="31"/>
      <c r="T5418" s="31"/>
      <c r="V5418" s="31"/>
      <c r="X5418" s="31"/>
      <c r="AD5418" s="31"/>
      <c r="AF5418" s="31"/>
      <c r="BA5418" s="15" t="s">
        <v>25591</v>
      </c>
    </row>
    <row r="5419" spans="10:53" ht="15" x14ac:dyDescent="0.25">
      <c r="J5419" s="31"/>
      <c r="O5419" s="31"/>
      <c r="T5419" s="31"/>
      <c r="V5419" s="31"/>
      <c r="X5419" s="31"/>
      <c r="AD5419" s="31"/>
      <c r="AF5419" s="31"/>
      <c r="BA5419" s="15" t="s">
        <v>25592</v>
      </c>
    </row>
    <row r="5420" spans="10:53" ht="15" x14ac:dyDescent="0.25">
      <c r="J5420" s="31"/>
      <c r="O5420" s="31"/>
      <c r="T5420" s="31"/>
      <c r="V5420" s="31"/>
      <c r="X5420" s="31"/>
      <c r="AD5420" s="31"/>
      <c r="AF5420" s="31"/>
      <c r="BA5420" s="15" t="s">
        <v>25593</v>
      </c>
    </row>
    <row r="5421" spans="10:53" ht="15" x14ac:dyDescent="0.25">
      <c r="J5421" s="31"/>
      <c r="O5421" s="31"/>
      <c r="T5421" s="31"/>
      <c r="V5421" s="31"/>
      <c r="X5421" s="31"/>
      <c r="AD5421" s="31"/>
      <c r="AF5421" s="31"/>
      <c r="BA5421" s="15" t="s">
        <v>25594</v>
      </c>
    </row>
    <row r="5422" spans="10:53" ht="15" x14ac:dyDescent="0.25">
      <c r="J5422" s="31"/>
      <c r="O5422" s="31"/>
      <c r="T5422" s="31"/>
      <c r="V5422" s="31"/>
      <c r="X5422" s="31"/>
      <c r="AD5422" s="31"/>
      <c r="AF5422" s="31"/>
      <c r="BA5422" s="15" t="s">
        <v>25595</v>
      </c>
    </row>
    <row r="5423" spans="10:53" ht="15" x14ac:dyDescent="0.25">
      <c r="J5423" s="31"/>
      <c r="O5423" s="31"/>
      <c r="T5423" s="31"/>
      <c r="V5423" s="31"/>
      <c r="X5423" s="31"/>
      <c r="AD5423" s="31"/>
      <c r="AF5423" s="31"/>
      <c r="BA5423" s="15" t="s">
        <v>25596</v>
      </c>
    </row>
    <row r="5424" spans="10:53" ht="15" x14ac:dyDescent="0.25">
      <c r="J5424" s="31"/>
      <c r="O5424" s="31"/>
      <c r="T5424" s="31"/>
      <c r="V5424" s="31"/>
      <c r="X5424" s="31"/>
      <c r="AD5424" s="31"/>
      <c r="AF5424" s="31"/>
      <c r="BA5424" s="15" t="s">
        <v>25597</v>
      </c>
    </row>
    <row r="5425" spans="10:53" ht="15" x14ac:dyDescent="0.25">
      <c r="J5425" s="31"/>
      <c r="O5425" s="31"/>
      <c r="T5425" s="31"/>
      <c r="V5425" s="31"/>
      <c r="X5425" s="31"/>
      <c r="AD5425" s="31"/>
      <c r="AF5425" s="31"/>
      <c r="BA5425" s="15" t="s">
        <v>25598</v>
      </c>
    </row>
    <row r="5426" spans="10:53" ht="15" x14ac:dyDescent="0.25">
      <c r="J5426" s="31"/>
      <c r="O5426" s="31"/>
      <c r="T5426" s="31"/>
      <c r="V5426" s="31"/>
      <c r="X5426" s="31"/>
      <c r="AD5426" s="31"/>
      <c r="AF5426" s="31"/>
      <c r="BA5426" s="15" t="s">
        <v>25599</v>
      </c>
    </row>
    <row r="5427" spans="10:53" ht="15" x14ac:dyDescent="0.25">
      <c r="J5427" s="31"/>
      <c r="O5427" s="31"/>
      <c r="T5427" s="31"/>
      <c r="V5427" s="31"/>
      <c r="X5427" s="31"/>
      <c r="AD5427" s="31"/>
      <c r="AF5427" s="31"/>
      <c r="BA5427" s="15" t="s">
        <v>25600</v>
      </c>
    </row>
    <row r="5428" spans="10:53" ht="15" x14ac:dyDescent="0.25">
      <c r="J5428" s="31"/>
      <c r="O5428" s="31"/>
      <c r="T5428" s="31"/>
      <c r="V5428" s="31"/>
      <c r="X5428" s="31"/>
      <c r="AD5428" s="31"/>
      <c r="AF5428" s="31"/>
      <c r="BA5428" s="15" t="s">
        <v>25601</v>
      </c>
    </row>
    <row r="5429" spans="10:53" ht="15" x14ac:dyDescent="0.25">
      <c r="J5429" s="31"/>
      <c r="O5429" s="31"/>
      <c r="T5429" s="31"/>
      <c r="V5429" s="31"/>
      <c r="X5429" s="31"/>
      <c r="AD5429" s="31"/>
      <c r="AF5429" s="31"/>
      <c r="BA5429" s="15" t="s">
        <v>25602</v>
      </c>
    </row>
    <row r="5430" spans="10:53" ht="15" x14ac:dyDescent="0.25">
      <c r="J5430" s="31"/>
      <c r="O5430" s="31"/>
      <c r="T5430" s="31"/>
      <c r="V5430" s="31"/>
      <c r="X5430" s="31"/>
      <c r="AD5430" s="31"/>
      <c r="AF5430" s="31"/>
      <c r="BA5430" s="15" t="s">
        <v>25603</v>
      </c>
    </row>
    <row r="5431" spans="10:53" ht="15" x14ac:dyDescent="0.25">
      <c r="J5431" s="31"/>
      <c r="O5431" s="31"/>
      <c r="T5431" s="31"/>
      <c r="V5431" s="31"/>
      <c r="X5431" s="31"/>
      <c r="AD5431" s="31"/>
      <c r="AF5431" s="31"/>
      <c r="BA5431" s="15" t="s">
        <v>25604</v>
      </c>
    </row>
    <row r="5432" spans="10:53" ht="15" x14ac:dyDescent="0.25">
      <c r="J5432" s="31"/>
      <c r="O5432" s="31"/>
      <c r="T5432" s="31"/>
      <c r="V5432" s="31"/>
      <c r="X5432" s="31"/>
      <c r="AD5432" s="31"/>
      <c r="AF5432" s="31"/>
      <c r="BA5432" s="15" t="s">
        <v>25605</v>
      </c>
    </row>
    <row r="5433" spans="10:53" ht="15" x14ac:dyDescent="0.25">
      <c r="J5433" s="31"/>
      <c r="O5433" s="31"/>
      <c r="T5433" s="31"/>
      <c r="V5433" s="31"/>
      <c r="X5433" s="31"/>
      <c r="AD5433" s="31"/>
      <c r="AF5433" s="31"/>
      <c r="BA5433" s="15" t="s">
        <v>25606</v>
      </c>
    </row>
    <row r="5434" spans="10:53" ht="15" x14ac:dyDescent="0.25">
      <c r="J5434" s="31"/>
      <c r="O5434" s="31"/>
      <c r="T5434" s="31"/>
      <c r="V5434" s="31"/>
      <c r="X5434" s="31"/>
      <c r="AD5434" s="31"/>
      <c r="AF5434" s="31"/>
      <c r="BA5434" s="15" t="s">
        <v>25607</v>
      </c>
    </row>
    <row r="5435" spans="10:53" ht="15" x14ac:dyDescent="0.25">
      <c r="J5435" s="31"/>
      <c r="O5435" s="31"/>
      <c r="T5435" s="31"/>
      <c r="V5435" s="31"/>
      <c r="X5435" s="31"/>
      <c r="AD5435" s="31"/>
      <c r="AF5435" s="31"/>
      <c r="BA5435" s="15" t="s">
        <v>25608</v>
      </c>
    </row>
    <row r="5436" spans="10:53" ht="15" x14ac:dyDescent="0.25">
      <c r="J5436" s="31"/>
      <c r="O5436" s="31"/>
      <c r="T5436" s="31"/>
      <c r="V5436" s="31"/>
      <c r="X5436" s="31"/>
      <c r="AD5436" s="31"/>
      <c r="AF5436" s="31"/>
      <c r="BA5436" s="15" t="s">
        <v>25609</v>
      </c>
    </row>
    <row r="5437" spans="10:53" ht="15" x14ac:dyDescent="0.25">
      <c r="J5437" s="31"/>
      <c r="O5437" s="31"/>
      <c r="T5437" s="31"/>
      <c r="V5437" s="31"/>
      <c r="X5437" s="31"/>
      <c r="AD5437" s="31"/>
      <c r="AF5437" s="31"/>
      <c r="BA5437" s="15" t="s">
        <v>25610</v>
      </c>
    </row>
    <row r="5438" spans="10:53" ht="15" x14ac:dyDescent="0.25">
      <c r="J5438" s="31"/>
      <c r="O5438" s="31"/>
      <c r="T5438" s="31"/>
      <c r="V5438" s="31"/>
      <c r="X5438" s="31"/>
      <c r="AD5438" s="31"/>
      <c r="AF5438" s="31"/>
      <c r="BA5438" s="15" t="s">
        <v>25611</v>
      </c>
    </row>
    <row r="5439" spans="10:53" ht="15" x14ac:dyDescent="0.25">
      <c r="J5439" s="31"/>
      <c r="O5439" s="31"/>
      <c r="T5439" s="31"/>
      <c r="V5439" s="31"/>
      <c r="X5439" s="31"/>
      <c r="AD5439" s="31"/>
      <c r="AF5439" s="31"/>
      <c r="BA5439" s="15" t="s">
        <v>25612</v>
      </c>
    </row>
    <row r="5440" spans="10:53" ht="15" x14ac:dyDescent="0.25">
      <c r="J5440" s="31"/>
      <c r="O5440" s="31"/>
      <c r="T5440" s="31"/>
      <c r="V5440" s="31"/>
      <c r="X5440" s="31"/>
      <c r="AD5440" s="31"/>
      <c r="AF5440" s="31"/>
      <c r="BA5440" s="15" t="s">
        <v>25613</v>
      </c>
    </row>
    <row r="5441" spans="10:53" ht="15" x14ac:dyDescent="0.25">
      <c r="J5441" s="31"/>
      <c r="O5441" s="31"/>
      <c r="T5441" s="31"/>
      <c r="V5441" s="31"/>
      <c r="X5441" s="31"/>
      <c r="AD5441" s="31"/>
      <c r="AF5441" s="31"/>
      <c r="BA5441" s="15" t="s">
        <v>25614</v>
      </c>
    </row>
    <row r="5442" spans="10:53" ht="15" x14ac:dyDescent="0.25">
      <c r="J5442" s="31"/>
      <c r="O5442" s="31"/>
      <c r="T5442" s="31"/>
      <c r="V5442" s="31"/>
      <c r="X5442" s="31"/>
      <c r="AD5442" s="31"/>
      <c r="AF5442" s="31"/>
      <c r="BA5442" s="15" t="s">
        <v>25615</v>
      </c>
    </row>
    <row r="5443" spans="10:53" ht="15" x14ac:dyDescent="0.25">
      <c r="J5443" s="31"/>
      <c r="O5443" s="31"/>
      <c r="T5443" s="31"/>
      <c r="V5443" s="31"/>
      <c r="X5443" s="31"/>
      <c r="AD5443" s="31"/>
      <c r="AF5443" s="31"/>
      <c r="BA5443" s="15" t="s">
        <v>25616</v>
      </c>
    </row>
    <row r="5444" spans="10:53" ht="15" x14ac:dyDescent="0.25">
      <c r="J5444" s="31"/>
      <c r="O5444" s="31"/>
      <c r="T5444" s="31"/>
      <c r="V5444" s="31"/>
      <c r="X5444" s="31"/>
      <c r="AD5444" s="31"/>
      <c r="AF5444" s="31"/>
      <c r="BA5444" s="15" t="s">
        <v>25617</v>
      </c>
    </row>
    <row r="5445" spans="10:53" ht="15" x14ac:dyDescent="0.25">
      <c r="J5445" s="31"/>
      <c r="O5445" s="31"/>
      <c r="T5445" s="31"/>
      <c r="V5445" s="31"/>
      <c r="X5445" s="31"/>
      <c r="AD5445" s="31"/>
      <c r="AF5445" s="31"/>
      <c r="BA5445" s="15" t="s">
        <v>25618</v>
      </c>
    </row>
    <row r="5446" spans="10:53" ht="15" x14ac:dyDescent="0.25">
      <c r="J5446" s="31"/>
      <c r="O5446" s="31"/>
      <c r="T5446" s="31"/>
      <c r="V5446" s="31"/>
      <c r="X5446" s="31"/>
      <c r="AD5446" s="31"/>
      <c r="AF5446" s="31"/>
      <c r="BA5446" s="15" t="s">
        <v>25619</v>
      </c>
    </row>
    <row r="5447" spans="10:53" ht="15" x14ac:dyDescent="0.25">
      <c r="J5447" s="31"/>
      <c r="O5447" s="31"/>
      <c r="T5447" s="31"/>
      <c r="V5447" s="31"/>
      <c r="X5447" s="31"/>
      <c r="AD5447" s="31"/>
      <c r="AF5447" s="31"/>
      <c r="BA5447" s="15" t="s">
        <v>25620</v>
      </c>
    </row>
    <row r="5448" spans="10:53" ht="15" x14ac:dyDescent="0.25">
      <c r="J5448" s="31"/>
      <c r="O5448" s="31"/>
      <c r="T5448" s="31"/>
      <c r="V5448" s="31"/>
      <c r="X5448" s="31"/>
      <c r="AD5448" s="31"/>
      <c r="AF5448" s="31"/>
      <c r="BA5448" s="15" t="s">
        <v>25621</v>
      </c>
    </row>
    <row r="5449" spans="10:53" ht="15" x14ac:dyDescent="0.25">
      <c r="J5449" s="31"/>
      <c r="O5449" s="31"/>
      <c r="T5449" s="31"/>
      <c r="V5449" s="31"/>
      <c r="X5449" s="31"/>
      <c r="AD5449" s="31"/>
      <c r="AF5449" s="31"/>
      <c r="BA5449" s="15" t="s">
        <v>25622</v>
      </c>
    </row>
    <row r="5450" spans="10:53" ht="15" x14ac:dyDescent="0.25">
      <c r="J5450" s="31"/>
      <c r="O5450" s="31"/>
      <c r="T5450" s="31"/>
      <c r="V5450" s="31"/>
      <c r="X5450" s="31"/>
      <c r="AD5450" s="31"/>
      <c r="AF5450" s="31"/>
      <c r="BA5450" s="15" t="s">
        <v>25623</v>
      </c>
    </row>
    <row r="5451" spans="10:53" ht="15" x14ac:dyDescent="0.25">
      <c r="J5451" s="31"/>
      <c r="O5451" s="31"/>
      <c r="T5451" s="31"/>
      <c r="V5451" s="31"/>
      <c r="X5451" s="31"/>
      <c r="AD5451" s="31"/>
      <c r="AF5451" s="31"/>
      <c r="BA5451" s="15" t="s">
        <v>25624</v>
      </c>
    </row>
    <row r="5452" spans="10:53" ht="15" x14ac:dyDescent="0.25">
      <c r="J5452" s="31"/>
      <c r="O5452" s="31"/>
      <c r="T5452" s="31"/>
      <c r="V5452" s="31"/>
      <c r="X5452" s="31"/>
      <c r="AD5452" s="31"/>
      <c r="AF5452" s="31"/>
      <c r="BA5452" s="15" t="s">
        <v>25625</v>
      </c>
    </row>
    <row r="5453" spans="10:53" ht="15" x14ac:dyDescent="0.25">
      <c r="V5453" s="31"/>
      <c r="BA5453" s="15" t="s">
        <v>25626</v>
      </c>
    </row>
    <row r="5454" spans="10:53" ht="15" x14ac:dyDescent="0.25">
      <c r="V5454" s="31"/>
      <c r="BA5454" s="15" t="s">
        <v>25627</v>
      </c>
    </row>
    <row r="5455" spans="10:53" ht="15" x14ac:dyDescent="0.25">
      <c r="V5455" s="31"/>
      <c r="BA5455" s="15" t="s">
        <v>25628</v>
      </c>
    </row>
    <row r="5456" spans="10:53" ht="15" x14ac:dyDescent="0.25">
      <c r="V5456" s="31"/>
      <c r="BA5456" s="15" t="s">
        <v>25629</v>
      </c>
    </row>
    <row r="5457" spans="22:53" ht="15" x14ac:dyDescent="0.25">
      <c r="V5457" s="31"/>
      <c r="BA5457" s="15" t="s">
        <v>25630</v>
      </c>
    </row>
    <row r="5458" spans="22:53" ht="15" x14ac:dyDescent="0.25">
      <c r="V5458" s="31"/>
      <c r="BA5458" s="15" t="s">
        <v>25631</v>
      </c>
    </row>
    <row r="5459" spans="22:53" ht="15" x14ac:dyDescent="0.25">
      <c r="V5459" s="31"/>
      <c r="BA5459" s="15" t="s">
        <v>25632</v>
      </c>
    </row>
    <row r="5460" spans="22:53" ht="15" x14ac:dyDescent="0.25">
      <c r="V5460" s="31"/>
      <c r="BA5460" s="15" t="s">
        <v>25633</v>
      </c>
    </row>
    <row r="5461" spans="22:53" ht="15" x14ac:dyDescent="0.25">
      <c r="V5461" s="31"/>
      <c r="BA5461" s="15" t="s">
        <v>25634</v>
      </c>
    </row>
    <row r="5462" spans="22:53" ht="15" x14ac:dyDescent="0.25">
      <c r="V5462" s="31"/>
      <c r="BA5462" s="15" t="s">
        <v>25635</v>
      </c>
    </row>
    <row r="5463" spans="22:53" ht="15" x14ac:dyDescent="0.25">
      <c r="V5463" s="31"/>
      <c r="BA5463" s="15" t="s">
        <v>25636</v>
      </c>
    </row>
    <row r="5464" spans="22:53" ht="15" x14ac:dyDescent="0.25">
      <c r="V5464" s="31"/>
      <c r="BA5464" s="15" t="s">
        <v>25637</v>
      </c>
    </row>
    <row r="5465" spans="22:53" ht="15" x14ac:dyDescent="0.25">
      <c r="V5465" s="31"/>
      <c r="BA5465" s="15" t="s">
        <v>25638</v>
      </c>
    </row>
    <row r="5466" spans="22:53" ht="15" x14ac:dyDescent="0.25">
      <c r="V5466" s="31"/>
      <c r="BA5466" s="15" t="s">
        <v>25639</v>
      </c>
    </row>
    <row r="5467" spans="22:53" ht="15" x14ac:dyDescent="0.25">
      <c r="V5467" s="31"/>
      <c r="BA5467" s="15" t="s">
        <v>25640</v>
      </c>
    </row>
    <row r="5468" spans="22:53" ht="15" x14ac:dyDescent="0.25">
      <c r="V5468" s="31"/>
      <c r="BA5468" s="15" t="s">
        <v>25641</v>
      </c>
    </row>
    <row r="5469" spans="22:53" ht="15" x14ac:dyDescent="0.25">
      <c r="V5469" s="31"/>
      <c r="BA5469" s="15" t="s">
        <v>25642</v>
      </c>
    </row>
    <row r="5470" spans="22:53" ht="15" x14ac:dyDescent="0.25">
      <c r="V5470" s="31"/>
      <c r="BA5470" s="15" t="s">
        <v>25643</v>
      </c>
    </row>
    <row r="5471" spans="22:53" ht="15" x14ac:dyDescent="0.25">
      <c r="V5471" s="31"/>
      <c r="BA5471" s="15" t="s">
        <v>25644</v>
      </c>
    </row>
    <row r="5472" spans="22:53" ht="15" x14ac:dyDescent="0.25">
      <c r="V5472" s="31"/>
      <c r="BA5472" s="15" t="s">
        <v>25645</v>
      </c>
    </row>
    <row r="5473" spans="22:53" ht="15" x14ac:dyDescent="0.25">
      <c r="V5473" s="31"/>
      <c r="BA5473" s="15" t="s">
        <v>25646</v>
      </c>
    </row>
    <row r="5474" spans="22:53" ht="15" x14ac:dyDescent="0.25">
      <c r="V5474" s="31"/>
      <c r="BA5474" s="15" t="s">
        <v>25647</v>
      </c>
    </row>
    <row r="5475" spans="22:53" ht="15" x14ac:dyDescent="0.25">
      <c r="V5475" s="31"/>
      <c r="BA5475" s="15" t="s">
        <v>25648</v>
      </c>
    </row>
    <row r="5476" spans="22:53" ht="15" x14ac:dyDescent="0.25">
      <c r="V5476" s="31"/>
      <c r="BA5476" s="15" t="s">
        <v>25649</v>
      </c>
    </row>
    <row r="5477" spans="22:53" ht="15" x14ac:dyDescent="0.25">
      <c r="V5477" s="31"/>
      <c r="BA5477" s="15" t="s">
        <v>25650</v>
      </c>
    </row>
    <row r="5478" spans="22:53" ht="15" x14ac:dyDescent="0.25">
      <c r="V5478" s="31"/>
      <c r="BA5478" s="15" t="s">
        <v>25651</v>
      </c>
    </row>
    <row r="5479" spans="22:53" ht="15" x14ac:dyDescent="0.25">
      <c r="V5479" s="31"/>
      <c r="BA5479" s="15" t="s">
        <v>25652</v>
      </c>
    </row>
    <row r="5480" spans="22:53" ht="15" x14ac:dyDescent="0.25">
      <c r="V5480" s="31"/>
      <c r="BA5480" s="15" t="s">
        <v>25653</v>
      </c>
    </row>
    <row r="5481" spans="22:53" ht="15" x14ac:dyDescent="0.25">
      <c r="V5481" s="31"/>
      <c r="BA5481" s="15" t="s">
        <v>25654</v>
      </c>
    </row>
    <row r="5482" spans="22:53" ht="15" x14ac:dyDescent="0.25">
      <c r="V5482" s="31"/>
      <c r="BA5482" s="15" t="s">
        <v>25655</v>
      </c>
    </row>
    <row r="5483" spans="22:53" ht="15" x14ac:dyDescent="0.25">
      <c r="V5483" s="31"/>
      <c r="BA5483" s="15" t="s">
        <v>25656</v>
      </c>
    </row>
    <row r="5484" spans="22:53" ht="15" x14ac:dyDescent="0.25">
      <c r="V5484" s="31"/>
      <c r="BA5484" s="15" t="s">
        <v>25657</v>
      </c>
    </row>
    <row r="5485" spans="22:53" ht="15" x14ac:dyDescent="0.25">
      <c r="V5485" s="31"/>
      <c r="BA5485" s="15" t="s">
        <v>25658</v>
      </c>
    </row>
    <row r="5486" spans="22:53" ht="15" x14ac:dyDescent="0.25">
      <c r="V5486" s="31"/>
      <c r="BA5486" s="15" t="s">
        <v>25659</v>
      </c>
    </row>
    <row r="5487" spans="22:53" x14ac:dyDescent="0.2">
      <c r="BA5487" s="15" t="s">
        <v>25660</v>
      </c>
    </row>
    <row r="5488" spans="22:53" x14ac:dyDescent="0.2">
      <c r="BA5488" s="15" t="s">
        <v>25661</v>
      </c>
    </row>
  </sheetData>
  <sheetProtection selectLockedCells="1" selectUnlockedCells="1"/>
  <conditionalFormatting sqref="F2:I2">
    <cfRule type="cellIs" dxfId="15" priority="4" stopIfTrue="1" operator="between">
      <formula>1</formula>
      <formula>5000</formula>
    </cfRule>
  </conditionalFormatting>
  <conditionalFormatting sqref="V825:V65536 O2:O65536 T2:T65536 V2:V790 AD2:AD65536 AF2:AF65536 J2:J65536">
    <cfRule type="cellIs" dxfId="14" priority="5" stopIfTrue="1" operator="greaterThan">
      <formula>0</formula>
    </cfRule>
  </conditionalFormatting>
  <conditionalFormatting sqref="U2">
    <cfRule type="cellIs" dxfId="13" priority="6" stopIfTrue="1" operator="between">
      <formula>1</formula>
      <formula>5000</formula>
    </cfRule>
  </conditionalFormatting>
  <conditionalFormatting sqref="N2">
    <cfRule type="cellIs" dxfId="12" priority="7" stopIfTrue="1" operator="between">
      <formula>1</formula>
      <formula>5000</formula>
    </cfRule>
  </conditionalFormatting>
  <conditionalFormatting sqref="R2:S2">
    <cfRule type="cellIs" dxfId="11" priority="8" stopIfTrue="1" operator="between">
      <formula>1</formula>
      <formula>5000</formula>
    </cfRule>
  </conditionalFormatting>
  <conditionalFormatting sqref="M2">
    <cfRule type="cellIs" dxfId="10" priority="3" stopIfTrue="1" operator="between">
      <formula>1</formula>
      <formula>5000</formula>
    </cfRule>
  </conditionalFormatting>
  <conditionalFormatting sqref="X2:X65536">
    <cfRule type="cellIs" dxfId="9" priority="1"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1"/>
  <sheetViews>
    <sheetView topLeftCell="C1" workbookViewId="0">
      <pane xSplit="1" ySplit="2" topLeftCell="G242" activePane="bottomRight" state="frozen"/>
      <selection activeCell="C1" sqref="C1"/>
      <selection pane="topRight" activeCell="D1" sqref="D1"/>
      <selection pane="bottomLeft" activeCell="C3" sqref="C3"/>
      <selection pane="bottomRight" activeCell="R273" sqref="R273"/>
    </sheetView>
  </sheetViews>
  <sheetFormatPr defaultColWidth="8.85546875" defaultRowHeight="15" customHeight="1" outlineLevelCol="1" x14ac:dyDescent="0.2"/>
  <cols>
    <col min="1" max="1" width="0" style="15" hidden="1" customWidth="1" outlineLevel="1"/>
    <col min="2" max="2" width="0" style="41" hidden="1" customWidth="1" outlineLevel="1"/>
    <col min="3" max="3" width="15.85546875" style="28" customWidth="1" collapsed="1"/>
    <col min="4" max="4" width="32.7109375" style="28" customWidth="1"/>
    <col min="5" max="5" width="87.85546875" style="28" customWidth="1"/>
    <col min="6" max="6" width="0" style="15" hidden="1" customWidth="1" outlineLevel="1"/>
    <col min="7" max="7" width="19.42578125" style="15" customWidth="1" collapsed="1"/>
    <col min="8" max="8" width="13.42578125" style="15" customWidth="1"/>
    <col min="9" max="10" width="8.85546875" style="15" hidden="1" customWidth="1" outlineLevel="1"/>
    <col min="11" max="11" width="9.7109375" style="15" hidden="1" customWidth="1" outlineLevel="1"/>
    <col min="12" max="12" width="9.7109375" style="15" customWidth="1" collapsed="1"/>
    <col min="13" max="14" width="9.7109375" style="15" customWidth="1"/>
    <col min="15" max="15" width="8.28515625" style="15" customWidth="1"/>
    <col min="16" max="16" width="9.28515625" style="15" customWidth="1"/>
    <col min="17" max="17" width="9.140625" style="15" customWidth="1"/>
    <col min="18" max="18" width="8" style="15" customWidth="1"/>
    <col min="19" max="19" width="8.28515625" style="15" customWidth="1"/>
    <col min="20" max="20" width="11.7109375" style="15" customWidth="1"/>
    <col min="21" max="21" width="13.42578125" style="15" customWidth="1"/>
    <col min="22" max="22" width="11.7109375" style="15" customWidth="1"/>
    <col min="23" max="23" width="13.42578125" style="15" customWidth="1"/>
    <col min="24" max="16384" width="8.85546875" style="15"/>
  </cols>
  <sheetData>
    <row r="1" spans="1:23" ht="15" customHeight="1" x14ac:dyDescent="0.2">
      <c r="A1" s="17">
        <f t="shared" ref="A1:Q1" si="0">COUNTA(A2:A10965)-1</f>
        <v>150</v>
      </c>
      <c r="B1" s="42">
        <f t="shared" si="0"/>
        <v>150</v>
      </c>
      <c r="C1" s="42">
        <f t="shared" si="0"/>
        <v>150</v>
      </c>
      <c r="D1" s="42">
        <f t="shared" si="0"/>
        <v>196</v>
      </c>
      <c r="E1" s="42">
        <f t="shared" si="0"/>
        <v>197</v>
      </c>
      <c r="F1" s="17">
        <f t="shared" si="0"/>
        <v>0</v>
      </c>
      <c r="G1" s="17">
        <f t="shared" si="0"/>
        <v>0</v>
      </c>
      <c r="H1" s="17">
        <f t="shared" si="0"/>
        <v>0</v>
      </c>
      <c r="I1" s="17">
        <f t="shared" si="0"/>
        <v>0</v>
      </c>
      <c r="J1" s="17">
        <f t="shared" si="0"/>
        <v>46</v>
      </c>
      <c r="K1" s="17">
        <f>COUNTA(K2:K10965)-1</f>
        <v>46</v>
      </c>
      <c r="L1" s="17">
        <f t="shared" si="0"/>
        <v>46</v>
      </c>
      <c r="M1" s="17">
        <f t="shared" si="0"/>
        <v>0</v>
      </c>
      <c r="N1" s="17">
        <f t="shared" si="0"/>
        <v>0</v>
      </c>
      <c r="O1" s="17">
        <f t="shared" si="0"/>
        <v>0</v>
      </c>
      <c r="P1" s="17">
        <f t="shared" si="0"/>
        <v>3</v>
      </c>
      <c r="Q1" s="17">
        <f t="shared" si="0"/>
        <v>0</v>
      </c>
      <c r="R1" s="17">
        <f>COUNTA(R2:R10966)-1</f>
        <v>111</v>
      </c>
      <c r="S1" s="17">
        <f>COUNTA(S2:S10965)-1</f>
        <v>0</v>
      </c>
      <c r="T1" s="17">
        <f>COUNTA(T2:T10965)-1</f>
        <v>0</v>
      </c>
      <c r="U1" s="17">
        <f>COUNTA(U2:U10965)-1</f>
        <v>0</v>
      </c>
      <c r="V1" s="17">
        <f>COUNTA(V2:V10965)-1</f>
        <v>0</v>
      </c>
      <c r="W1" s="17">
        <f>COUNTA(W2:W10965)-1</f>
        <v>0</v>
      </c>
    </row>
    <row r="2" spans="1:23" s="32" customFormat="1" ht="47.1" customHeight="1" x14ac:dyDescent="0.2">
      <c r="A2" s="29" t="s">
        <v>12255</v>
      </c>
      <c r="B2" s="43" t="s">
        <v>12256</v>
      </c>
      <c r="C2" s="29" t="s">
        <v>27</v>
      </c>
      <c r="D2" s="29" t="s">
        <v>9449</v>
      </c>
      <c r="E2" s="29" t="s">
        <v>9450</v>
      </c>
      <c r="F2" s="30" t="s">
        <v>29</v>
      </c>
      <c r="G2" s="30" t="s">
        <v>9452</v>
      </c>
      <c r="H2" s="21">
        <f>COUNTA(H4:H10171)</f>
        <v>0</v>
      </c>
      <c r="I2" s="19" t="s">
        <v>12257</v>
      </c>
      <c r="J2" s="18" t="s">
        <v>34</v>
      </c>
      <c r="K2" s="18" t="s">
        <v>9453</v>
      </c>
      <c r="L2" s="18" t="s">
        <v>12762</v>
      </c>
      <c r="M2" s="21">
        <f>COUNTA(M4:M10205)</f>
        <v>0</v>
      </c>
      <c r="N2" s="19" t="s">
        <v>12258</v>
      </c>
      <c r="O2" s="21">
        <f>COUNTA(O4:O10171)</f>
        <v>0</v>
      </c>
      <c r="P2" s="19" t="s">
        <v>38</v>
      </c>
      <c r="Q2" s="21">
        <f>COUNTA(Q4:Q10171)</f>
        <v>0</v>
      </c>
      <c r="R2" s="19" t="s">
        <v>12756</v>
      </c>
      <c r="S2" s="21">
        <f>COUNTA(S4:S10171)</f>
        <v>0</v>
      </c>
      <c r="T2" s="19" t="s">
        <v>40</v>
      </c>
      <c r="U2" s="21">
        <f>COUNTA(U4:U10171)</f>
        <v>0</v>
      </c>
      <c r="V2" s="19" t="s">
        <v>41</v>
      </c>
      <c r="W2" s="21">
        <f>COUNTA(W4:W10171)</f>
        <v>0</v>
      </c>
    </row>
    <row r="3" spans="1:23" s="49" customFormat="1" ht="15" customHeight="1" x14ac:dyDescent="0.2">
      <c r="A3" s="47"/>
      <c r="B3" s="48"/>
      <c r="C3" s="47"/>
      <c r="D3" s="47"/>
      <c r="E3" s="47"/>
      <c r="F3" s="47"/>
      <c r="G3" s="47"/>
      <c r="H3" s="21"/>
      <c r="I3" s="18"/>
      <c r="J3" s="18"/>
      <c r="K3" s="18"/>
      <c r="L3" s="18"/>
      <c r="M3" s="21"/>
      <c r="N3" s="18"/>
      <c r="O3" s="21"/>
      <c r="P3" s="18"/>
      <c r="Q3" s="21"/>
      <c r="R3" s="50" t="s">
        <v>3290</v>
      </c>
      <c r="S3" s="21"/>
      <c r="T3" s="18"/>
      <c r="U3" s="21"/>
      <c r="V3" s="18"/>
      <c r="W3" s="21"/>
    </row>
    <row r="4" spans="1:23" ht="15" customHeight="1" x14ac:dyDescent="0.25">
      <c r="A4" s="15" t="s">
        <v>4563</v>
      </c>
      <c r="B4" s="41" t="s">
        <v>4563</v>
      </c>
      <c r="C4" s="28" t="s">
        <v>4563</v>
      </c>
      <c r="D4" s="28" t="s">
        <v>4639</v>
      </c>
      <c r="E4" s="28" t="s">
        <v>4640</v>
      </c>
      <c r="H4" s="31"/>
      <c r="M4" s="31"/>
      <c r="O4" s="31"/>
      <c r="Q4" s="31"/>
      <c r="R4" s="18"/>
      <c r="S4" s="31"/>
      <c r="U4" s="31"/>
      <c r="W4" s="31"/>
    </row>
    <row r="5" spans="1:23" ht="15" customHeight="1" x14ac:dyDescent="0.25">
      <c r="A5" s="15" t="s">
        <v>4564</v>
      </c>
      <c r="B5" s="41" t="s">
        <v>4564</v>
      </c>
      <c r="C5" s="28" t="s">
        <v>4564</v>
      </c>
      <c r="D5" s="28" t="s">
        <v>4656</v>
      </c>
      <c r="E5" s="28" t="s">
        <v>4657</v>
      </c>
      <c r="H5" s="31"/>
      <c r="M5" s="31"/>
      <c r="O5" s="31"/>
      <c r="Q5" s="31"/>
      <c r="S5" s="31"/>
      <c r="U5" s="31"/>
      <c r="W5" s="31"/>
    </row>
    <row r="6" spans="1:23" ht="15" customHeight="1" x14ac:dyDescent="0.25">
      <c r="A6" s="15" t="s">
        <v>4585</v>
      </c>
      <c r="B6" s="41" t="s">
        <v>4585</v>
      </c>
      <c r="C6" s="28" t="s">
        <v>4585</v>
      </c>
      <c r="D6" s="28" t="s">
        <v>4656</v>
      </c>
      <c r="E6" s="28" t="s">
        <v>4657</v>
      </c>
      <c r="H6" s="31"/>
      <c r="M6" s="31"/>
      <c r="O6" s="31"/>
      <c r="Q6" s="31"/>
      <c r="S6" s="31"/>
      <c r="U6" s="31"/>
      <c r="W6" s="31"/>
    </row>
    <row r="7" spans="1:23" ht="15" customHeight="1" x14ac:dyDescent="0.25">
      <c r="A7" s="15" t="s">
        <v>4662</v>
      </c>
      <c r="B7" s="41" t="s">
        <v>4662</v>
      </c>
      <c r="C7" s="28" t="s">
        <v>4662</v>
      </c>
      <c r="D7" s="28" t="s">
        <v>4656</v>
      </c>
      <c r="E7" s="28" t="s">
        <v>4657</v>
      </c>
      <c r="H7" s="31"/>
      <c r="M7" s="31"/>
      <c r="O7" s="31"/>
      <c r="Q7" s="31"/>
      <c r="S7" s="31"/>
      <c r="U7" s="31"/>
      <c r="W7" s="31"/>
    </row>
    <row r="8" spans="1:23" ht="15" customHeight="1" x14ac:dyDescent="0.25">
      <c r="A8" s="15" t="s">
        <v>4691</v>
      </c>
      <c r="B8" s="41" t="s">
        <v>4691</v>
      </c>
      <c r="C8" s="28" t="s">
        <v>4691</v>
      </c>
      <c r="D8" s="28" t="s">
        <v>4656</v>
      </c>
      <c r="E8" s="28" t="s">
        <v>4657</v>
      </c>
      <c r="H8" s="31"/>
      <c r="M8" s="31"/>
      <c r="O8" s="31"/>
      <c r="Q8" s="31"/>
      <c r="S8" s="31"/>
      <c r="U8" s="31"/>
      <c r="W8" s="31"/>
    </row>
    <row r="9" spans="1:23" ht="15" customHeight="1" x14ac:dyDescent="0.25">
      <c r="A9" s="15" t="s">
        <v>4693</v>
      </c>
      <c r="B9" s="41" t="s">
        <v>4693</v>
      </c>
      <c r="C9" s="28" t="s">
        <v>4693</v>
      </c>
      <c r="D9" s="28" t="s">
        <v>4656</v>
      </c>
      <c r="E9" s="28" t="s">
        <v>4657</v>
      </c>
      <c r="H9" s="31"/>
      <c r="M9" s="31"/>
      <c r="O9" s="31"/>
      <c r="Q9" s="31"/>
      <c r="S9" s="31"/>
      <c r="U9" s="31"/>
      <c r="W9" s="31"/>
    </row>
    <row r="10" spans="1:23" ht="15" customHeight="1" x14ac:dyDescent="0.25">
      <c r="A10" s="15" t="s">
        <v>4695</v>
      </c>
      <c r="B10" s="41" t="s">
        <v>4695</v>
      </c>
      <c r="C10" s="28" t="s">
        <v>4695</v>
      </c>
      <c r="D10" s="28" t="s">
        <v>4656</v>
      </c>
      <c r="E10" s="28" t="s">
        <v>4657</v>
      </c>
      <c r="H10" s="31"/>
      <c r="M10" s="31"/>
      <c r="O10" s="31"/>
      <c r="Q10" s="31"/>
      <c r="S10" s="31"/>
      <c r="U10" s="31"/>
      <c r="W10" s="31"/>
    </row>
    <row r="11" spans="1:23" ht="15" customHeight="1" x14ac:dyDescent="0.25">
      <c r="A11" s="15" t="s">
        <v>4755</v>
      </c>
      <c r="B11" s="41" t="s">
        <v>4755</v>
      </c>
      <c r="C11" s="28" t="s">
        <v>4755</v>
      </c>
      <c r="D11" s="28" t="s">
        <v>4790</v>
      </c>
      <c r="E11" s="28" t="s">
        <v>4791</v>
      </c>
      <c r="H11" s="31"/>
      <c r="M11" s="31"/>
      <c r="O11" s="31"/>
      <c r="Q11" s="31"/>
      <c r="S11" s="31"/>
      <c r="U11" s="31"/>
      <c r="W11" s="31"/>
    </row>
    <row r="12" spans="1:23" ht="15" customHeight="1" x14ac:dyDescent="0.25">
      <c r="A12" s="15" t="s">
        <v>4757</v>
      </c>
      <c r="B12" s="41" t="s">
        <v>4757</v>
      </c>
      <c r="C12" s="28" t="s">
        <v>4757</v>
      </c>
      <c r="D12" s="28" t="s">
        <v>4792</v>
      </c>
      <c r="E12" s="28" t="s">
        <v>4793</v>
      </c>
      <c r="H12" s="31"/>
      <c r="M12" s="31"/>
      <c r="O12" s="31"/>
      <c r="Q12" s="31"/>
      <c r="S12" s="31"/>
      <c r="U12" s="31"/>
      <c r="W12" s="31"/>
    </row>
    <row r="13" spans="1:23" ht="15" customHeight="1" x14ac:dyDescent="0.25">
      <c r="A13" s="15" t="s">
        <v>4759</v>
      </c>
      <c r="B13" s="41" t="s">
        <v>4759</v>
      </c>
      <c r="C13" s="28" t="s">
        <v>4759</v>
      </c>
      <c r="D13" s="28" t="s">
        <v>4792</v>
      </c>
      <c r="E13" s="28" t="s">
        <v>4793</v>
      </c>
      <c r="H13" s="31"/>
      <c r="M13" s="31"/>
      <c r="O13" s="31"/>
      <c r="Q13" s="31"/>
      <c r="S13" s="31"/>
      <c r="U13" s="31"/>
      <c r="W13" s="31"/>
    </row>
    <row r="14" spans="1:23" ht="15" customHeight="1" x14ac:dyDescent="0.25">
      <c r="A14" s="15" t="s">
        <v>4761</v>
      </c>
      <c r="B14" s="41" t="s">
        <v>4761</v>
      </c>
      <c r="C14" s="28" t="s">
        <v>4761</v>
      </c>
      <c r="D14" s="28" t="s">
        <v>4792</v>
      </c>
      <c r="E14" s="28" t="s">
        <v>4793</v>
      </c>
      <c r="H14" s="31"/>
      <c r="M14" s="31"/>
      <c r="O14" s="31"/>
      <c r="Q14" s="31"/>
      <c r="S14" s="31"/>
      <c r="U14" s="31"/>
      <c r="W14" s="31"/>
    </row>
    <row r="15" spans="1:23" ht="15" customHeight="1" x14ac:dyDescent="0.25">
      <c r="A15" s="15" t="s">
        <v>4763</v>
      </c>
      <c r="B15" s="41" t="s">
        <v>4763</v>
      </c>
      <c r="C15" s="28" t="s">
        <v>4763</v>
      </c>
      <c r="D15" s="28" t="s">
        <v>4983</v>
      </c>
      <c r="E15" s="28" t="s">
        <v>4984</v>
      </c>
      <c r="F15" s="33"/>
      <c r="H15" s="31"/>
      <c r="M15" s="31"/>
      <c r="O15" s="31"/>
      <c r="Q15" s="31"/>
      <c r="S15" s="31"/>
      <c r="U15" s="31"/>
      <c r="W15" s="31"/>
    </row>
    <row r="16" spans="1:23" ht="15" customHeight="1" x14ac:dyDescent="0.25">
      <c r="A16" s="15" t="s">
        <v>4774</v>
      </c>
      <c r="B16" s="41" t="s">
        <v>4774</v>
      </c>
      <c r="C16" s="28" t="s">
        <v>4774</v>
      </c>
      <c r="D16" s="28" t="s">
        <v>4987</v>
      </c>
      <c r="E16" s="28" t="s">
        <v>4988</v>
      </c>
      <c r="F16" s="34"/>
      <c r="H16" s="31"/>
      <c r="M16" s="31"/>
      <c r="O16" s="31"/>
      <c r="Q16" s="31"/>
      <c r="S16" s="31"/>
      <c r="U16" s="31"/>
      <c r="W16" s="31"/>
    </row>
    <row r="17" spans="1:23" ht="15" customHeight="1" x14ac:dyDescent="0.25">
      <c r="F17" s="34"/>
      <c r="H17" s="31"/>
      <c r="M17" s="31"/>
      <c r="O17" s="31"/>
      <c r="Q17" s="31"/>
      <c r="R17" s="15" t="s">
        <v>4563</v>
      </c>
      <c r="S17" s="31"/>
      <c r="U17" s="31"/>
      <c r="W17" s="31"/>
    </row>
    <row r="18" spans="1:23" ht="15" customHeight="1" x14ac:dyDescent="0.25">
      <c r="A18" s="15" t="s">
        <v>5221</v>
      </c>
      <c r="B18" s="41" t="s">
        <v>5221</v>
      </c>
      <c r="C18" s="28" t="s">
        <v>5221</v>
      </c>
      <c r="D18" s="28" t="s">
        <v>5662</v>
      </c>
      <c r="E18" s="28" t="s">
        <v>5663</v>
      </c>
      <c r="H18" s="31"/>
      <c r="M18" s="31"/>
      <c r="O18" s="31"/>
      <c r="Q18" s="31"/>
      <c r="S18" s="31"/>
      <c r="U18" s="31"/>
      <c r="W18" s="31"/>
    </row>
    <row r="19" spans="1:23" ht="15" customHeight="1" x14ac:dyDescent="0.25">
      <c r="A19" s="15" t="s">
        <v>5282</v>
      </c>
      <c r="B19" s="41" t="s">
        <v>5282</v>
      </c>
      <c r="C19" s="28" t="s">
        <v>5282</v>
      </c>
      <c r="D19" s="28" t="s">
        <v>5662</v>
      </c>
      <c r="E19" s="28" t="s">
        <v>5663</v>
      </c>
      <c r="H19" s="31"/>
      <c r="M19" s="31"/>
      <c r="O19" s="31"/>
      <c r="Q19" s="31"/>
      <c r="S19" s="31"/>
      <c r="U19" s="31"/>
      <c r="W19" s="31"/>
    </row>
    <row r="20" spans="1:23" ht="15" customHeight="1" x14ac:dyDescent="0.25">
      <c r="A20" s="15" t="s">
        <v>5367</v>
      </c>
      <c r="B20" s="41" t="s">
        <v>5367</v>
      </c>
      <c r="C20" s="28" t="s">
        <v>5367</v>
      </c>
      <c r="D20" s="28" t="s">
        <v>5678</v>
      </c>
      <c r="E20" s="28" t="s">
        <v>5679</v>
      </c>
      <c r="H20" s="31"/>
      <c r="M20" s="31"/>
      <c r="O20" s="31"/>
      <c r="Q20" s="31"/>
      <c r="S20" s="31"/>
      <c r="U20" s="31"/>
      <c r="W20" s="31"/>
    </row>
    <row r="21" spans="1:23" ht="15" customHeight="1" x14ac:dyDescent="0.25">
      <c r="D21" s="15" t="s">
        <v>5929</v>
      </c>
      <c r="E21" s="23" t="s">
        <v>12259</v>
      </c>
      <c r="H21" s="31"/>
      <c r="J21" s="15" t="s">
        <v>42</v>
      </c>
      <c r="K21" s="15" t="s">
        <v>5400</v>
      </c>
      <c r="L21" s="15" t="s">
        <v>5400</v>
      </c>
      <c r="M21" s="31"/>
      <c r="O21" s="31"/>
      <c r="Q21" s="31"/>
      <c r="S21" s="31"/>
      <c r="U21" s="31"/>
      <c r="W21" s="31"/>
    </row>
    <row r="22" spans="1:23" ht="15" customHeight="1" x14ac:dyDescent="0.25">
      <c r="D22" s="15" t="s">
        <v>5931</v>
      </c>
      <c r="E22" s="23" t="s">
        <v>12260</v>
      </c>
      <c r="H22" s="31"/>
      <c r="J22" s="15" t="s">
        <v>52</v>
      </c>
      <c r="K22" s="15" t="s">
        <v>5434</v>
      </c>
      <c r="L22" s="15" t="s">
        <v>5434</v>
      </c>
      <c r="M22" s="31"/>
      <c r="O22" s="31"/>
      <c r="Q22" s="31"/>
      <c r="S22" s="31"/>
      <c r="U22" s="31"/>
      <c r="W22" s="31"/>
    </row>
    <row r="23" spans="1:23" ht="15" customHeight="1" x14ac:dyDescent="0.25">
      <c r="D23" s="15" t="s">
        <v>6636</v>
      </c>
      <c r="E23" s="23" t="s">
        <v>12261</v>
      </c>
      <c r="H23" s="31"/>
      <c r="J23" s="15" t="s">
        <v>54</v>
      </c>
      <c r="K23" s="15" t="s">
        <v>6057</v>
      </c>
      <c r="L23" s="15" t="s">
        <v>6057</v>
      </c>
      <c r="M23" s="31"/>
      <c r="O23" s="31"/>
      <c r="Q23" s="31"/>
      <c r="S23" s="31"/>
      <c r="U23" s="31"/>
      <c r="W23" s="31"/>
    </row>
    <row r="24" spans="1:23" ht="15" customHeight="1" x14ac:dyDescent="0.25">
      <c r="D24" s="15" t="s">
        <v>6636</v>
      </c>
      <c r="E24" s="23" t="s">
        <v>12261</v>
      </c>
      <c r="H24" s="31"/>
      <c r="J24" s="15" t="s">
        <v>64</v>
      </c>
      <c r="K24" s="15" t="s">
        <v>6075</v>
      </c>
      <c r="L24" s="15" t="s">
        <v>6075</v>
      </c>
      <c r="M24" s="31"/>
      <c r="O24" s="31"/>
      <c r="Q24" s="31"/>
      <c r="S24" s="31"/>
      <c r="U24" s="31"/>
      <c r="W24" s="31"/>
    </row>
    <row r="25" spans="1:23" ht="15" customHeight="1" x14ac:dyDescent="0.25">
      <c r="D25" s="15" t="s">
        <v>6636</v>
      </c>
      <c r="E25" s="23" t="s">
        <v>12261</v>
      </c>
      <c r="H25" s="31"/>
      <c r="J25" s="15" t="s">
        <v>358</v>
      </c>
      <c r="K25" s="15" t="s">
        <v>6122</v>
      </c>
      <c r="L25" s="15" t="s">
        <v>6122</v>
      </c>
      <c r="M25" s="31"/>
      <c r="O25" s="31"/>
      <c r="Q25" s="31"/>
      <c r="S25" s="31"/>
      <c r="U25" s="31"/>
      <c r="W25" s="31"/>
    </row>
    <row r="26" spans="1:23" ht="15" customHeight="1" x14ac:dyDescent="0.25">
      <c r="D26" s="15" t="s">
        <v>6636</v>
      </c>
      <c r="E26" s="23" t="s">
        <v>12261</v>
      </c>
      <c r="H26" s="31"/>
      <c r="J26" s="15" t="s">
        <v>406</v>
      </c>
      <c r="K26" s="15" t="s">
        <v>6221</v>
      </c>
      <c r="L26" s="15" t="s">
        <v>6221</v>
      </c>
      <c r="M26" s="31"/>
      <c r="O26" s="31"/>
      <c r="Q26" s="31"/>
      <c r="S26" s="31"/>
      <c r="U26" s="31"/>
      <c r="W26" s="31"/>
    </row>
    <row r="27" spans="1:23" ht="15" customHeight="1" x14ac:dyDescent="0.25">
      <c r="A27" s="15" t="s">
        <v>6749</v>
      </c>
      <c r="B27" s="41" t="s">
        <v>6749</v>
      </c>
      <c r="C27" s="28" t="s">
        <v>7227</v>
      </c>
      <c r="D27" s="28" t="s">
        <v>7412</v>
      </c>
      <c r="E27" s="28" t="s">
        <v>7413</v>
      </c>
      <c r="H27" s="31"/>
      <c r="M27" s="31"/>
      <c r="O27" s="31"/>
      <c r="Q27" s="31"/>
      <c r="S27" s="31"/>
      <c r="U27" s="31"/>
      <c r="W27" s="31"/>
    </row>
    <row r="28" spans="1:23" ht="15" customHeight="1" x14ac:dyDescent="0.25">
      <c r="A28" s="15" t="s">
        <v>7613</v>
      </c>
      <c r="B28" s="41" t="s">
        <v>7613</v>
      </c>
      <c r="C28" s="28" t="s">
        <v>7806</v>
      </c>
      <c r="D28" s="28" t="s">
        <v>7974</v>
      </c>
      <c r="E28" s="28" t="s">
        <v>84</v>
      </c>
      <c r="H28" s="31"/>
      <c r="M28" s="31"/>
      <c r="O28" s="31"/>
      <c r="Q28" s="31"/>
      <c r="S28" s="31"/>
      <c r="U28" s="31"/>
      <c r="W28" s="31"/>
    </row>
    <row r="29" spans="1:23" ht="15" customHeight="1" x14ac:dyDescent="0.25">
      <c r="A29" s="15" t="s">
        <v>7816</v>
      </c>
      <c r="B29" s="41" t="s">
        <v>7806</v>
      </c>
      <c r="C29" s="28" t="s">
        <v>8017</v>
      </c>
      <c r="D29" s="28" t="s">
        <v>8069</v>
      </c>
      <c r="E29" s="28" t="s">
        <v>8070</v>
      </c>
      <c r="H29" s="31"/>
      <c r="M29" s="31"/>
      <c r="O29" s="31"/>
      <c r="Q29" s="31"/>
      <c r="S29" s="31"/>
      <c r="U29" s="31"/>
      <c r="W29" s="31"/>
    </row>
    <row r="30" spans="1:23" ht="15" customHeight="1" x14ac:dyDescent="0.25">
      <c r="A30" s="15" t="s">
        <v>7861</v>
      </c>
      <c r="B30" s="41" t="s">
        <v>7816</v>
      </c>
      <c r="C30" s="28" t="s">
        <v>8028</v>
      </c>
      <c r="D30" s="28" t="s">
        <v>8069</v>
      </c>
      <c r="E30" s="28" t="s">
        <v>8070</v>
      </c>
      <c r="H30" s="31"/>
      <c r="M30" s="31"/>
      <c r="O30" s="31"/>
      <c r="Q30" s="31"/>
      <c r="S30" s="31"/>
      <c r="U30" s="31"/>
      <c r="W30" s="31"/>
    </row>
    <row r="31" spans="1:23" ht="15" customHeight="1" x14ac:dyDescent="0.25">
      <c r="A31" s="15" t="s">
        <v>7870</v>
      </c>
      <c r="B31" s="41" t="s">
        <v>7861</v>
      </c>
      <c r="C31" s="28" t="s">
        <v>8058</v>
      </c>
      <c r="D31" s="28" t="s">
        <v>8069</v>
      </c>
      <c r="E31" s="28" t="s">
        <v>8070</v>
      </c>
      <c r="H31" s="31"/>
      <c r="M31" s="31"/>
      <c r="O31" s="31"/>
      <c r="Q31" s="31"/>
      <c r="S31" s="31"/>
      <c r="U31" s="31"/>
      <c r="W31" s="31"/>
    </row>
    <row r="32" spans="1:23" ht="15" customHeight="1" x14ac:dyDescent="0.25">
      <c r="A32" s="15" t="s">
        <v>11200</v>
      </c>
      <c r="B32" s="41" t="s">
        <v>7870</v>
      </c>
      <c r="C32" s="28" t="s">
        <v>8159</v>
      </c>
      <c r="D32" s="28" t="s">
        <v>8069</v>
      </c>
      <c r="E32" s="28" t="s">
        <v>8070</v>
      </c>
      <c r="H32" s="31"/>
      <c r="M32" s="31"/>
      <c r="O32" s="31"/>
      <c r="Q32" s="31"/>
      <c r="S32" s="31"/>
      <c r="U32" s="31"/>
      <c r="W32" s="31"/>
    </row>
    <row r="33" spans="1:23" ht="15" customHeight="1" x14ac:dyDescent="0.25">
      <c r="A33" s="15" t="s">
        <v>11201</v>
      </c>
      <c r="B33" s="41" t="s">
        <v>11200</v>
      </c>
      <c r="C33" s="28" t="s">
        <v>8168</v>
      </c>
      <c r="D33" s="28" t="s">
        <v>8071</v>
      </c>
      <c r="E33" s="28" t="s">
        <v>8072</v>
      </c>
      <c r="H33" s="31"/>
      <c r="M33" s="31"/>
      <c r="O33" s="31"/>
      <c r="Q33" s="31"/>
      <c r="S33" s="31"/>
      <c r="U33" s="31"/>
      <c r="W33" s="31"/>
    </row>
    <row r="34" spans="1:23" ht="15" customHeight="1" x14ac:dyDescent="0.25">
      <c r="A34" s="15" t="s">
        <v>11202</v>
      </c>
      <c r="B34" s="41" t="s">
        <v>11201</v>
      </c>
      <c r="C34" s="28" t="s">
        <v>11225</v>
      </c>
      <c r="D34" s="28" t="s">
        <v>8073</v>
      </c>
      <c r="E34" s="28" t="s">
        <v>8074</v>
      </c>
      <c r="H34" s="31"/>
      <c r="M34" s="31"/>
      <c r="O34" s="31"/>
      <c r="Q34" s="31"/>
      <c r="S34" s="31"/>
      <c r="U34" s="31"/>
      <c r="W34" s="31"/>
    </row>
    <row r="35" spans="1:23" ht="15" customHeight="1" x14ac:dyDescent="0.25">
      <c r="A35" s="15" t="s">
        <v>11203</v>
      </c>
      <c r="B35" s="41" t="s">
        <v>11202</v>
      </c>
      <c r="C35" s="28" t="s">
        <v>11227</v>
      </c>
      <c r="D35" s="28" t="s">
        <v>8073</v>
      </c>
      <c r="E35" s="28" t="s">
        <v>8074</v>
      </c>
      <c r="H35" s="31"/>
      <c r="M35" s="31"/>
      <c r="O35" s="31"/>
      <c r="Q35" s="31"/>
      <c r="S35" s="31"/>
      <c r="U35" s="31"/>
      <c r="W35" s="31"/>
    </row>
    <row r="36" spans="1:23" ht="15" customHeight="1" x14ac:dyDescent="0.25">
      <c r="A36" s="15" t="s">
        <v>11204</v>
      </c>
      <c r="B36" s="41" t="s">
        <v>11203</v>
      </c>
      <c r="C36" s="28" t="s">
        <v>11228</v>
      </c>
      <c r="D36" s="28" t="s">
        <v>8073</v>
      </c>
      <c r="E36" s="28" t="s">
        <v>8074</v>
      </c>
      <c r="H36" s="31"/>
      <c r="M36" s="31"/>
      <c r="O36" s="31"/>
      <c r="Q36" s="31"/>
      <c r="S36" s="31"/>
      <c r="U36" s="31"/>
      <c r="W36" s="31"/>
    </row>
    <row r="37" spans="1:23" ht="15" customHeight="1" x14ac:dyDescent="0.25">
      <c r="A37" s="15" t="s">
        <v>11205</v>
      </c>
      <c r="B37" s="41" t="s">
        <v>11204</v>
      </c>
      <c r="C37" s="28" t="s">
        <v>11230</v>
      </c>
      <c r="D37" s="28" t="s">
        <v>8073</v>
      </c>
      <c r="E37" s="28" t="s">
        <v>8074</v>
      </c>
      <c r="H37" s="31"/>
      <c r="M37" s="31"/>
      <c r="O37" s="31"/>
      <c r="Q37" s="31"/>
      <c r="S37" s="31"/>
      <c r="U37" s="31"/>
      <c r="W37" s="31"/>
    </row>
    <row r="38" spans="1:23" ht="15" customHeight="1" x14ac:dyDescent="0.25">
      <c r="A38" s="15" t="s">
        <v>11207</v>
      </c>
      <c r="B38" s="41" t="s">
        <v>11205</v>
      </c>
      <c r="C38" s="28" t="s">
        <v>11232</v>
      </c>
      <c r="D38" s="28" t="s">
        <v>8073</v>
      </c>
      <c r="E38" s="28" t="s">
        <v>8074</v>
      </c>
      <c r="H38" s="31"/>
      <c r="M38" s="31"/>
      <c r="O38" s="31"/>
      <c r="Q38" s="31"/>
      <c r="S38" s="31"/>
      <c r="U38" s="31"/>
      <c r="W38" s="31"/>
    </row>
    <row r="39" spans="1:23" ht="15" customHeight="1" x14ac:dyDescent="0.25">
      <c r="A39" s="15" t="s">
        <v>11209</v>
      </c>
      <c r="B39" s="41" t="s">
        <v>11207</v>
      </c>
      <c r="C39" s="28" t="s">
        <v>11234</v>
      </c>
      <c r="D39" s="28" t="s">
        <v>8090</v>
      </c>
      <c r="E39" s="28" t="s">
        <v>8091</v>
      </c>
      <c r="H39" s="31"/>
      <c r="M39" s="31"/>
      <c r="O39" s="31"/>
      <c r="Q39" s="31"/>
      <c r="S39" s="31"/>
      <c r="U39" s="31"/>
      <c r="W39" s="31"/>
    </row>
    <row r="40" spans="1:23" ht="15" customHeight="1" x14ac:dyDescent="0.25">
      <c r="A40" s="15" t="s">
        <v>11211</v>
      </c>
      <c r="B40" s="41" t="s">
        <v>11209</v>
      </c>
      <c r="C40" s="28" t="s">
        <v>11236</v>
      </c>
      <c r="D40" s="28" t="s">
        <v>8090</v>
      </c>
      <c r="E40" s="28" t="s">
        <v>8091</v>
      </c>
      <c r="H40" s="31"/>
      <c r="M40" s="31"/>
      <c r="O40" s="31"/>
      <c r="Q40" s="31"/>
      <c r="S40" s="31"/>
      <c r="U40" s="31"/>
      <c r="W40" s="31"/>
    </row>
    <row r="41" spans="1:23" ht="15" customHeight="1" x14ac:dyDescent="0.25">
      <c r="A41" s="15" t="s">
        <v>11213</v>
      </c>
      <c r="B41" s="41" t="s">
        <v>11211</v>
      </c>
      <c r="C41" s="28" t="s">
        <v>11238</v>
      </c>
      <c r="D41" s="28" t="s">
        <v>8090</v>
      </c>
      <c r="E41" s="28" t="s">
        <v>8091</v>
      </c>
      <c r="H41" s="31"/>
      <c r="M41" s="31"/>
      <c r="O41" s="31"/>
      <c r="Q41" s="31"/>
      <c r="S41" s="31"/>
      <c r="U41" s="31"/>
      <c r="W41" s="31"/>
    </row>
    <row r="42" spans="1:23" ht="15" customHeight="1" x14ac:dyDescent="0.25">
      <c r="A42" s="15" t="s">
        <v>11214</v>
      </c>
      <c r="B42" s="41" t="s">
        <v>11213</v>
      </c>
      <c r="C42" s="28" t="s">
        <v>11240</v>
      </c>
      <c r="D42" s="28" t="s">
        <v>8092</v>
      </c>
      <c r="E42" s="28" t="s">
        <v>8093</v>
      </c>
      <c r="H42" s="31"/>
      <c r="M42" s="31"/>
      <c r="O42" s="31"/>
      <c r="Q42" s="31"/>
      <c r="S42" s="31"/>
      <c r="U42" s="31"/>
      <c r="W42" s="31"/>
    </row>
    <row r="43" spans="1:23" ht="15" customHeight="1" x14ac:dyDescent="0.25">
      <c r="A43" s="15" t="s">
        <v>11215</v>
      </c>
      <c r="B43" s="41" t="s">
        <v>11214</v>
      </c>
      <c r="C43" s="28" t="s">
        <v>11242</v>
      </c>
      <c r="D43" s="28" t="s">
        <v>8096</v>
      </c>
      <c r="E43" s="28" t="s">
        <v>8097</v>
      </c>
      <c r="H43" s="31"/>
      <c r="M43" s="31"/>
      <c r="O43" s="31"/>
      <c r="Q43" s="31"/>
      <c r="S43" s="31"/>
      <c r="U43" s="31"/>
      <c r="W43" s="31"/>
    </row>
    <row r="44" spans="1:23" ht="15" customHeight="1" x14ac:dyDescent="0.25">
      <c r="A44" s="15" t="s">
        <v>11216</v>
      </c>
      <c r="B44" s="41" t="s">
        <v>11215</v>
      </c>
      <c r="C44" s="28" t="s">
        <v>11244</v>
      </c>
      <c r="D44" s="28" t="s">
        <v>8096</v>
      </c>
      <c r="E44" s="28" t="s">
        <v>8097</v>
      </c>
      <c r="H44" s="31"/>
      <c r="M44" s="31"/>
      <c r="O44" s="31"/>
      <c r="Q44" s="31"/>
      <c r="S44" s="31"/>
      <c r="U44" s="31"/>
      <c r="W44" s="31"/>
    </row>
    <row r="45" spans="1:23" ht="15" customHeight="1" x14ac:dyDescent="0.25">
      <c r="A45" s="15" t="s">
        <v>11217</v>
      </c>
      <c r="B45" s="41" t="s">
        <v>11216</v>
      </c>
      <c r="C45" s="28" t="s">
        <v>11246</v>
      </c>
      <c r="D45" s="28" t="s">
        <v>8096</v>
      </c>
      <c r="E45" s="28" t="s">
        <v>8097</v>
      </c>
      <c r="H45" s="31"/>
      <c r="M45" s="31"/>
      <c r="O45" s="31"/>
      <c r="Q45" s="31"/>
      <c r="S45" s="31"/>
      <c r="U45" s="31"/>
      <c r="W45" s="31"/>
    </row>
    <row r="46" spans="1:23" ht="15" customHeight="1" x14ac:dyDescent="0.25">
      <c r="A46" s="15" t="s">
        <v>11218</v>
      </c>
      <c r="B46" s="41" t="s">
        <v>11217</v>
      </c>
      <c r="C46" s="28" t="s">
        <v>11247</v>
      </c>
      <c r="D46" s="28" t="s">
        <v>8096</v>
      </c>
      <c r="E46" s="28" t="s">
        <v>8097</v>
      </c>
      <c r="H46" s="31"/>
      <c r="M46" s="31"/>
      <c r="O46" s="31"/>
      <c r="Q46" s="31"/>
      <c r="S46" s="31"/>
      <c r="U46" s="31"/>
      <c r="W46" s="31"/>
    </row>
    <row r="47" spans="1:23" ht="15" customHeight="1" x14ac:dyDescent="0.25">
      <c r="A47" s="15" t="s">
        <v>11219</v>
      </c>
      <c r="B47" s="41" t="s">
        <v>11218</v>
      </c>
      <c r="C47" s="28" t="s">
        <v>11248</v>
      </c>
      <c r="D47" s="28" t="s">
        <v>8096</v>
      </c>
      <c r="E47" s="28" t="s">
        <v>8097</v>
      </c>
      <c r="H47" s="31"/>
      <c r="M47" s="31"/>
      <c r="O47" s="31"/>
      <c r="Q47" s="31"/>
      <c r="S47" s="31"/>
      <c r="U47" s="31"/>
      <c r="W47" s="31"/>
    </row>
    <row r="48" spans="1:23" ht="15" customHeight="1" x14ac:dyDescent="0.25">
      <c r="A48" s="15" t="s">
        <v>11220</v>
      </c>
      <c r="B48" s="41" t="s">
        <v>11219</v>
      </c>
      <c r="C48" s="28" t="s">
        <v>11249</v>
      </c>
      <c r="D48" s="28" t="s">
        <v>8098</v>
      </c>
      <c r="E48" s="28" t="s">
        <v>8099</v>
      </c>
      <c r="H48" s="31"/>
      <c r="M48" s="31"/>
      <c r="O48" s="31"/>
      <c r="Q48" s="31"/>
      <c r="S48" s="31"/>
      <c r="U48" s="31"/>
      <c r="W48" s="31"/>
    </row>
    <row r="49" spans="1:23" ht="15" customHeight="1" x14ac:dyDescent="0.25">
      <c r="A49" s="15" t="s">
        <v>11221</v>
      </c>
      <c r="B49" s="41" t="s">
        <v>11220</v>
      </c>
      <c r="C49" s="28" t="s">
        <v>11250</v>
      </c>
      <c r="D49" s="28" t="s">
        <v>8102</v>
      </c>
      <c r="E49" s="28" t="s">
        <v>8103</v>
      </c>
      <c r="H49" s="31"/>
      <c r="O49" s="31"/>
      <c r="Q49" s="31"/>
      <c r="S49" s="31"/>
      <c r="U49" s="31"/>
      <c r="W49" s="31"/>
    </row>
    <row r="50" spans="1:23" ht="15" customHeight="1" x14ac:dyDescent="0.25">
      <c r="A50" s="15" t="s">
        <v>12262</v>
      </c>
      <c r="B50" s="41" t="s">
        <v>11221</v>
      </c>
      <c r="C50" s="28" t="s">
        <v>12263</v>
      </c>
      <c r="D50" s="28" t="s">
        <v>8102</v>
      </c>
      <c r="E50" s="28" t="s">
        <v>8103</v>
      </c>
      <c r="H50" s="31"/>
      <c r="M50" s="31"/>
      <c r="O50" s="31"/>
      <c r="Q50" s="31"/>
      <c r="S50" s="31"/>
      <c r="U50" s="31"/>
      <c r="W50" s="31"/>
    </row>
    <row r="51" spans="1:23" ht="15" customHeight="1" x14ac:dyDescent="0.25">
      <c r="A51" s="15" t="s">
        <v>12264</v>
      </c>
      <c r="B51" s="41" t="s">
        <v>12262</v>
      </c>
      <c r="C51" s="28" t="s">
        <v>12265</v>
      </c>
      <c r="D51" s="28" t="s">
        <v>8102</v>
      </c>
      <c r="E51" s="28" t="s">
        <v>8103</v>
      </c>
      <c r="H51" s="31"/>
      <c r="O51" s="31"/>
      <c r="Q51" s="31"/>
      <c r="S51" s="31"/>
      <c r="U51" s="31"/>
      <c r="W51" s="31"/>
    </row>
    <row r="52" spans="1:23" ht="15" customHeight="1" x14ac:dyDescent="0.25">
      <c r="A52" s="15" t="s">
        <v>12266</v>
      </c>
      <c r="B52" s="41" t="s">
        <v>12264</v>
      </c>
      <c r="C52" s="28" t="s">
        <v>12267</v>
      </c>
      <c r="D52" s="28" t="s">
        <v>8102</v>
      </c>
      <c r="E52" s="28" t="s">
        <v>8103</v>
      </c>
      <c r="H52" s="31"/>
      <c r="M52" s="31"/>
      <c r="O52" s="31"/>
      <c r="Q52" s="31"/>
      <c r="S52" s="31"/>
      <c r="U52" s="31"/>
      <c r="W52" s="31"/>
    </row>
    <row r="53" spans="1:23" ht="15" customHeight="1" x14ac:dyDescent="0.25">
      <c r="A53" s="15" t="s">
        <v>12268</v>
      </c>
      <c r="B53" s="41" t="s">
        <v>12266</v>
      </c>
      <c r="C53" s="28" t="s">
        <v>12269</v>
      </c>
      <c r="D53" s="28" t="s">
        <v>8102</v>
      </c>
      <c r="E53" s="28" t="s">
        <v>8103</v>
      </c>
      <c r="F53" s="33"/>
      <c r="H53" s="31"/>
      <c r="I53" s="33"/>
      <c r="O53" s="31"/>
      <c r="Q53" s="31"/>
      <c r="S53" s="31"/>
      <c r="U53" s="31"/>
      <c r="W53" s="31"/>
    </row>
    <row r="54" spans="1:23" ht="15" customHeight="1" x14ac:dyDescent="0.25">
      <c r="A54" s="15" t="s">
        <v>12270</v>
      </c>
      <c r="B54" s="41" t="s">
        <v>12268</v>
      </c>
      <c r="C54" s="28" t="s">
        <v>12271</v>
      </c>
      <c r="D54" s="28" t="s">
        <v>8102</v>
      </c>
      <c r="E54" s="28" t="s">
        <v>8103</v>
      </c>
      <c r="H54" s="31"/>
      <c r="M54" s="31"/>
      <c r="O54" s="31"/>
      <c r="Q54" s="31"/>
      <c r="S54" s="31"/>
      <c r="U54" s="31"/>
      <c r="W54" s="31"/>
    </row>
    <row r="55" spans="1:23" ht="15" customHeight="1" x14ac:dyDescent="0.25">
      <c r="A55" s="15" t="s">
        <v>12272</v>
      </c>
      <c r="B55" s="41" t="s">
        <v>12270</v>
      </c>
      <c r="C55" s="28" t="s">
        <v>12273</v>
      </c>
      <c r="D55" s="28" t="s">
        <v>8115</v>
      </c>
      <c r="E55" s="28" t="s">
        <v>8116</v>
      </c>
      <c r="H55" s="31"/>
      <c r="M55" s="31"/>
      <c r="O55" s="31"/>
      <c r="P55" s="15" t="s">
        <v>12273</v>
      </c>
      <c r="Q55" s="31"/>
      <c r="S55" s="31"/>
      <c r="U55" s="31"/>
      <c r="W55" s="31"/>
    </row>
    <row r="56" spans="1:23" ht="15" customHeight="1" x14ac:dyDescent="0.25">
      <c r="A56" s="15" t="s">
        <v>12274</v>
      </c>
      <c r="B56" s="41" t="s">
        <v>12272</v>
      </c>
      <c r="C56" s="28" t="s">
        <v>12275</v>
      </c>
      <c r="D56" s="28" t="s">
        <v>8142</v>
      </c>
      <c r="E56" s="28" t="s">
        <v>8143</v>
      </c>
      <c r="F56" s="33"/>
      <c r="H56" s="31"/>
      <c r="M56" s="31"/>
      <c r="O56" s="31"/>
      <c r="Q56" s="31"/>
      <c r="S56" s="31"/>
      <c r="U56" s="31"/>
      <c r="W56" s="31"/>
    </row>
    <row r="57" spans="1:23" ht="15" customHeight="1" x14ac:dyDescent="0.25">
      <c r="A57" s="15" t="s">
        <v>12276</v>
      </c>
      <c r="B57" s="41" t="s">
        <v>12274</v>
      </c>
      <c r="C57" s="28" t="s">
        <v>12277</v>
      </c>
      <c r="D57" s="28" t="s">
        <v>8164</v>
      </c>
      <c r="E57" s="28" t="s">
        <v>8165</v>
      </c>
      <c r="H57" s="31"/>
      <c r="M57" s="31"/>
      <c r="O57" s="31"/>
      <c r="Q57" s="31"/>
      <c r="S57" s="31"/>
      <c r="U57" s="31"/>
      <c r="W57" s="31"/>
    </row>
    <row r="58" spans="1:23" ht="15" customHeight="1" x14ac:dyDescent="0.25">
      <c r="A58" s="15" t="s">
        <v>8017</v>
      </c>
      <c r="B58" s="41" t="s">
        <v>8017</v>
      </c>
      <c r="C58" s="28" t="s">
        <v>8223</v>
      </c>
      <c r="D58" s="28" t="s">
        <v>8259</v>
      </c>
      <c r="E58" s="28" t="s">
        <v>8260</v>
      </c>
      <c r="F58" s="33"/>
      <c r="H58" s="31"/>
      <c r="M58" s="31"/>
      <c r="O58" s="31"/>
      <c r="Q58" s="31"/>
      <c r="S58" s="31"/>
      <c r="U58" s="31"/>
      <c r="W58" s="31"/>
    </row>
    <row r="59" spans="1:23" ht="15" customHeight="1" x14ac:dyDescent="0.25">
      <c r="A59" s="15" t="s">
        <v>8028</v>
      </c>
      <c r="B59" s="41" t="s">
        <v>8028</v>
      </c>
      <c r="C59" s="28" t="s">
        <v>8231</v>
      </c>
      <c r="D59" s="28" t="s">
        <v>8259</v>
      </c>
      <c r="E59" s="28" t="s">
        <v>8260</v>
      </c>
      <c r="H59" s="31"/>
      <c r="M59" s="31"/>
      <c r="O59" s="31"/>
      <c r="Q59" s="31"/>
      <c r="S59" s="31"/>
      <c r="U59" s="31"/>
      <c r="W59" s="31"/>
    </row>
    <row r="60" spans="1:23" ht="15" customHeight="1" x14ac:dyDescent="0.25">
      <c r="A60" s="15" t="s">
        <v>8168</v>
      </c>
      <c r="B60" s="41" t="s">
        <v>8168</v>
      </c>
      <c r="C60" s="28" t="s">
        <v>8233</v>
      </c>
      <c r="D60" s="28" t="s">
        <v>8326</v>
      </c>
      <c r="E60" s="28" t="s">
        <v>8327</v>
      </c>
      <c r="F60" s="33"/>
      <c r="H60" s="31"/>
      <c r="I60" s="33"/>
      <c r="O60" s="31"/>
      <c r="Q60" s="31"/>
      <c r="S60" s="31"/>
      <c r="U60" s="31"/>
      <c r="W60" s="31"/>
    </row>
    <row r="61" spans="1:23" ht="15" customHeight="1" x14ac:dyDescent="0.25">
      <c r="A61" s="15" t="s">
        <v>8159</v>
      </c>
      <c r="B61" s="41" t="s">
        <v>8159</v>
      </c>
      <c r="C61" s="28" t="s">
        <v>8281</v>
      </c>
      <c r="D61" s="28" t="s">
        <v>8326</v>
      </c>
      <c r="E61" s="28" t="s">
        <v>8327</v>
      </c>
      <c r="H61" s="31"/>
      <c r="M61" s="31"/>
      <c r="O61" s="31"/>
      <c r="Q61" s="31"/>
      <c r="S61" s="31"/>
      <c r="U61" s="31"/>
      <c r="W61" s="31"/>
    </row>
    <row r="62" spans="1:23" ht="15" customHeight="1" x14ac:dyDescent="0.25">
      <c r="A62" s="15" t="s">
        <v>8058</v>
      </c>
      <c r="B62" s="41" t="s">
        <v>8058</v>
      </c>
      <c r="C62" s="28" t="s">
        <v>8298</v>
      </c>
      <c r="D62" s="28" t="s">
        <v>8326</v>
      </c>
      <c r="E62" s="28" t="s">
        <v>8327</v>
      </c>
      <c r="H62" s="31"/>
      <c r="M62" s="31"/>
      <c r="O62" s="31"/>
      <c r="Q62" s="31"/>
      <c r="S62" s="31"/>
      <c r="U62" s="31"/>
      <c r="W62" s="31"/>
    </row>
    <row r="63" spans="1:23" ht="15" customHeight="1" x14ac:dyDescent="0.25">
      <c r="A63" s="15" t="s">
        <v>11225</v>
      </c>
      <c r="B63" s="41" t="s">
        <v>11225</v>
      </c>
      <c r="C63" s="28" t="s">
        <v>8307</v>
      </c>
      <c r="D63" s="28" t="s">
        <v>8349</v>
      </c>
      <c r="E63" s="28" t="s">
        <v>8350</v>
      </c>
      <c r="H63" s="31"/>
      <c r="M63" s="31"/>
      <c r="O63" s="31"/>
      <c r="Q63" s="31"/>
      <c r="S63" s="31"/>
      <c r="U63" s="31"/>
      <c r="W63" s="31"/>
    </row>
    <row r="64" spans="1:23" ht="15" customHeight="1" x14ac:dyDescent="0.25">
      <c r="A64" s="15" t="s">
        <v>11228</v>
      </c>
      <c r="B64" s="41" t="s">
        <v>11228</v>
      </c>
      <c r="C64" s="28" t="s">
        <v>8312</v>
      </c>
      <c r="D64" s="28" t="s">
        <v>8351</v>
      </c>
      <c r="E64" s="28" t="s">
        <v>8352</v>
      </c>
      <c r="H64" s="31"/>
      <c r="M64" s="31"/>
      <c r="O64" s="31"/>
      <c r="Q64" s="31"/>
      <c r="S64" s="31"/>
      <c r="U64" s="31"/>
      <c r="W64" s="31"/>
    </row>
    <row r="65" spans="1:23" ht="15" customHeight="1" x14ac:dyDescent="0.25">
      <c r="A65" s="15" t="s">
        <v>11227</v>
      </c>
      <c r="B65" s="41" t="s">
        <v>11227</v>
      </c>
      <c r="C65" s="28" t="s">
        <v>8340</v>
      </c>
      <c r="D65" s="28" t="s">
        <v>8351</v>
      </c>
      <c r="E65" s="28" t="s">
        <v>8352</v>
      </c>
      <c r="H65" s="31"/>
      <c r="M65" s="31"/>
      <c r="O65" s="31"/>
      <c r="Q65" s="31"/>
      <c r="S65" s="31"/>
      <c r="U65" s="31"/>
      <c r="W65" s="31"/>
    </row>
    <row r="66" spans="1:23" ht="15" customHeight="1" x14ac:dyDescent="0.25">
      <c r="A66" s="15" t="s">
        <v>11230</v>
      </c>
      <c r="B66" s="41" t="s">
        <v>11230</v>
      </c>
      <c r="C66" s="28" t="s">
        <v>8357</v>
      </c>
      <c r="D66" s="28" t="s">
        <v>8353</v>
      </c>
      <c r="E66" s="28" t="s">
        <v>8354</v>
      </c>
      <c r="H66" s="31"/>
      <c r="M66" s="31"/>
      <c r="O66" s="31"/>
      <c r="Q66" s="31"/>
      <c r="S66" s="31"/>
      <c r="U66" s="31"/>
      <c r="W66" s="31"/>
    </row>
    <row r="67" spans="1:23" ht="15" customHeight="1" x14ac:dyDescent="0.25">
      <c r="A67" s="15" t="s">
        <v>8223</v>
      </c>
      <c r="B67" s="41" t="s">
        <v>8223</v>
      </c>
      <c r="C67" s="28" t="s">
        <v>8387</v>
      </c>
      <c r="D67" s="28" t="s">
        <v>8423</v>
      </c>
      <c r="E67" s="28" t="s">
        <v>8424</v>
      </c>
      <c r="H67" s="31"/>
      <c r="M67" s="31"/>
      <c r="O67" s="31"/>
      <c r="Q67" s="31"/>
      <c r="S67" s="31"/>
      <c r="U67" s="31"/>
      <c r="W67" s="31"/>
    </row>
    <row r="68" spans="1:23" ht="15" customHeight="1" x14ac:dyDescent="0.25">
      <c r="A68" s="15" t="s">
        <v>8231</v>
      </c>
      <c r="B68" s="41" t="s">
        <v>8231</v>
      </c>
      <c r="C68" s="28" t="s">
        <v>8403</v>
      </c>
      <c r="D68" s="28" t="s">
        <v>8423</v>
      </c>
      <c r="E68" s="28" t="s">
        <v>8424</v>
      </c>
      <c r="H68" s="31"/>
      <c r="M68" s="31"/>
      <c r="O68" s="31"/>
      <c r="Q68" s="31"/>
      <c r="S68" s="31"/>
      <c r="U68" s="31"/>
      <c r="W68" s="31"/>
    </row>
    <row r="69" spans="1:23" ht="15" customHeight="1" x14ac:dyDescent="0.25">
      <c r="A69" s="15" t="s">
        <v>8233</v>
      </c>
      <c r="B69" s="41" t="s">
        <v>8233</v>
      </c>
      <c r="C69" s="28" t="s">
        <v>8413</v>
      </c>
      <c r="D69" s="28" t="s">
        <v>8423</v>
      </c>
      <c r="E69" s="28" t="s">
        <v>8424</v>
      </c>
      <c r="H69" s="31"/>
      <c r="M69" s="31"/>
      <c r="O69" s="31"/>
      <c r="Q69" s="31"/>
      <c r="S69" s="31"/>
      <c r="U69" s="31"/>
      <c r="W69" s="31"/>
    </row>
    <row r="70" spans="1:23" ht="15" customHeight="1" x14ac:dyDescent="0.25">
      <c r="A70" s="15" t="s">
        <v>8281</v>
      </c>
      <c r="B70" s="41" t="s">
        <v>8281</v>
      </c>
      <c r="C70" s="28" t="s">
        <v>8605</v>
      </c>
      <c r="D70" s="28" t="s">
        <v>8423</v>
      </c>
      <c r="E70" s="28" t="s">
        <v>8424</v>
      </c>
      <c r="H70" s="31"/>
      <c r="O70" s="31"/>
      <c r="Q70" s="31"/>
      <c r="S70" s="31"/>
      <c r="U70" s="31"/>
      <c r="W70" s="31"/>
    </row>
    <row r="71" spans="1:23" ht="15" customHeight="1" x14ac:dyDescent="0.25">
      <c r="A71" s="15" t="s">
        <v>8298</v>
      </c>
      <c r="B71" s="41" t="s">
        <v>8298</v>
      </c>
      <c r="C71" s="28" t="s">
        <v>8614</v>
      </c>
      <c r="D71" s="28" t="s">
        <v>8423</v>
      </c>
      <c r="E71" s="28" t="s">
        <v>8424</v>
      </c>
      <c r="H71" s="31"/>
      <c r="O71" s="31"/>
      <c r="Q71" s="31"/>
      <c r="S71" s="31"/>
      <c r="U71" s="31"/>
      <c r="W71" s="31"/>
    </row>
    <row r="72" spans="1:23" ht="15" customHeight="1" x14ac:dyDescent="0.25">
      <c r="A72" s="15" t="s">
        <v>8307</v>
      </c>
      <c r="B72" s="41" t="s">
        <v>8307</v>
      </c>
      <c r="C72" s="28" t="s">
        <v>8692</v>
      </c>
      <c r="D72" s="28" t="s">
        <v>8423</v>
      </c>
      <c r="E72" s="28" t="s">
        <v>8424</v>
      </c>
      <c r="H72" s="31"/>
      <c r="M72" s="31"/>
      <c r="O72" s="31"/>
      <c r="Q72" s="31"/>
      <c r="S72" s="31"/>
      <c r="U72" s="31"/>
      <c r="W72" s="31"/>
    </row>
    <row r="73" spans="1:23" ht="15" customHeight="1" x14ac:dyDescent="0.25">
      <c r="A73" s="15" t="s">
        <v>8312</v>
      </c>
      <c r="B73" s="41" t="s">
        <v>8312</v>
      </c>
      <c r="C73" s="28" t="s">
        <v>11289</v>
      </c>
      <c r="D73" s="28" t="s">
        <v>8435</v>
      </c>
      <c r="E73" s="28" t="s">
        <v>8436</v>
      </c>
      <c r="H73" s="31"/>
      <c r="M73" s="31"/>
      <c r="O73" s="31"/>
      <c r="Q73" s="31"/>
      <c r="S73" s="31"/>
      <c r="U73" s="31"/>
      <c r="W73" s="31"/>
    </row>
    <row r="74" spans="1:23" ht="15" customHeight="1" x14ac:dyDescent="0.25">
      <c r="A74" s="15" t="s">
        <v>8340</v>
      </c>
      <c r="B74" s="41" t="s">
        <v>8340</v>
      </c>
      <c r="C74" s="28" t="s">
        <v>11291</v>
      </c>
      <c r="D74" s="28" t="s">
        <v>8437</v>
      </c>
      <c r="E74" s="28" t="s">
        <v>8438</v>
      </c>
      <c r="H74" s="31"/>
      <c r="M74" s="31"/>
      <c r="O74" s="31"/>
      <c r="Q74" s="31"/>
      <c r="S74" s="31"/>
      <c r="U74" s="31"/>
      <c r="W74" s="31"/>
    </row>
    <row r="75" spans="1:23" ht="15" customHeight="1" x14ac:dyDescent="0.25">
      <c r="A75" s="15" t="s">
        <v>8357</v>
      </c>
      <c r="B75" s="41" t="s">
        <v>8357</v>
      </c>
      <c r="C75" s="28" t="s">
        <v>11293</v>
      </c>
      <c r="D75" s="28" t="s">
        <v>8437</v>
      </c>
      <c r="E75" s="28" t="s">
        <v>8438</v>
      </c>
      <c r="H75" s="31"/>
      <c r="M75" s="31"/>
      <c r="O75" s="31"/>
      <c r="Q75" s="31"/>
      <c r="S75" s="31"/>
      <c r="U75" s="31"/>
      <c r="W75" s="31"/>
    </row>
    <row r="76" spans="1:23" ht="15" customHeight="1" x14ac:dyDescent="0.25">
      <c r="A76" s="15" t="s">
        <v>11260</v>
      </c>
      <c r="B76" s="41" t="s">
        <v>11260</v>
      </c>
      <c r="C76" s="28" t="s">
        <v>11295</v>
      </c>
      <c r="D76" s="28" t="s">
        <v>8437</v>
      </c>
      <c r="E76" s="28" t="s">
        <v>8438</v>
      </c>
      <c r="H76" s="31"/>
      <c r="M76" s="31"/>
      <c r="O76" s="31"/>
      <c r="Q76" s="31"/>
      <c r="S76" s="31"/>
      <c r="U76" s="31"/>
      <c r="W76" s="31"/>
    </row>
    <row r="77" spans="1:23" ht="15" customHeight="1" x14ac:dyDescent="0.25">
      <c r="A77" s="15" t="s">
        <v>11262</v>
      </c>
      <c r="B77" s="41" t="s">
        <v>11262</v>
      </c>
      <c r="C77" s="28" t="s">
        <v>11297</v>
      </c>
      <c r="D77" s="28" t="s">
        <v>8439</v>
      </c>
      <c r="E77" s="28" t="s">
        <v>8440</v>
      </c>
      <c r="H77" s="31"/>
      <c r="M77" s="31"/>
      <c r="O77" s="31"/>
      <c r="Q77" s="31"/>
      <c r="S77" s="31"/>
      <c r="U77" s="31"/>
      <c r="W77" s="31"/>
    </row>
    <row r="78" spans="1:23" ht="15" customHeight="1" x14ac:dyDescent="0.25">
      <c r="A78" s="15" t="s">
        <v>11264</v>
      </c>
      <c r="B78" s="41" t="s">
        <v>11264</v>
      </c>
      <c r="C78" s="28" t="s">
        <v>11299</v>
      </c>
      <c r="D78" s="28" t="s">
        <v>8439</v>
      </c>
      <c r="E78" s="28" t="s">
        <v>8440</v>
      </c>
      <c r="H78" s="31"/>
      <c r="M78" s="31"/>
      <c r="O78" s="31"/>
      <c r="Q78" s="31"/>
      <c r="S78" s="31"/>
      <c r="U78" s="31"/>
      <c r="W78" s="31"/>
    </row>
    <row r="79" spans="1:23" ht="15" customHeight="1" x14ac:dyDescent="0.25">
      <c r="A79" s="15" t="s">
        <v>11266</v>
      </c>
      <c r="B79" s="41" t="s">
        <v>11266</v>
      </c>
      <c r="C79" s="28" t="s">
        <v>11301</v>
      </c>
      <c r="D79" s="28" t="s">
        <v>8439</v>
      </c>
      <c r="E79" s="28" t="s">
        <v>8440</v>
      </c>
      <c r="H79" s="31"/>
      <c r="M79" s="31"/>
      <c r="O79" s="31"/>
      <c r="P79" s="15" t="s">
        <v>11301</v>
      </c>
      <c r="Q79" s="31"/>
      <c r="S79" s="31"/>
      <c r="U79" s="31"/>
      <c r="W79" s="31"/>
    </row>
    <row r="80" spans="1:23" ht="15" customHeight="1" x14ac:dyDescent="0.25">
      <c r="A80" s="15" t="s">
        <v>11268</v>
      </c>
      <c r="B80" s="41" t="s">
        <v>11268</v>
      </c>
      <c r="C80" s="28" t="s">
        <v>11303</v>
      </c>
      <c r="D80" s="28" t="s">
        <v>8441</v>
      </c>
      <c r="E80" s="28" t="s">
        <v>8442</v>
      </c>
      <c r="H80" s="31"/>
      <c r="M80" s="31"/>
      <c r="O80" s="31"/>
      <c r="Q80" s="31"/>
      <c r="S80" s="31"/>
      <c r="U80" s="31"/>
      <c r="W80" s="31"/>
    </row>
    <row r="81" spans="1:23" ht="15" customHeight="1" x14ac:dyDescent="0.25">
      <c r="A81" s="15" t="s">
        <v>11270</v>
      </c>
      <c r="B81" s="41" t="s">
        <v>11270</v>
      </c>
      <c r="C81" s="28" t="s">
        <v>11305</v>
      </c>
      <c r="D81" s="28" t="s">
        <v>8441</v>
      </c>
      <c r="E81" s="28" t="s">
        <v>8442</v>
      </c>
      <c r="H81" s="31"/>
      <c r="M81" s="31"/>
      <c r="O81" s="31"/>
      <c r="Q81" s="31"/>
      <c r="S81" s="31"/>
      <c r="U81" s="31"/>
      <c r="W81" s="31"/>
    </row>
    <row r="82" spans="1:23" ht="15" customHeight="1" x14ac:dyDescent="0.25">
      <c r="A82" s="15" t="s">
        <v>11272</v>
      </c>
      <c r="B82" s="41" t="s">
        <v>11272</v>
      </c>
      <c r="C82" s="28" t="s">
        <v>11307</v>
      </c>
      <c r="D82" s="28" t="s">
        <v>8447</v>
      </c>
      <c r="E82" s="28" t="s">
        <v>8448</v>
      </c>
      <c r="H82" s="31"/>
      <c r="M82" s="31"/>
      <c r="O82" s="31"/>
      <c r="Q82" s="31"/>
      <c r="S82" s="31"/>
      <c r="U82" s="31"/>
      <c r="W82" s="31"/>
    </row>
    <row r="83" spans="1:23" ht="15" customHeight="1" x14ac:dyDescent="0.25">
      <c r="A83" s="15" t="s">
        <v>11274</v>
      </c>
      <c r="B83" s="41" t="s">
        <v>11274</v>
      </c>
      <c r="C83" s="28" t="s">
        <v>11309</v>
      </c>
      <c r="D83" s="28" t="s">
        <v>8447</v>
      </c>
      <c r="E83" s="28" t="s">
        <v>8448</v>
      </c>
      <c r="H83" s="31"/>
      <c r="M83" s="31"/>
      <c r="O83" s="31"/>
      <c r="Q83" s="31"/>
      <c r="S83" s="31"/>
      <c r="U83" s="31"/>
      <c r="W83" s="31"/>
    </row>
    <row r="84" spans="1:23" ht="15" customHeight="1" x14ac:dyDescent="0.25">
      <c r="A84" s="15" t="s">
        <v>11276</v>
      </c>
      <c r="B84" s="41" t="s">
        <v>11276</v>
      </c>
      <c r="C84" s="28" t="s">
        <v>11311</v>
      </c>
      <c r="D84" s="28" t="s">
        <v>8449</v>
      </c>
      <c r="E84" s="28" t="s">
        <v>8450</v>
      </c>
      <c r="H84" s="31"/>
      <c r="M84" s="31"/>
      <c r="O84" s="31"/>
      <c r="Q84" s="31"/>
      <c r="S84" s="31"/>
      <c r="U84" s="31"/>
      <c r="W84" s="31"/>
    </row>
    <row r="85" spans="1:23" ht="15" customHeight="1" x14ac:dyDescent="0.25">
      <c r="A85" s="15" t="s">
        <v>11278</v>
      </c>
      <c r="B85" s="41" t="s">
        <v>11278</v>
      </c>
      <c r="C85" s="28" t="s">
        <v>11313</v>
      </c>
      <c r="D85" s="28" t="s">
        <v>8451</v>
      </c>
      <c r="E85" s="28" t="s">
        <v>8452</v>
      </c>
      <c r="H85" s="31"/>
      <c r="M85" s="31"/>
      <c r="O85" s="31"/>
      <c r="Q85" s="31"/>
      <c r="S85" s="31"/>
      <c r="U85" s="31"/>
      <c r="W85" s="31"/>
    </row>
    <row r="86" spans="1:23" ht="15" customHeight="1" x14ac:dyDescent="0.25">
      <c r="A86" s="15" t="s">
        <v>11280</v>
      </c>
      <c r="B86" s="41" t="s">
        <v>11280</v>
      </c>
      <c r="C86" s="28" t="s">
        <v>11315</v>
      </c>
      <c r="D86" s="28" t="s">
        <v>8451</v>
      </c>
      <c r="E86" s="28" t="s">
        <v>8452</v>
      </c>
      <c r="H86" s="31"/>
      <c r="M86" s="31"/>
      <c r="O86" s="31"/>
      <c r="Q86" s="31"/>
      <c r="S86" s="31"/>
      <c r="U86" s="31"/>
      <c r="W86" s="31"/>
    </row>
    <row r="87" spans="1:23" ht="15" customHeight="1" x14ac:dyDescent="0.25">
      <c r="A87" s="15" t="s">
        <v>11282</v>
      </c>
      <c r="B87" s="41" t="s">
        <v>11282</v>
      </c>
      <c r="C87" s="28" t="s">
        <v>11317</v>
      </c>
      <c r="D87" s="28" t="s">
        <v>8451</v>
      </c>
      <c r="E87" s="28" t="s">
        <v>8452</v>
      </c>
      <c r="F87" s="33"/>
      <c r="H87" s="31"/>
      <c r="O87" s="31"/>
      <c r="Q87" s="31"/>
      <c r="S87" s="31"/>
      <c r="U87" s="31"/>
      <c r="W87" s="31"/>
    </row>
    <row r="88" spans="1:23" ht="15" customHeight="1" x14ac:dyDescent="0.25">
      <c r="A88" s="15" t="s">
        <v>12278</v>
      </c>
      <c r="B88" s="41" t="s">
        <v>12278</v>
      </c>
      <c r="C88" s="28" t="s">
        <v>11319</v>
      </c>
      <c r="D88" s="28" t="s">
        <v>8453</v>
      </c>
      <c r="E88" s="28" t="s">
        <v>8454</v>
      </c>
      <c r="H88" s="31"/>
      <c r="M88" s="31"/>
      <c r="O88" s="31"/>
      <c r="Q88" s="31"/>
      <c r="S88" s="31"/>
      <c r="U88" s="31"/>
      <c r="W88" s="31"/>
    </row>
    <row r="89" spans="1:23" ht="15" customHeight="1" x14ac:dyDescent="0.25">
      <c r="A89" s="15" t="s">
        <v>12279</v>
      </c>
      <c r="B89" s="41" t="s">
        <v>12279</v>
      </c>
      <c r="C89" s="28" t="s">
        <v>11321</v>
      </c>
      <c r="D89" s="28" t="s">
        <v>8453</v>
      </c>
      <c r="E89" s="28" t="s">
        <v>8454</v>
      </c>
      <c r="H89" s="31"/>
      <c r="M89" s="31"/>
      <c r="O89" s="31"/>
      <c r="Q89" s="31"/>
      <c r="S89" s="31"/>
      <c r="U89" s="31"/>
      <c r="W89" s="31"/>
    </row>
    <row r="90" spans="1:23" ht="15" customHeight="1" x14ac:dyDescent="0.25">
      <c r="A90" s="15" t="s">
        <v>12280</v>
      </c>
      <c r="B90" s="41" t="s">
        <v>12280</v>
      </c>
      <c r="C90" s="28" t="s">
        <v>11323</v>
      </c>
      <c r="D90" s="28" t="s">
        <v>8453</v>
      </c>
      <c r="E90" s="28" t="s">
        <v>8454</v>
      </c>
      <c r="H90" s="31"/>
      <c r="M90" s="31"/>
      <c r="O90" s="31"/>
      <c r="Q90" s="31"/>
      <c r="S90" s="31"/>
      <c r="U90" s="31"/>
      <c r="W90" s="31"/>
    </row>
    <row r="91" spans="1:23" ht="15" customHeight="1" x14ac:dyDescent="0.25">
      <c r="A91" s="15" t="s">
        <v>12281</v>
      </c>
      <c r="B91" s="41" t="s">
        <v>12281</v>
      </c>
      <c r="C91" s="28" t="s">
        <v>11324</v>
      </c>
      <c r="D91" s="28" t="s">
        <v>8453</v>
      </c>
      <c r="E91" s="28" t="s">
        <v>8454</v>
      </c>
      <c r="H91" s="31"/>
      <c r="M91" s="31"/>
      <c r="O91" s="31"/>
      <c r="Q91" s="31"/>
      <c r="S91" s="31"/>
      <c r="U91" s="31"/>
      <c r="W91" s="31"/>
    </row>
    <row r="92" spans="1:23" ht="15" customHeight="1" x14ac:dyDescent="0.25">
      <c r="A92" s="15" t="s">
        <v>12282</v>
      </c>
      <c r="B92" s="41" t="s">
        <v>12282</v>
      </c>
      <c r="C92" s="28" t="s">
        <v>11326</v>
      </c>
      <c r="D92" s="28" t="s">
        <v>8453</v>
      </c>
      <c r="E92" s="28" t="s">
        <v>8454</v>
      </c>
      <c r="H92" s="31"/>
      <c r="M92" s="31"/>
      <c r="O92" s="31"/>
      <c r="Q92" s="31"/>
      <c r="S92" s="31"/>
      <c r="U92" s="31"/>
      <c r="W92" s="31"/>
    </row>
    <row r="93" spans="1:23" ht="15" customHeight="1" x14ac:dyDescent="0.25">
      <c r="A93" s="15" t="s">
        <v>12283</v>
      </c>
      <c r="B93" s="41" t="s">
        <v>12283</v>
      </c>
      <c r="C93" s="28" t="s">
        <v>11328</v>
      </c>
      <c r="D93" s="28" t="s">
        <v>8453</v>
      </c>
      <c r="E93" s="28" t="s">
        <v>8454</v>
      </c>
      <c r="H93" s="31"/>
      <c r="M93" s="31"/>
      <c r="O93" s="31"/>
      <c r="Q93" s="31"/>
      <c r="S93" s="31"/>
      <c r="U93" s="31"/>
      <c r="W93" s="31"/>
    </row>
    <row r="94" spans="1:23" ht="15" customHeight="1" x14ac:dyDescent="0.25">
      <c r="A94" s="15" t="s">
        <v>12284</v>
      </c>
      <c r="B94" s="41" t="s">
        <v>12284</v>
      </c>
      <c r="C94" s="28" t="s">
        <v>11329</v>
      </c>
      <c r="D94" s="28" t="s">
        <v>8460</v>
      </c>
      <c r="E94" s="28" t="s">
        <v>8461</v>
      </c>
      <c r="H94" s="31"/>
      <c r="M94" s="31"/>
      <c r="O94" s="31"/>
      <c r="Q94" s="31"/>
      <c r="S94" s="31"/>
      <c r="U94" s="31"/>
      <c r="W94" s="31"/>
    </row>
    <row r="95" spans="1:23" ht="15" customHeight="1" x14ac:dyDescent="0.25">
      <c r="A95" s="15" t="s">
        <v>12285</v>
      </c>
      <c r="B95" s="41" t="s">
        <v>12285</v>
      </c>
      <c r="C95" s="28" t="s">
        <v>12066</v>
      </c>
      <c r="D95" s="28" t="s">
        <v>8462</v>
      </c>
      <c r="E95" s="28" t="s">
        <v>8463</v>
      </c>
      <c r="H95" s="31"/>
      <c r="M95" s="31"/>
      <c r="O95" s="31"/>
      <c r="Q95" s="31"/>
      <c r="S95" s="31"/>
      <c r="U95" s="31"/>
      <c r="W95" s="31"/>
    </row>
    <row r="96" spans="1:23" ht="15" customHeight="1" x14ac:dyDescent="0.25">
      <c r="A96" s="15" t="s">
        <v>12286</v>
      </c>
      <c r="B96" s="41" t="s">
        <v>12286</v>
      </c>
      <c r="C96" s="28" t="s">
        <v>12068</v>
      </c>
      <c r="D96" s="28" t="s">
        <v>8462</v>
      </c>
      <c r="E96" s="28" t="s">
        <v>8463</v>
      </c>
      <c r="H96" s="31"/>
      <c r="M96" s="31"/>
      <c r="O96" s="31"/>
      <c r="Q96" s="31"/>
      <c r="S96" s="31"/>
      <c r="U96" s="31"/>
      <c r="W96" s="31"/>
    </row>
    <row r="97" spans="1:23" ht="15" customHeight="1" x14ac:dyDescent="0.25">
      <c r="A97" s="15" t="s">
        <v>12287</v>
      </c>
      <c r="B97" s="41" t="s">
        <v>12287</v>
      </c>
      <c r="C97" s="28" t="s">
        <v>12070</v>
      </c>
      <c r="D97" s="28" t="s">
        <v>8464</v>
      </c>
      <c r="E97" s="28" t="s">
        <v>8465</v>
      </c>
      <c r="H97" s="31"/>
      <c r="M97" s="31"/>
      <c r="O97" s="31"/>
      <c r="Q97" s="31"/>
      <c r="S97" s="31"/>
      <c r="U97" s="31"/>
      <c r="W97" s="31"/>
    </row>
    <row r="98" spans="1:23" ht="15" customHeight="1" x14ac:dyDescent="0.25">
      <c r="A98" s="15" t="s">
        <v>12288</v>
      </c>
      <c r="B98" s="41" t="s">
        <v>12288</v>
      </c>
      <c r="C98" s="28" t="s">
        <v>12072</v>
      </c>
      <c r="D98" s="28" t="s">
        <v>8470</v>
      </c>
      <c r="E98" s="28" t="s">
        <v>84</v>
      </c>
      <c r="H98" s="31"/>
      <c r="M98" s="31"/>
      <c r="O98" s="31"/>
      <c r="Q98" s="31"/>
      <c r="S98" s="31"/>
      <c r="U98" s="31"/>
      <c r="W98" s="31"/>
    </row>
    <row r="99" spans="1:23" ht="15" customHeight="1" x14ac:dyDescent="0.25">
      <c r="A99" s="15" t="s">
        <v>12289</v>
      </c>
      <c r="B99" s="41" t="s">
        <v>12289</v>
      </c>
      <c r="C99" s="28" t="s">
        <v>12074</v>
      </c>
      <c r="D99" s="28" t="s">
        <v>8476</v>
      </c>
      <c r="E99" s="28" t="s">
        <v>8477</v>
      </c>
      <c r="H99" s="31"/>
      <c r="M99" s="31"/>
      <c r="O99" s="31"/>
      <c r="Q99" s="31"/>
      <c r="S99" s="31"/>
      <c r="U99" s="31"/>
      <c r="W99" s="31"/>
    </row>
    <row r="100" spans="1:23" ht="15" customHeight="1" x14ac:dyDescent="0.25">
      <c r="A100" s="15" t="s">
        <v>12290</v>
      </c>
      <c r="B100" s="41" t="s">
        <v>12290</v>
      </c>
      <c r="C100" s="28" t="s">
        <v>12076</v>
      </c>
      <c r="D100" s="28" t="s">
        <v>8476</v>
      </c>
      <c r="E100" s="28" t="s">
        <v>8477</v>
      </c>
      <c r="H100" s="31"/>
      <c r="M100" s="31"/>
      <c r="O100" s="31"/>
      <c r="Q100" s="31"/>
      <c r="S100" s="31"/>
      <c r="U100" s="31"/>
      <c r="W100" s="31"/>
    </row>
    <row r="101" spans="1:23" ht="15" customHeight="1" x14ac:dyDescent="0.25">
      <c r="A101" s="15" t="s">
        <v>12291</v>
      </c>
      <c r="B101" s="41" t="s">
        <v>12291</v>
      </c>
      <c r="C101" s="28" t="s">
        <v>12078</v>
      </c>
      <c r="D101" s="28" t="s">
        <v>8489</v>
      </c>
      <c r="E101" s="28" t="s">
        <v>8490</v>
      </c>
      <c r="H101" s="31"/>
      <c r="M101" s="31"/>
      <c r="O101" s="31"/>
      <c r="Q101" s="31"/>
      <c r="S101" s="31"/>
      <c r="U101" s="31"/>
      <c r="W101" s="31"/>
    </row>
    <row r="102" spans="1:23" ht="15" customHeight="1" x14ac:dyDescent="0.25">
      <c r="A102" s="15" t="s">
        <v>12292</v>
      </c>
      <c r="B102" s="41" t="s">
        <v>12292</v>
      </c>
      <c r="C102" s="28" t="s">
        <v>12080</v>
      </c>
      <c r="D102" s="28" t="s">
        <v>8489</v>
      </c>
      <c r="E102" s="28" t="s">
        <v>8490</v>
      </c>
      <c r="H102" s="31"/>
      <c r="M102" s="31"/>
      <c r="O102" s="31"/>
      <c r="Q102" s="31"/>
      <c r="S102" s="31"/>
      <c r="U102" s="31"/>
      <c r="W102" s="31"/>
    </row>
    <row r="103" spans="1:23" ht="15" customHeight="1" x14ac:dyDescent="0.25">
      <c r="A103" s="15" t="s">
        <v>12293</v>
      </c>
      <c r="B103" s="41" t="s">
        <v>12293</v>
      </c>
      <c r="C103" s="28" t="s">
        <v>12082</v>
      </c>
      <c r="D103" s="28" t="s">
        <v>8489</v>
      </c>
      <c r="E103" s="28" t="s">
        <v>8490</v>
      </c>
      <c r="H103" s="31"/>
      <c r="M103" s="31"/>
      <c r="O103" s="31"/>
      <c r="Q103" s="31"/>
      <c r="S103" s="31"/>
      <c r="U103" s="31"/>
      <c r="W103" s="31"/>
    </row>
    <row r="104" spans="1:23" ht="15" customHeight="1" x14ac:dyDescent="0.25">
      <c r="A104" s="15" t="s">
        <v>12294</v>
      </c>
      <c r="B104" s="41" t="s">
        <v>12294</v>
      </c>
      <c r="C104" s="28" t="s">
        <v>12084</v>
      </c>
      <c r="D104" s="28" t="s">
        <v>8489</v>
      </c>
      <c r="E104" s="28" t="s">
        <v>8490</v>
      </c>
      <c r="H104" s="31"/>
      <c r="M104" s="31"/>
      <c r="O104" s="31"/>
      <c r="Q104" s="31"/>
      <c r="S104" s="31"/>
      <c r="U104" s="31"/>
      <c r="W104" s="31"/>
    </row>
    <row r="105" spans="1:23" ht="15" customHeight="1" x14ac:dyDescent="0.25">
      <c r="A105" s="15" t="s">
        <v>12295</v>
      </c>
      <c r="B105" s="41" t="s">
        <v>12295</v>
      </c>
      <c r="C105" s="28" t="s">
        <v>12086</v>
      </c>
      <c r="D105" s="28" t="s">
        <v>8489</v>
      </c>
      <c r="E105" s="28" t="s">
        <v>8490</v>
      </c>
      <c r="H105" s="31"/>
      <c r="M105" s="31"/>
      <c r="O105" s="31"/>
      <c r="Q105" s="31"/>
      <c r="S105" s="31"/>
      <c r="U105" s="31"/>
      <c r="W105" s="31"/>
    </row>
    <row r="106" spans="1:23" ht="15" customHeight="1" x14ac:dyDescent="0.25">
      <c r="A106" s="15" t="s">
        <v>12296</v>
      </c>
      <c r="B106" s="41" t="s">
        <v>12296</v>
      </c>
      <c r="C106" s="28" t="s">
        <v>12088</v>
      </c>
      <c r="D106" s="28" t="s">
        <v>8489</v>
      </c>
      <c r="E106" s="28" t="s">
        <v>8490</v>
      </c>
      <c r="H106" s="31"/>
      <c r="M106" s="31"/>
      <c r="O106" s="31"/>
      <c r="Q106" s="31"/>
      <c r="S106" s="31"/>
      <c r="U106" s="31"/>
      <c r="W106" s="31"/>
    </row>
    <row r="107" spans="1:23" ht="15" customHeight="1" x14ac:dyDescent="0.25">
      <c r="A107" s="15" t="s">
        <v>12297</v>
      </c>
      <c r="B107" s="41" t="s">
        <v>12297</v>
      </c>
      <c r="C107" s="28" t="s">
        <v>12090</v>
      </c>
      <c r="D107" s="28" t="s">
        <v>8489</v>
      </c>
      <c r="E107" s="28" t="s">
        <v>8490</v>
      </c>
      <c r="H107" s="31"/>
      <c r="M107" s="31"/>
      <c r="O107" s="31"/>
      <c r="Q107" s="31"/>
      <c r="S107" s="31"/>
      <c r="U107" s="31"/>
      <c r="W107" s="31"/>
    </row>
    <row r="108" spans="1:23" ht="15" customHeight="1" x14ac:dyDescent="0.25">
      <c r="A108" s="15" t="s">
        <v>12298</v>
      </c>
      <c r="B108" s="41" t="s">
        <v>12298</v>
      </c>
      <c r="C108" s="28" t="s">
        <v>12092</v>
      </c>
      <c r="D108" s="28" t="s">
        <v>8489</v>
      </c>
      <c r="E108" s="28" t="s">
        <v>8490</v>
      </c>
      <c r="H108" s="31"/>
      <c r="M108" s="31"/>
      <c r="O108" s="31"/>
      <c r="Q108" s="31"/>
      <c r="S108" s="31"/>
      <c r="U108" s="31"/>
      <c r="W108" s="31"/>
    </row>
    <row r="109" spans="1:23" ht="15" customHeight="1" x14ac:dyDescent="0.25">
      <c r="A109" s="15" t="s">
        <v>12299</v>
      </c>
      <c r="B109" s="41" t="s">
        <v>12299</v>
      </c>
      <c r="C109" s="28" t="s">
        <v>12094</v>
      </c>
      <c r="D109" s="28" t="s">
        <v>8496</v>
      </c>
      <c r="E109" s="28" t="s">
        <v>8497</v>
      </c>
      <c r="H109" s="31"/>
      <c r="M109" s="31"/>
      <c r="O109" s="31"/>
      <c r="Q109" s="31"/>
      <c r="S109" s="31"/>
      <c r="U109" s="31"/>
      <c r="W109" s="31"/>
    </row>
    <row r="110" spans="1:23" ht="15" customHeight="1" x14ac:dyDescent="0.25">
      <c r="A110" s="15" t="s">
        <v>12300</v>
      </c>
      <c r="B110" s="41" t="s">
        <v>12300</v>
      </c>
      <c r="C110" s="28" t="s">
        <v>12096</v>
      </c>
      <c r="D110" s="28" t="s">
        <v>8496</v>
      </c>
      <c r="E110" s="28" t="s">
        <v>8497</v>
      </c>
      <c r="H110" s="31"/>
      <c r="M110" s="31"/>
      <c r="O110" s="31"/>
      <c r="Q110" s="31"/>
      <c r="S110" s="31"/>
      <c r="U110" s="31"/>
      <c r="W110" s="31"/>
    </row>
    <row r="111" spans="1:23" ht="15" customHeight="1" x14ac:dyDescent="0.25">
      <c r="A111" s="15" t="s">
        <v>12301</v>
      </c>
      <c r="B111" s="41" t="s">
        <v>12301</v>
      </c>
      <c r="C111" s="28" t="s">
        <v>12098</v>
      </c>
      <c r="D111" s="28" t="s">
        <v>8496</v>
      </c>
      <c r="E111" s="28" t="s">
        <v>8497</v>
      </c>
      <c r="H111" s="31"/>
      <c r="M111" s="31"/>
      <c r="O111" s="31"/>
      <c r="Q111" s="31"/>
      <c r="S111" s="31"/>
      <c r="U111" s="31"/>
      <c r="W111" s="31"/>
    </row>
    <row r="112" spans="1:23" ht="15" customHeight="1" x14ac:dyDescent="0.25">
      <c r="A112" s="15" t="s">
        <v>12302</v>
      </c>
      <c r="B112" s="41" t="s">
        <v>12302</v>
      </c>
      <c r="C112" s="28" t="s">
        <v>12099</v>
      </c>
      <c r="D112" s="28" t="s">
        <v>8498</v>
      </c>
      <c r="E112" s="28" t="s">
        <v>8499</v>
      </c>
      <c r="H112" s="31"/>
      <c r="M112" s="31"/>
      <c r="O112" s="31"/>
      <c r="Q112" s="31"/>
      <c r="S112" s="31"/>
      <c r="U112" s="31"/>
      <c r="W112" s="31"/>
    </row>
    <row r="113" spans="1:23" ht="15" customHeight="1" x14ac:dyDescent="0.25">
      <c r="A113" s="15" t="s">
        <v>12303</v>
      </c>
      <c r="B113" s="41" t="s">
        <v>12303</v>
      </c>
      <c r="C113" s="28" t="s">
        <v>12100</v>
      </c>
      <c r="D113" s="28" t="s">
        <v>8498</v>
      </c>
      <c r="E113" s="28" t="s">
        <v>8499</v>
      </c>
      <c r="H113" s="31"/>
      <c r="M113" s="31"/>
      <c r="O113" s="31"/>
      <c r="Q113" s="31"/>
      <c r="S113" s="31"/>
      <c r="U113" s="31"/>
      <c r="W113" s="31"/>
    </row>
    <row r="114" spans="1:23" ht="15" customHeight="1" x14ac:dyDescent="0.25">
      <c r="A114" s="15" t="s">
        <v>12304</v>
      </c>
      <c r="B114" s="41" t="s">
        <v>12304</v>
      </c>
      <c r="C114" s="28" t="s">
        <v>12101</v>
      </c>
      <c r="D114" s="28" t="s">
        <v>8498</v>
      </c>
      <c r="E114" s="28" t="s">
        <v>8499</v>
      </c>
      <c r="H114" s="31"/>
      <c r="M114" s="31"/>
      <c r="O114" s="31"/>
      <c r="Q114" s="31"/>
      <c r="S114" s="31"/>
      <c r="U114" s="31"/>
      <c r="W114" s="31"/>
    </row>
    <row r="115" spans="1:23" ht="15" customHeight="1" x14ac:dyDescent="0.25">
      <c r="A115" s="15" t="s">
        <v>12305</v>
      </c>
      <c r="B115" s="41" t="s">
        <v>12305</v>
      </c>
      <c r="C115" s="28" t="s">
        <v>12102</v>
      </c>
      <c r="D115" s="28" t="s">
        <v>8498</v>
      </c>
      <c r="E115" s="28" t="s">
        <v>8499</v>
      </c>
      <c r="H115" s="31"/>
      <c r="M115" s="31"/>
      <c r="O115" s="31"/>
      <c r="Q115" s="31"/>
      <c r="S115" s="31"/>
      <c r="U115" s="31"/>
      <c r="W115" s="31"/>
    </row>
    <row r="116" spans="1:23" ht="15" customHeight="1" x14ac:dyDescent="0.25">
      <c r="A116" s="15" t="s">
        <v>12306</v>
      </c>
      <c r="B116" s="41" t="s">
        <v>12306</v>
      </c>
      <c r="C116" s="28" t="s">
        <v>12103</v>
      </c>
      <c r="D116" s="28" t="s">
        <v>8498</v>
      </c>
      <c r="E116" s="28" t="s">
        <v>8499</v>
      </c>
      <c r="H116" s="31"/>
      <c r="M116" s="31"/>
      <c r="O116" s="31"/>
      <c r="Q116" s="31"/>
      <c r="S116" s="31"/>
      <c r="U116" s="31"/>
      <c r="W116" s="31"/>
    </row>
    <row r="117" spans="1:23" ht="15" customHeight="1" x14ac:dyDescent="0.25">
      <c r="A117" s="15" t="s">
        <v>12307</v>
      </c>
      <c r="B117" s="41" t="s">
        <v>12307</v>
      </c>
      <c r="C117" s="28" t="s">
        <v>12104</v>
      </c>
      <c r="D117" s="28" t="s">
        <v>8498</v>
      </c>
      <c r="E117" s="28" t="s">
        <v>8499</v>
      </c>
      <c r="H117" s="31"/>
      <c r="M117" s="31"/>
      <c r="O117" s="31"/>
      <c r="Q117" s="31"/>
      <c r="S117" s="31"/>
      <c r="U117" s="31"/>
      <c r="W117" s="31"/>
    </row>
    <row r="118" spans="1:23" ht="15" customHeight="1" x14ac:dyDescent="0.25">
      <c r="A118" s="15" t="s">
        <v>12308</v>
      </c>
      <c r="B118" s="41" t="s">
        <v>12308</v>
      </c>
      <c r="C118" s="28" t="s">
        <v>12105</v>
      </c>
      <c r="D118" s="28" t="s">
        <v>8498</v>
      </c>
      <c r="E118" s="28" t="s">
        <v>8499</v>
      </c>
      <c r="H118" s="31"/>
      <c r="M118" s="31"/>
      <c r="O118" s="31"/>
      <c r="Q118" s="31"/>
      <c r="S118" s="31"/>
      <c r="U118" s="31"/>
      <c r="W118" s="31"/>
    </row>
    <row r="119" spans="1:23" ht="15" customHeight="1" x14ac:dyDescent="0.25">
      <c r="A119" s="15" t="s">
        <v>12309</v>
      </c>
      <c r="B119" s="41" t="s">
        <v>12309</v>
      </c>
      <c r="C119" s="28" t="s">
        <v>12106</v>
      </c>
      <c r="D119" s="28" t="s">
        <v>8503</v>
      </c>
      <c r="E119" s="28" t="s">
        <v>8504</v>
      </c>
      <c r="H119" s="31"/>
      <c r="M119" s="31"/>
      <c r="O119" s="31"/>
      <c r="Q119" s="31"/>
      <c r="S119" s="31"/>
      <c r="U119" s="31"/>
      <c r="W119" s="31"/>
    </row>
    <row r="120" spans="1:23" ht="15" customHeight="1" x14ac:dyDescent="0.25">
      <c r="A120" s="15" t="s">
        <v>12310</v>
      </c>
      <c r="B120" s="41" t="s">
        <v>12310</v>
      </c>
      <c r="C120" s="28" t="s">
        <v>12107</v>
      </c>
      <c r="D120" s="28" t="s">
        <v>8505</v>
      </c>
      <c r="E120" s="28" t="s">
        <v>8101</v>
      </c>
      <c r="H120" s="31"/>
      <c r="M120" s="31"/>
      <c r="O120" s="31"/>
      <c r="Q120" s="31"/>
      <c r="S120" s="31"/>
      <c r="U120" s="31"/>
      <c r="W120" s="31"/>
    </row>
    <row r="121" spans="1:23" ht="15" customHeight="1" x14ac:dyDescent="0.25">
      <c r="A121" s="15" t="s">
        <v>12311</v>
      </c>
      <c r="B121" s="41" t="s">
        <v>12311</v>
      </c>
      <c r="C121" s="28" t="s">
        <v>12108</v>
      </c>
      <c r="D121" s="28" t="s">
        <v>8505</v>
      </c>
      <c r="E121" s="28" t="s">
        <v>8101</v>
      </c>
      <c r="H121" s="31"/>
      <c r="M121" s="31"/>
      <c r="O121" s="31"/>
      <c r="Q121" s="31"/>
      <c r="S121" s="31"/>
      <c r="U121" s="31"/>
      <c r="W121" s="31"/>
    </row>
    <row r="122" spans="1:23" ht="15" customHeight="1" x14ac:dyDescent="0.25">
      <c r="A122" s="15" t="s">
        <v>12312</v>
      </c>
      <c r="B122" s="41" t="s">
        <v>12312</v>
      </c>
      <c r="C122" s="28" t="s">
        <v>12109</v>
      </c>
      <c r="D122" s="28" t="s">
        <v>8507</v>
      </c>
      <c r="E122" s="28" t="s">
        <v>84</v>
      </c>
      <c r="H122" s="31"/>
      <c r="M122" s="31"/>
      <c r="O122" s="31"/>
      <c r="Q122" s="31"/>
      <c r="S122" s="31"/>
      <c r="U122" s="31"/>
      <c r="W122" s="31"/>
    </row>
    <row r="123" spans="1:23" ht="15" customHeight="1" x14ac:dyDescent="0.25">
      <c r="A123" s="15" t="s">
        <v>12313</v>
      </c>
      <c r="B123" s="41" t="s">
        <v>12313</v>
      </c>
      <c r="C123" s="28" t="s">
        <v>12110</v>
      </c>
      <c r="D123" s="28" t="s">
        <v>8508</v>
      </c>
      <c r="E123" s="28" t="s">
        <v>8509</v>
      </c>
      <c r="H123" s="31"/>
      <c r="M123" s="31"/>
      <c r="O123" s="31"/>
      <c r="Q123" s="31"/>
      <c r="S123" s="31"/>
      <c r="U123" s="31"/>
      <c r="W123" s="31"/>
    </row>
    <row r="124" spans="1:23" ht="15" customHeight="1" x14ac:dyDescent="0.25">
      <c r="A124" s="15" t="s">
        <v>12314</v>
      </c>
      <c r="B124" s="41" t="s">
        <v>12314</v>
      </c>
      <c r="C124" s="28" t="s">
        <v>12111</v>
      </c>
      <c r="D124" s="28" t="s">
        <v>8510</v>
      </c>
      <c r="E124" s="28" t="s">
        <v>8511</v>
      </c>
      <c r="H124" s="31"/>
      <c r="M124" s="31"/>
      <c r="O124" s="31"/>
      <c r="Q124" s="31"/>
      <c r="S124" s="31"/>
      <c r="U124" s="31"/>
      <c r="W124" s="31"/>
    </row>
    <row r="125" spans="1:23" ht="15" customHeight="1" x14ac:dyDescent="0.25">
      <c r="A125" s="15" t="s">
        <v>12315</v>
      </c>
      <c r="B125" s="41" t="s">
        <v>12315</v>
      </c>
      <c r="C125" s="28" t="s">
        <v>12316</v>
      </c>
      <c r="D125" s="28" t="s">
        <v>8512</v>
      </c>
      <c r="E125" s="28" t="s">
        <v>8513</v>
      </c>
      <c r="H125" s="31"/>
      <c r="M125" s="31"/>
      <c r="O125" s="31"/>
      <c r="Q125" s="31"/>
      <c r="S125" s="31"/>
      <c r="U125" s="31"/>
      <c r="W125" s="31"/>
    </row>
    <row r="126" spans="1:23" ht="15" customHeight="1" x14ac:dyDescent="0.25">
      <c r="A126" s="15" t="s">
        <v>12317</v>
      </c>
      <c r="B126" s="41" t="s">
        <v>12317</v>
      </c>
      <c r="C126" s="28" t="s">
        <v>12318</v>
      </c>
      <c r="D126" s="28" t="s">
        <v>8514</v>
      </c>
      <c r="E126" s="28" t="s">
        <v>8515</v>
      </c>
      <c r="H126" s="31"/>
      <c r="M126" s="31"/>
      <c r="O126" s="31"/>
      <c r="Q126" s="31"/>
      <c r="S126" s="31"/>
      <c r="U126" s="31"/>
      <c r="W126" s="31"/>
    </row>
    <row r="127" spans="1:23" ht="15" customHeight="1" x14ac:dyDescent="0.25">
      <c r="A127" s="15" t="s">
        <v>12319</v>
      </c>
      <c r="B127" s="41" t="s">
        <v>12319</v>
      </c>
      <c r="C127" s="28" t="s">
        <v>12320</v>
      </c>
      <c r="D127" s="28" t="s">
        <v>8518</v>
      </c>
      <c r="E127" s="28" t="s">
        <v>8519</v>
      </c>
      <c r="H127" s="31"/>
      <c r="M127" s="31"/>
      <c r="O127" s="31"/>
      <c r="Q127" s="31"/>
      <c r="S127" s="31"/>
      <c r="U127" s="31"/>
      <c r="W127" s="31"/>
    </row>
    <row r="128" spans="1:23" ht="15" customHeight="1" x14ac:dyDescent="0.25">
      <c r="A128" s="15" t="s">
        <v>12321</v>
      </c>
      <c r="B128" s="41" t="s">
        <v>12321</v>
      </c>
      <c r="C128" s="28" t="s">
        <v>12322</v>
      </c>
      <c r="D128" s="28" t="s">
        <v>8522</v>
      </c>
      <c r="E128" s="28" t="s">
        <v>84</v>
      </c>
      <c r="H128" s="31"/>
      <c r="M128" s="31"/>
      <c r="O128" s="31"/>
      <c r="Q128" s="31"/>
      <c r="S128" s="31"/>
      <c r="U128" s="31"/>
      <c r="W128" s="31"/>
    </row>
    <row r="129" spans="1:23" ht="15" customHeight="1" x14ac:dyDescent="0.25">
      <c r="A129" s="15" t="s">
        <v>12323</v>
      </c>
      <c r="B129" s="41" t="s">
        <v>12323</v>
      </c>
      <c r="C129" s="28" t="s">
        <v>12324</v>
      </c>
      <c r="D129" s="28" t="s">
        <v>8522</v>
      </c>
      <c r="E129" s="28" t="s">
        <v>84</v>
      </c>
      <c r="H129" s="31"/>
      <c r="M129" s="31"/>
      <c r="O129" s="31"/>
      <c r="Q129" s="31"/>
      <c r="S129" s="31"/>
      <c r="U129" s="31"/>
      <c r="W129" s="31"/>
    </row>
    <row r="130" spans="1:23" ht="15" customHeight="1" x14ac:dyDescent="0.25">
      <c r="A130" s="15" t="s">
        <v>12325</v>
      </c>
      <c r="B130" s="41" t="s">
        <v>12325</v>
      </c>
      <c r="C130" s="28" t="s">
        <v>12326</v>
      </c>
      <c r="D130" s="28" t="s">
        <v>8523</v>
      </c>
      <c r="E130" s="28" t="s">
        <v>8524</v>
      </c>
      <c r="H130" s="31"/>
      <c r="M130" s="31"/>
      <c r="O130" s="31"/>
      <c r="Q130" s="31"/>
      <c r="S130" s="31"/>
      <c r="U130" s="31"/>
      <c r="W130" s="31"/>
    </row>
    <row r="131" spans="1:23" ht="15" customHeight="1" x14ac:dyDescent="0.25">
      <c r="A131" s="15" t="s">
        <v>12327</v>
      </c>
      <c r="B131" s="41" t="s">
        <v>12327</v>
      </c>
      <c r="C131" s="28" t="s">
        <v>12328</v>
      </c>
      <c r="D131" s="28" t="s">
        <v>8523</v>
      </c>
      <c r="E131" s="28" t="s">
        <v>8524</v>
      </c>
      <c r="H131" s="31"/>
      <c r="M131" s="31"/>
      <c r="O131" s="31"/>
      <c r="Q131" s="31"/>
      <c r="S131" s="31"/>
      <c r="U131" s="31"/>
      <c r="W131" s="31"/>
    </row>
    <row r="132" spans="1:23" ht="15" customHeight="1" x14ac:dyDescent="0.25">
      <c r="A132" s="15" t="s">
        <v>12329</v>
      </c>
      <c r="B132" s="41" t="s">
        <v>12329</v>
      </c>
      <c r="C132" s="28" t="s">
        <v>12330</v>
      </c>
      <c r="D132" s="28" t="s">
        <v>8523</v>
      </c>
      <c r="E132" s="28" t="s">
        <v>8524</v>
      </c>
      <c r="H132" s="31"/>
      <c r="M132" s="31"/>
      <c r="O132" s="31"/>
      <c r="Q132" s="31"/>
      <c r="S132" s="31"/>
      <c r="U132" s="31"/>
      <c r="W132" s="31"/>
    </row>
    <row r="133" spans="1:23" ht="15" customHeight="1" x14ac:dyDescent="0.25">
      <c r="A133" s="15" t="s">
        <v>12331</v>
      </c>
      <c r="B133" s="41" t="s">
        <v>12331</v>
      </c>
      <c r="C133" s="28" t="s">
        <v>12332</v>
      </c>
      <c r="D133" s="28" t="s">
        <v>8523</v>
      </c>
      <c r="E133" s="28" t="s">
        <v>8524</v>
      </c>
      <c r="H133" s="31"/>
      <c r="M133" s="31"/>
      <c r="O133" s="31"/>
      <c r="Q133" s="31"/>
      <c r="S133" s="31"/>
      <c r="U133" s="31"/>
      <c r="W133" s="31"/>
    </row>
    <row r="134" spans="1:23" ht="15" customHeight="1" x14ac:dyDescent="0.25">
      <c r="A134" s="15" t="s">
        <v>12333</v>
      </c>
      <c r="B134" s="41" t="s">
        <v>12333</v>
      </c>
      <c r="C134" s="28" t="s">
        <v>12334</v>
      </c>
      <c r="D134" s="28" t="s">
        <v>8523</v>
      </c>
      <c r="E134" s="28" t="s">
        <v>8524</v>
      </c>
      <c r="H134" s="31"/>
      <c r="O134" s="31"/>
      <c r="Q134" s="31"/>
      <c r="S134" s="31"/>
      <c r="U134" s="31"/>
      <c r="W134" s="31"/>
    </row>
    <row r="135" spans="1:23" ht="15" customHeight="1" x14ac:dyDescent="0.25">
      <c r="A135" s="15" t="s">
        <v>12335</v>
      </c>
      <c r="B135" s="41" t="s">
        <v>12335</v>
      </c>
      <c r="C135" s="28" t="s">
        <v>12336</v>
      </c>
      <c r="D135" s="28" t="s">
        <v>8523</v>
      </c>
      <c r="E135" s="28" t="s">
        <v>8524</v>
      </c>
      <c r="H135" s="31"/>
      <c r="M135" s="31"/>
      <c r="O135" s="31"/>
      <c r="Q135" s="31"/>
      <c r="S135" s="31"/>
      <c r="U135" s="31"/>
      <c r="W135" s="31"/>
    </row>
    <row r="136" spans="1:23" ht="15" customHeight="1" x14ac:dyDescent="0.25">
      <c r="A136" s="15" t="s">
        <v>12337</v>
      </c>
      <c r="B136" s="41" t="s">
        <v>12337</v>
      </c>
      <c r="C136" s="28" t="s">
        <v>12338</v>
      </c>
      <c r="D136" s="28" t="s">
        <v>8523</v>
      </c>
      <c r="E136" s="28" t="s">
        <v>8524</v>
      </c>
      <c r="F136" s="33"/>
      <c r="H136" s="31"/>
      <c r="M136" s="31"/>
      <c r="O136" s="31"/>
      <c r="Q136" s="31"/>
      <c r="S136" s="31"/>
      <c r="U136" s="31"/>
      <c r="W136" s="31"/>
    </row>
    <row r="137" spans="1:23" ht="15" customHeight="1" x14ac:dyDescent="0.25">
      <c r="A137" s="15" t="s">
        <v>12339</v>
      </c>
      <c r="B137" s="41" t="s">
        <v>12339</v>
      </c>
      <c r="C137" s="28" t="s">
        <v>12340</v>
      </c>
      <c r="D137" s="28" t="s">
        <v>8529</v>
      </c>
      <c r="E137" s="28" t="s">
        <v>8530</v>
      </c>
      <c r="H137" s="31"/>
      <c r="M137" s="31"/>
      <c r="O137" s="31"/>
      <c r="Q137" s="31"/>
      <c r="S137" s="31"/>
      <c r="U137" s="31"/>
      <c r="W137" s="31"/>
    </row>
    <row r="138" spans="1:23" ht="15" customHeight="1" x14ac:dyDescent="0.25">
      <c r="A138" s="15" t="s">
        <v>12341</v>
      </c>
      <c r="B138" s="41" t="s">
        <v>12341</v>
      </c>
      <c r="C138" s="28" t="s">
        <v>12342</v>
      </c>
      <c r="D138" s="28" t="s">
        <v>8529</v>
      </c>
      <c r="E138" s="28" t="s">
        <v>8530</v>
      </c>
      <c r="H138" s="31"/>
      <c r="M138" s="31"/>
      <c r="O138" s="31"/>
      <c r="Q138" s="31"/>
      <c r="S138" s="31"/>
      <c r="U138" s="31"/>
      <c r="W138" s="31"/>
    </row>
    <row r="139" spans="1:23" ht="15" customHeight="1" x14ac:dyDescent="0.25">
      <c r="A139" s="15" t="s">
        <v>12343</v>
      </c>
      <c r="B139" s="41" t="s">
        <v>12343</v>
      </c>
      <c r="C139" s="28" t="s">
        <v>12344</v>
      </c>
      <c r="D139" s="28" t="s">
        <v>8529</v>
      </c>
      <c r="E139" s="28" t="s">
        <v>8530</v>
      </c>
      <c r="H139" s="31"/>
      <c r="M139" s="31"/>
      <c r="O139" s="31"/>
      <c r="Q139" s="31"/>
      <c r="S139" s="31"/>
      <c r="U139" s="31"/>
      <c r="W139" s="31"/>
    </row>
    <row r="140" spans="1:23" ht="15" customHeight="1" x14ac:dyDescent="0.25">
      <c r="A140" s="15" t="s">
        <v>12345</v>
      </c>
      <c r="B140" s="41" t="s">
        <v>12345</v>
      </c>
      <c r="C140" s="28" t="s">
        <v>12346</v>
      </c>
      <c r="D140" s="28" t="s">
        <v>8531</v>
      </c>
      <c r="E140" s="28" t="s">
        <v>8532</v>
      </c>
      <c r="H140" s="31"/>
      <c r="M140" s="31"/>
      <c r="O140" s="31"/>
      <c r="Q140" s="31"/>
      <c r="S140" s="31"/>
      <c r="U140" s="31"/>
      <c r="W140" s="31"/>
    </row>
    <row r="141" spans="1:23" ht="15" customHeight="1" x14ac:dyDescent="0.25">
      <c r="A141" s="15" t="s">
        <v>12347</v>
      </c>
      <c r="B141" s="41" t="s">
        <v>12347</v>
      </c>
      <c r="C141" s="28" t="s">
        <v>12348</v>
      </c>
      <c r="D141" s="28" t="s">
        <v>8531</v>
      </c>
      <c r="E141" s="28" t="s">
        <v>8532</v>
      </c>
      <c r="H141" s="31"/>
      <c r="M141" s="31"/>
      <c r="O141" s="31"/>
      <c r="Q141" s="31"/>
      <c r="S141" s="31"/>
      <c r="U141" s="31"/>
      <c r="W141" s="31"/>
    </row>
    <row r="142" spans="1:23" ht="15" customHeight="1" x14ac:dyDescent="0.25">
      <c r="A142" s="15" t="s">
        <v>12349</v>
      </c>
      <c r="B142" s="41" t="s">
        <v>12349</v>
      </c>
      <c r="C142" s="28" t="s">
        <v>12350</v>
      </c>
      <c r="D142" s="28" t="s">
        <v>8531</v>
      </c>
      <c r="E142" s="28" t="s">
        <v>8532</v>
      </c>
      <c r="H142" s="31"/>
      <c r="M142" s="31"/>
      <c r="O142" s="31"/>
      <c r="Q142" s="31"/>
      <c r="S142" s="31"/>
      <c r="U142" s="31"/>
      <c r="W142" s="31"/>
    </row>
    <row r="143" spans="1:23" ht="15" customHeight="1" x14ac:dyDescent="0.25">
      <c r="A143" s="15" t="s">
        <v>12351</v>
      </c>
      <c r="B143" s="41" t="s">
        <v>12351</v>
      </c>
      <c r="C143" s="28" t="s">
        <v>12352</v>
      </c>
      <c r="D143" s="28" t="s">
        <v>8531</v>
      </c>
      <c r="E143" s="28" t="s">
        <v>8532</v>
      </c>
      <c r="H143" s="31"/>
      <c r="O143" s="31"/>
      <c r="Q143" s="31"/>
      <c r="S143" s="31"/>
      <c r="U143" s="31"/>
      <c r="W143" s="31"/>
    </row>
    <row r="144" spans="1:23" ht="15" customHeight="1" x14ac:dyDescent="0.25">
      <c r="A144" s="15" t="s">
        <v>12353</v>
      </c>
      <c r="B144" s="41" t="s">
        <v>12353</v>
      </c>
      <c r="C144" s="28" t="s">
        <v>12354</v>
      </c>
      <c r="D144" s="28" t="s">
        <v>8531</v>
      </c>
      <c r="E144" s="28" t="s">
        <v>8532</v>
      </c>
      <c r="H144" s="31"/>
      <c r="M144" s="31"/>
      <c r="O144" s="31"/>
      <c r="Q144" s="31"/>
      <c r="S144" s="31"/>
      <c r="U144" s="31"/>
      <c r="W144" s="31"/>
    </row>
    <row r="145" spans="1:23" ht="15" customHeight="1" x14ac:dyDescent="0.25">
      <c r="A145" s="15" t="s">
        <v>12355</v>
      </c>
      <c r="B145" s="41" t="s">
        <v>12355</v>
      </c>
      <c r="C145" s="28" t="s">
        <v>12356</v>
      </c>
      <c r="D145" s="28" t="s">
        <v>8535</v>
      </c>
      <c r="E145" s="28" t="s">
        <v>8536</v>
      </c>
      <c r="H145" s="31"/>
      <c r="M145" s="31"/>
      <c r="O145" s="31"/>
      <c r="Q145" s="31"/>
      <c r="S145" s="31"/>
      <c r="U145" s="31"/>
      <c r="W145" s="31"/>
    </row>
    <row r="146" spans="1:23" ht="15" customHeight="1" x14ac:dyDescent="0.25">
      <c r="A146" s="15" t="s">
        <v>12357</v>
      </c>
      <c r="B146" s="41" t="s">
        <v>12357</v>
      </c>
      <c r="C146" s="28" t="s">
        <v>12358</v>
      </c>
      <c r="D146" s="28" t="s">
        <v>8535</v>
      </c>
      <c r="E146" s="28" t="s">
        <v>8536</v>
      </c>
      <c r="H146" s="31"/>
      <c r="M146" s="31"/>
      <c r="O146" s="31"/>
      <c r="Q146" s="31"/>
      <c r="S146" s="31"/>
      <c r="U146" s="31"/>
      <c r="W146" s="31"/>
    </row>
    <row r="147" spans="1:23" ht="15" customHeight="1" x14ac:dyDescent="0.25">
      <c r="A147" s="15" t="s">
        <v>12359</v>
      </c>
      <c r="B147" s="41" t="s">
        <v>12359</v>
      </c>
      <c r="C147" s="28" t="s">
        <v>12360</v>
      </c>
      <c r="D147" s="28" t="s">
        <v>8535</v>
      </c>
      <c r="E147" s="28" t="s">
        <v>8536</v>
      </c>
      <c r="H147" s="31"/>
      <c r="M147" s="31"/>
      <c r="O147" s="31"/>
      <c r="Q147" s="31"/>
      <c r="S147" s="31"/>
      <c r="U147" s="31"/>
      <c r="W147" s="31"/>
    </row>
    <row r="148" spans="1:23" ht="15" customHeight="1" x14ac:dyDescent="0.25">
      <c r="A148" s="15" t="s">
        <v>12361</v>
      </c>
      <c r="B148" s="41" t="s">
        <v>12361</v>
      </c>
      <c r="C148" s="28" t="s">
        <v>12362</v>
      </c>
      <c r="D148" s="28" t="s">
        <v>8535</v>
      </c>
      <c r="E148" s="28" t="s">
        <v>8536</v>
      </c>
      <c r="H148" s="31"/>
      <c r="M148" s="31"/>
      <c r="O148" s="31"/>
      <c r="Q148" s="31"/>
      <c r="S148" s="31"/>
      <c r="U148" s="31"/>
      <c r="W148" s="31"/>
    </row>
    <row r="149" spans="1:23" ht="15" customHeight="1" x14ac:dyDescent="0.25">
      <c r="A149" s="15" t="s">
        <v>12363</v>
      </c>
      <c r="B149" s="41" t="s">
        <v>12363</v>
      </c>
      <c r="C149" s="28" t="s">
        <v>12364</v>
      </c>
      <c r="D149" s="28" t="s">
        <v>8535</v>
      </c>
      <c r="E149" s="28" t="s">
        <v>8536</v>
      </c>
      <c r="H149" s="31"/>
      <c r="M149" s="31"/>
      <c r="O149" s="31"/>
      <c r="Q149" s="31"/>
      <c r="S149" s="31"/>
      <c r="U149" s="31"/>
      <c r="W149" s="31"/>
    </row>
    <row r="150" spans="1:23" ht="15" customHeight="1" x14ac:dyDescent="0.25">
      <c r="A150" s="15" t="s">
        <v>12365</v>
      </c>
      <c r="B150" s="41" t="s">
        <v>12365</v>
      </c>
      <c r="C150" s="28" t="s">
        <v>12366</v>
      </c>
      <c r="D150" s="28" t="s">
        <v>8535</v>
      </c>
      <c r="E150" s="28" t="s">
        <v>8536</v>
      </c>
      <c r="H150" s="31"/>
      <c r="M150" s="31"/>
      <c r="O150" s="31"/>
      <c r="Q150" s="31"/>
      <c r="S150" s="31"/>
      <c r="U150" s="31"/>
      <c r="W150" s="31"/>
    </row>
    <row r="151" spans="1:23" ht="15" customHeight="1" x14ac:dyDescent="0.25">
      <c r="A151" s="15" t="s">
        <v>12367</v>
      </c>
      <c r="B151" s="41" t="s">
        <v>12367</v>
      </c>
      <c r="C151" s="28" t="s">
        <v>12368</v>
      </c>
      <c r="D151" s="28" t="s">
        <v>8535</v>
      </c>
      <c r="E151" s="28" t="s">
        <v>8536</v>
      </c>
      <c r="H151" s="31"/>
      <c r="M151" s="31"/>
      <c r="O151" s="31"/>
      <c r="Q151" s="31"/>
      <c r="S151" s="31"/>
      <c r="U151" s="31"/>
      <c r="W151" s="31"/>
    </row>
    <row r="152" spans="1:23" ht="15" customHeight="1" x14ac:dyDescent="0.25">
      <c r="A152" s="15" t="s">
        <v>12369</v>
      </c>
      <c r="B152" s="41" t="s">
        <v>12369</v>
      </c>
      <c r="C152" s="28" t="s">
        <v>12370</v>
      </c>
      <c r="D152" s="28" t="s">
        <v>8542</v>
      </c>
      <c r="E152" s="28" t="s">
        <v>8543</v>
      </c>
      <c r="H152" s="31"/>
      <c r="M152" s="31"/>
      <c r="O152" s="31"/>
      <c r="Q152" s="31"/>
      <c r="S152" s="31"/>
      <c r="U152" s="31"/>
      <c r="W152" s="31"/>
    </row>
    <row r="153" spans="1:23" ht="15" customHeight="1" x14ac:dyDescent="0.25">
      <c r="A153" s="15" t="s">
        <v>12371</v>
      </c>
      <c r="B153" s="41" t="s">
        <v>12371</v>
      </c>
      <c r="C153" s="28" t="s">
        <v>12372</v>
      </c>
      <c r="D153" s="28" t="s">
        <v>8550</v>
      </c>
      <c r="E153" s="28" t="s">
        <v>8551</v>
      </c>
      <c r="H153" s="31"/>
      <c r="M153" s="31"/>
      <c r="O153" s="31"/>
      <c r="Q153" s="31"/>
      <c r="S153" s="31"/>
      <c r="U153" s="31"/>
      <c r="W153" s="31"/>
    </row>
    <row r="154" spans="1:23" ht="15" customHeight="1" x14ac:dyDescent="0.25">
      <c r="A154" s="15" t="s">
        <v>12373</v>
      </c>
      <c r="B154" s="41" t="s">
        <v>12373</v>
      </c>
      <c r="C154" s="28" t="s">
        <v>12374</v>
      </c>
      <c r="D154" s="28" t="s">
        <v>8552</v>
      </c>
      <c r="E154" s="28" t="s">
        <v>8553</v>
      </c>
      <c r="H154" s="31"/>
      <c r="M154" s="31"/>
      <c r="O154" s="31"/>
      <c r="Q154" s="31"/>
      <c r="S154" s="31"/>
      <c r="U154" s="31"/>
      <c r="W154" s="31"/>
    </row>
    <row r="155" spans="1:23" ht="15" customHeight="1" x14ac:dyDescent="0.25">
      <c r="E155" s="23" t="s">
        <v>12375</v>
      </c>
      <c r="H155" s="31"/>
      <c r="M155" s="31"/>
      <c r="O155" s="31"/>
      <c r="P155" s="15" t="s">
        <v>12376</v>
      </c>
      <c r="Q155" s="31"/>
      <c r="S155" s="31"/>
      <c r="U155" s="31"/>
      <c r="W155" s="31"/>
    </row>
    <row r="156" spans="1:23" ht="15" customHeight="1" x14ac:dyDescent="0.25">
      <c r="A156" s="15" t="s">
        <v>12377</v>
      </c>
      <c r="B156" s="41" t="s">
        <v>12377</v>
      </c>
      <c r="C156" s="28" t="s">
        <v>12378</v>
      </c>
      <c r="D156" s="28" t="s">
        <v>8581</v>
      </c>
      <c r="E156" s="28" t="s">
        <v>8582</v>
      </c>
      <c r="H156" s="31"/>
      <c r="M156" s="31"/>
      <c r="O156" s="31"/>
      <c r="Q156" s="31"/>
      <c r="S156" s="31"/>
      <c r="U156" s="31"/>
      <c r="W156" s="31"/>
    </row>
    <row r="157" spans="1:23" ht="15" customHeight="1" x14ac:dyDescent="0.25">
      <c r="A157" s="15" t="s">
        <v>12379</v>
      </c>
      <c r="B157" s="41" t="s">
        <v>12379</v>
      </c>
      <c r="C157" s="28" t="s">
        <v>12380</v>
      </c>
      <c r="D157" s="28" t="s">
        <v>8599</v>
      </c>
      <c r="E157" s="28" t="s">
        <v>8600</v>
      </c>
      <c r="H157" s="31"/>
      <c r="M157" s="31"/>
      <c r="O157" s="31"/>
      <c r="Q157" s="31"/>
      <c r="S157" s="31"/>
      <c r="U157" s="31"/>
      <c r="W157" s="31"/>
    </row>
    <row r="158" spans="1:23" ht="15" customHeight="1" x14ac:dyDescent="0.25">
      <c r="A158" s="15" t="s">
        <v>12381</v>
      </c>
      <c r="B158" s="41" t="s">
        <v>12381</v>
      </c>
      <c r="C158" s="28" t="s">
        <v>12382</v>
      </c>
      <c r="D158" s="28" t="s">
        <v>8610</v>
      </c>
      <c r="E158" s="28" t="s">
        <v>8611</v>
      </c>
      <c r="H158" s="31"/>
      <c r="M158" s="31"/>
      <c r="O158" s="31"/>
      <c r="Q158" s="31"/>
      <c r="S158" s="31"/>
      <c r="U158" s="31"/>
      <c r="W158" s="31"/>
    </row>
    <row r="159" spans="1:23" ht="15" customHeight="1" x14ac:dyDescent="0.25">
      <c r="A159" s="15" t="s">
        <v>12383</v>
      </c>
      <c r="B159" s="41" t="s">
        <v>12383</v>
      </c>
      <c r="C159" s="28" t="s">
        <v>12384</v>
      </c>
      <c r="D159" s="28" t="s">
        <v>8610</v>
      </c>
      <c r="E159" s="28" t="s">
        <v>8611</v>
      </c>
      <c r="H159" s="31"/>
      <c r="M159" s="31"/>
      <c r="O159" s="31"/>
      <c r="Q159" s="31"/>
      <c r="S159" s="31"/>
      <c r="U159" s="31"/>
      <c r="W159" s="31"/>
    </row>
    <row r="160" spans="1:23" ht="15" customHeight="1" x14ac:dyDescent="0.25">
      <c r="A160" s="15" t="s">
        <v>12385</v>
      </c>
      <c r="B160" s="41" t="s">
        <v>12385</v>
      </c>
      <c r="C160" s="28" t="s">
        <v>12386</v>
      </c>
      <c r="D160" s="28" t="s">
        <v>8610</v>
      </c>
      <c r="E160" s="28" t="s">
        <v>8611</v>
      </c>
      <c r="H160" s="31"/>
      <c r="M160" s="31"/>
      <c r="O160" s="31"/>
      <c r="Q160" s="31"/>
      <c r="S160" s="31"/>
      <c r="U160" s="31"/>
      <c r="W160" s="31"/>
    </row>
    <row r="161" spans="1:23" ht="15" customHeight="1" x14ac:dyDescent="0.25">
      <c r="A161" s="15" t="s">
        <v>12387</v>
      </c>
      <c r="B161" s="41" t="s">
        <v>12387</v>
      </c>
      <c r="C161" s="28" t="s">
        <v>12388</v>
      </c>
      <c r="D161" s="28" t="s">
        <v>8610</v>
      </c>
      <c r="E161" s="28" t="s">
        <v>8611</v>
      </c>
      <c r="H161" s="31"/>
      <c r="M161" s="31"/>
      <c r="O161" s="31"/>
      <c r="Q161" s="31"/>
      <c r="S161" s="31"/>
      <c r="U161" s="31"/>
      <c r="W161" s="31"/>
    </row>
    <row r="162" spans="1:23" ht="15" customHeight="1" x14ac:dyDescent="0.25">
      <c r="E162"/>
      <c r="F162"/>
      <c r="G162"/>
      <c r="H162"/>
      <c r="I162"/>
      <c r="J162"/>
      <c r="K162"/>
      <c r="L162"/>
      <c r="M162" s="31"/>
      <c r="O162" s="31"/>
      <c r="Q162" s="31"/>
      <c r="S162" s="31"/>
      <c r="U162" s="31"/>
      <c r="W162" s="31"/>
    </row>
    <row r="163" spans="1:23" ht="15" customHeight="1" x14ac:dyDescent="0.25">
      <c r="E163"/>
      <c r="F163"/>
      <c r="G163"/>
      <c r="H163"/>
      <c r="I163"/>
      <c r="J163"/>
      <c r="K163"/>
      <c r="L163"/>
      <c r="M163" s="31"/>
      <c r="O163" s="31"/>
      <c r="Q163" s="31"/>
      <c r="R163" s="46" t="s">
        <v>12482</v>
      </c>
      <c r="S163" s="31"/>
      <c r="U163" s="31"/>
      <c r="W163" s="31"/>
    </row>
    <row r="164" spans="1:23" ht="15" customHeight="1" x14ac:dyDescent="0.25">
      <c r="E164"/>
      <c r="F164"/>
      <c r="G164"/>
      <c r="H164"/>
      <c r="I164"/>
      <c r="J164"/>
      <c r="K164"/>
      <c r="L164"/>
      <c r="M164" s="31"/>
      <c r="O164" s="31"/>
      <c r="Q164" s="31"/>
      <c r="R164" s="15">
        <f>R163+0.1</f>
        <v>22.200000000000003</v>
      </c>
      <c r="S164" s="31"/>
      <c r="U164" s="31"/>
      <c r="W164" s="31"/>
    </row>
    <row r="165" spans="1:23" ht="15" customHeight="1" x14ac:dyDescent="0.25">
      <c r="E165"/>
      <c r="F165"/>
      <c r="G165"/>
      <c r="H165"/>
      <c r="I165"/>
      <c r="J165"/>
      <c r="K165"/>
      <c r="L165"/>
      <c r="M165" s="31"/>
      <c r="O165" s="31"/>
      <c r="Q165" s="31"/>
      <c r="R165" s="15">
        <f t="shared" ref="R165:R171" si="1">R164+0.1</f>
        <v>22.300000000000004</v>
      </c>
      <c r="S165" s="31"/>
      <c r="U165" s="31"/>
      <c r="W165" s="31"/>
    </row>
    <row r="166" spans="1:23" ht="15" customHeight="1" x14ac:dyDescent="0.25">
      <c r="E166"/>
      <c r="F166"/>
      <c r="G166"/>
      <c r="H166"/>
      <c r="I166"/>
      <c r="J166"/>
      <c r="K166"/>
      <c r="L166"/>
      <c r="M166" s="31"/>
      <c r="O166" s="31"/>
      <c r="Q166" s="31"/>
      <c r="R166" s="15">
        <f t="shared" si="1"/>
        <v>22.400000000000006</v>
      </c>
      <c r="S166" s="31"/>
      <c r="U166" s="31"/>
      <c r="W166" s="31"/>
    </row>
    <row r="167" spans="1:23" ht="15" customHeight="1" x14ac:dyDescent="0.25">
      <c r="E167"/>
      <c r="F167"/>
      <c r="G167"/>
      <c r="H167"/>
      <c r="I167"/>
      <c r="J167"/>
      <c r="K167"/>
      <c r="L167"/>
      <c r="M167" s="31"/>
      <c r="O167" s="31"/>
      <c r="Q167" s="31"/>
      <c r="R167" s="15">
        <f t="shared" si="1"/>
        <v>22.500000000000007</v>
      </c>
      <c r="S167" s="31"/>
      <c r="U167" s="31"/>
      <c r="W167" s="31"/>
    </row>
    <row r="168" spans="1:23" ht="15" customHeight="1" x14ac:dyDescent="0.25">
      <c r="E168"/>
      <c r="F168"/>
      <c r="G168"/>
      <c r="H168"/>
      <c r="I168"/>
      <c r="J168"/>
      <c r="K168"/>
      <c r="L168"/>
      <c r="M168" s="31"/>
      <c r="O168" s="31"/>
      <c r="Q168" s="31"/>
      <c r="R168" s="15">
        <f t="shared" si="1"/>
        <v>22.600000000000009</v>
      </c>
      <c r="S168" s="31"/>
      <c r="U168" s="31"/>
      <c r="W168" s="31"/>
    </row>
    <row r="169" spans="1:23" ht="15" customHeight="1" x14ac:dyDescent="0.25">
      <c r="E169"/>
      <c r="F169"/>
      <c r="G169"/>
      <c r="H169"/>
      <c r="I169"/>
      <c r="J169"/>
      <c r="K169"/>
      <c r="L169"/>
      <c r="M169" s="31"/>
      <c r="O169" s="31"/>
      <c r="Q169" s="31"/>
      <c r="R169" s="15">
        <f t="shared" si="1"/>
        <v>22.70000000000001</v>
      </c>
      <c r="S169" s="31"/>
      <c r="U169" s="31"/>
      <c r="W169" s="31"/>
    </row>
    <row r="170" spans="1:23" ht="15" customHeight="1" x14ac:dyDescent="0.25">
      <c r="E170"/>
      <c r="F170"/>
      <c r="G170"/>
      <c r="H170"/>
      <c r="I170"/>
      <c r="J170"/>
      <c r="K170"/>
      <c r="L170"/>
      <c r="M170" s="31"/>
      <c r="O170" s="31"/>
      <c r="Q170" s="31"/>
      <c r="R170" s="15">
        <f t="shared" si="1"/>
        <v>22.800000000000011</v>
      </c>
      <c r="S170" s="31"/>
      <c r="U170" s="31"/>
      <c r="W170" s="31"/>
    </row>
    <row r="171" spans="1:23" ht="15" customHeight="1" x14ac:dyDescent="0.25">
      <c r="E171"/>
      <c r="F171"/>
      <c r="G171"/>
      <c r="H171"/>
      <c r="I171"/>
      <c r="J171"/>
      <c r="K171"/>
      <c r="L171"/>
      <c r="M171" s="31"/>
      <c r="O171" s="31"/>
      <c r="Q171" s="31"/>
      <c r="R171" s="15">
        <f t="shared" si="1"/>
        <v>22.900000000000013</v>
      </c>
      <c r="S171" s="31"/>
      <c r="U171" s="31"/>
      <c r="W171" s="31"/>
    </row>
    <row r="172" spans="1:23" ht="15" customHeight="1" x14ac:dyDescent="0.25">
      <c r="E172"/>
      <c r="F172"/>
      <c r="G172"/>
      <c r="H172"/>
      <c r="I172"/>
      <c r="J172"/>
      <c r="K172"/>
      <c r="L172"/>
      <c r="M172" s="31"/>
      <c r="O172" s="31"/>
      <c r="Q172" s="31"/>
      <c r="R172" s="15" t="s">
        <v>12690</v>
      </c>
      <c r="S172" s="31"/>
      <c r="U172" s="31"/>
      <c r="W172" s="31"/>
    </row>
    <row r="173" spans="1:23" ht="15" customHeight="1" x14ac:dyDescent="0.25">
      <c r="E173"/>
      <c r="F173"/>
      <c r="G173"/>
      <c r="H173"/>
      <c r="I173"/>
      <c r="J173"/>
      <c r="K173"/>
      <c r="L173"/>
      <c r="M173" s="31"/>
      <c r="O173" s="31"/>
      <c r="Q173" s="31"/>
      <c r="R173" s="15">
        <f>R172+0.01</f>
        <v>22.110000000000003</v>
      </c>
      <c r="S173" s="31"/>
      <c r="U173" s="31"/>
      <c r="W173" s="31"/>
    </row>
    <row r="174" spans="1:23" ht="15" customHeight="1" x14ac:dyDescent="0.25">
      <c r="E174"/>
      <c r="F174"/>
      <c r="G174"/>
      <c r="H174"/>
      <c r="I174"/>
      <c r="J174"/>
      <c r="K174"/>
      <c r="L174"/>
      <c r="M174" s="31"/>
      <c r="O174" s="31"/>
      <c r="Q174" s="31"/>
      <c r="R174" s="15">
        <f t="shared" ref="R174:R237" si="2">R173+0.01</f>
        <v>22.120000000000005</v>
      </c>
      <c r="S174" s="31"/>
      <c r="U174" s="31"/>
      <c r="W174" s="31"/>
    </row>
    <row r="175" spans="1:23" ht="15" customHeight="1" x14ac:dyDescent="0.25">
      <c r="E175"/>
      <c r="F175"/>
      <c r="G175"/>
      <c r="H175"/>
      <c r="I175"/>
      <c r="J175"/>
      <c r="K175"/>
      <c r="L175"/>
      <c r="M175" s="31"/>
      <c r="O175" s="31"/>
      <c r="Q175" s="31"/>
      <c r="R175" s="15">
        <f t="shared" si="2"/>
        <v>22.130000000000006</v>
      </c>
      <c r="S175" s="31"/>
      <c r="U175" s="31"/>
      <c r="W175" s="31"/>
    </row>
    <row r="176" spans="1:23" ht="15" customHeight="1" x14ac:dyDescent="0.25">
      <c r="E176"/>
      <c r="F176"/>
      <c r="G176"/>
      <c r="H176"/>
      <c r="I176"/>
      <c r="J176"/>
      <c r="K176"/>
      <c r="L176"/>
      <c r="M176" s="31"/>
      <c r="O176" s="31"/>
      <c r="Q176" s="31"/>
      <c r="R176" s="15">
        <f t="shared" si="2"/>
        <v>22.140000000000008</v>
      </c>
      <c r="S176" s="31"/>
      <c r="U176" s="31"/>
      <c r="W176" s="31"/>
    </row>
    <row r="177" spans="5:23" ht="15" customHeight="1" x14ac:dyDescent="0.25">
      <c r="E177"/>
      <c r="F177"/>
      <c r="G177"/>
      <c r="H177"/>
      <c r="I177"/>
      <c r="J177"/>
      <c r="K177"/>
      <c r="L177"/>
      <c r="M177" s="31"/>
      <c r="O177" s="31"/>
      <c r="Q177" s="31"/>
      <c r="R177" s="15">
        <f t="shared" si="2"/>
        <v>22.150000000000009</v>
      </c>
      <c r="S177" s="31"/>
      <c r="U177" s="31"/>
      <c r="W177" s="31"/>
    </row>
    <row r="178" spans="5:23" ht="15" customHeight="1" x14ac:dyDescent="0.25">
      <c r="E178"/>
      <c r="F178"/>
      <c r="G178"/>
      <c r="H178"/>
      <c r="I178"/>
      <c r="J178"/>
      <c r="K178"/>
      <c r="L178"/>
      <c r="M178" s="31"/>
      <c r="O178" s="31"/>
      <c r="Q178" s="31"/>
      <c r="R178" s="15">
        <f t="shared" si="2"/>
        <v>22.160000000000011</v>
      </c>
      <c r="S178" s="31"/>
      <c r="U178" s="31"/>
      <c r="W178" s="31"/>
    </row>
    <row r="179" spans="5:23" ht="15" customHeight="1" x14ac:dyDescent="0.25">
      <c r="E179"/>
      <c r="F179"/>
      <c r="G179"/>
      <c r="H179"/>
      <c r="I179"/>
      <c r="J179"/>
      <c r="K179"/>
      <c r="L179"/>
      <c r="M179" s="31"/>
      <c r="O179" s="31"/>
      <c r="Q179" s="31"/>
      <c r="R179" s="15">
        <f t="shared" si="2"/>
        <v>22.170000000000012</v>
      </c>
      <c r="S179" s="31"/>
      <c r="U179" s="31"/>
      <c r="W179" s="31"/>
    </row>
    <row r="180" spans="5:23" ht="15" customHeight="1" x14ac:dyDescent="0.25">
      <c r="E180"/>
      <c r="F180"/>
      <c r="G180"/>
      <c r="H180"/>
      <c r="I180"/>
      <c r="J180"/>
      <c r="K180"/>
      <c r="L180"/>
      <c r="M180" s="31"/>
      <c r="O180" s="31"/>
      <c r="Q180" s="31"/>
      <c r="R180" s="15">
        <f t="shared" si="2"/>
        <v>22.180000000000014</v>
      </c>
      <c r="S180" s="31"/>
      <c r="U180" s="31"/>
      <c r="W180" s="31"/>
    </row>
    <row r="181" spans="5:23" ht="15" customHeight="1" x14ac:dyDescent="0.25">
      <c r="E181"/>
      <c r="F181"/>
      <c r="G181"/>
      <c r="H181"/>
      <c r="I181"/>
      <c r="J181"/>
      <c r="K181"/>
      <c r="L181"/>
      <c r="M181" s="31"/>
      <c r="O181" s="31"/>
      <c r="Q181" s="31"/>
      <c r="R181" s="15">
        <f t="shared" si="2"/>
        <v>22.190000000000015</v>
      </c>
      <c r="S181" s="31"/>
      <c r="U181" s="31"/>
      <c r="W181" s="31"/>
    </row>
    <row r="182" spans="5:23" ht="15" customHeight="1" x14ac:dyDescent="0.25">
      <c r="E182"/>
      <c r="F182"/>
      <c r="G182"/>
      <c r="H182"/>
      <c r="I182"/>
      <c r="J182"/>
      <c r="K182"/>
      <c r="L182"/>
      <c r="M182" s="31"/>
      <c r="O182" s="31"/>
      <c r="Q182" s="31"/>
      <c r="R182" s="15" t="s">
        <v>12700</v>
      </c>
      <c r="S182" s="31"/>
      <c r="U182" s="31"/>
      <c r="W182" s="31"/>
    </row>
    <row r="183" spans="5:23" ht="15" customHeight="1" x14ac:dyDescent="0.25">
      <c r="E183"/>
      <c r="F183"/>
      <c r="G183"/>
      <c r="H183"/>
      <c r="I183"/>
      <c r="J183"/>
      <c r="K183"/>
      <c r="L183"/>
      <c r="M183" s="31"/>
      <c r="O183" s="31"/>
      <c r="Q183" s="31"/>
      <c r="R183" s="15">
        <f t="shared" si="2"/>
        <v>22.21</v>
      </c>
      <c r="S183" s="31"/>
      <c r="U183" s="31"/>
      <c r="W183" s="31"/>
    </row>
    <row r="184" spans="5:23" ht="15" customHeight="1" x14ac:dyDescent="0.25">
      <c r="E184"/>
      <c r="F184"/>
      <c r="G184"/>
      <c r="H184"/>
      <c r="I184"/>
      <c r="J184"/>
      <c r="K184"/>
      <c r="L184"/>
      <c r="M184" s="31"/>
      <c r="O184" s="31"/>
      <c r="Q184" s="31"/>
      <c r="R184" s="15">
        <f t="shared" si="2"/>
        <v>22.220000000000002</v>
      </c>
      <c r="S184" s="31"/>
      <c r="U184" s="31"/>
      <c r="W184" s="31"/>
    </row>
    <row r="185" spans="5:23" ht="15" customHeight="1" x14ac:dyDescent="0.25">
      <c r="E185"/>
      <c r="F185"/>
      <c r="G185"/>
      <c r="H185"/>
      <c r="I185"/>
      <c r="J185"/>
      <c r="K185"/>
      <c r="L185"/>
      <c r="M185" s="31"/>
      <c r="O185" s="31"/>
      <c r="Q185" s="31"/>
      <c r="R185" s="15">
        <f t="shared" si="2"/>
        <v>22.230000000000004</v>
      </c>
      <c r="S185" s="31"/>
      <c r="U185" s="31"/>
      <c r="W185" s="31"/>
    </row>
    <row r="186" spans="5:23" ht="15" customHeight="1" x14ac:dyDescent="0.25">
      <c r="E186"/>
      <c r="F186"/>
      <c r="G186"/>
      <c r="H186"/>
      <c r="I186"/>
      <c r="J186"/>
      <c r="K186"/>
      <c r="L186"/>
      <c r="M186" s="31"/>
      <c r="O186" s="31"/>
      <c r="Q186" s="31"/>
      <c r="R186" s="15">
        <f t="shared" si="2"/>
        <v>22.240000000000006</v>
      </c>
      <c r="S186" s="31"/>
      <c r="U186" s="31"/>
      <c r="W186" s="31"/>
    </row>
    <row r="187" spans="5:23" ht="15" customHeight="1" x14ac:dyDescent="0.25">
      <c r="E187"/>
      <c r="F187"/>
      <c r="G187"/>
      <c r="H187"/>
      <c r="I187"/>
      <c r="J187"/>
      <c r="K187"/>
      <c r="L187"/>
      <c r="M187" s="31"/>
      <c r="O187" s="31"/>
      <c r="Q187" s="31"/>
      <c r="R187" s="15">
        <f t="shared" si="2"/>
        <v>22.250000000000007</v>
      </c>
      <c r="S187" s="31"/>
      <c r="U187" s="31"/>
      <c r="W187" s="31"/>
    </row>
    <row r="188" spans="5:23" ht="15" customHeight="1" x14ac:dyDescent="0.25">
      <c r="E188"/>
      <c r="F188"/>
      <c r="G188"/>
      <c r="H188"/>
      <c r="I188"/>
      <c r="J188"/>
      <c r="K188"/>
      <c r="L188"/>
      <c r="M188" s="31"/>
      <c r="O188" s="31"/>
      <c r="Q188" s="31"/>
      <c r="R188" s="15">
        <f t="shared" si="2"/>
        <v>22.260000000000009</v>
      </c>
      <c r="S188" s="31"/>
      <c r="U188" s="31"/>
      <c r="W188" s="31"/>
    </row>
    <row r="189" spans="5:23" ht="15" customHeight="1" x14ac:dyDescent="0.25">
      <c r="E189"/>
      <c r="F189"/>
      <c r="G189"/>
      <c r="H189"/>
      <c r="I189"/>
      <c r="J189"/>
      <c r="K189"/>
      <c r="L189"/>
      <c r="M189" s="31"/>
      <c r="O189" s="31"/>
      <c r="Q189" s="31"/>
      <c r="R189" s="15">
        <f t="shared" si="2"/>
        <v>22.27000000000001</v>
      </c>
      <c r="S189" s="31"/>
      <c r="U189" s="31"/>
      <c r="W189" s="31"/>
    </row>
    <row r="190" spans="5:23" ht="15" customHeight="1" x14ac:dyDescent="0.25">
      <c r="E190"/>
      <c r="F190"/>
      <c r="G190"/>
      <c r="H190"/>
      <c r="I190"/>
      <c r="J190"/>
      <c r="K190"/>
      <c r="L190"/>
      <c r="M190" s="31"/>
      <c r="O190" s="31"/>
      <c r="Q190" s="31"/>
      <c r="R190" s="15">
        <f t="shared" si="2"/>
        <v>22.280000000000012</v>
      </c>
      <c r="S190" s="31"/>
      <c r="U190" s="31"/>
      <c r="W190" s="31"/>
    </row>
    <row r="191" spans="5:23" ht="15" customHeight="1" x14ac:dyDescent="0.25">
      <c r="E191"/>
      <c r="F191"/>
      <c r="G191"/>
      <c r="H191"/>
      <c r="I191"/>
      <c r="J191"/>
      <c r="K191"/>
      <c r="L191"/>
      <c r="M191" s="31"/>
      <c r="O191" s="31"/>
      <c r="Q191" s="31"/>
      <c r="R191" s="15">
        <f t="shared" si="2"/>
        <v>22.290000000000013</v>
      </c>
      <c r="S191" s="31"/>
      <c r="U191" s="31"/>
      <c r="W191" s="31"/>
    </row>
    <row r="192" spans="5:23" ht="15" customHeight="1" x14ac:dyDescent="0.25">
      <c r="E192"/>
      <c r="F192"/>
      <c r="G192"/>
      <c r="H192"/>
      <c r="I192"/>
      <c r="J192"/>
      <c r="K192"/>
      <c r="L192"/>
      <c r="M192" s="31"/>
      <c r="O192" s="31"/>
      <c r="Q192" s="31"/>
      <c r="R192" s="15" t="s">
        <v>12723</v>
      </c>
      <c r="S192" s="31"/>
      <c r="U192" s="31"/>
      <c r="W192" s="31"/>
    </row>
    <row r="193" spans="5:23" ht="15" customHeight="1" x14ac:dyDescent="0.25">
      <c r="E193"/>
      <c r="F193"/>
      <c r="G193"/>
      <c r="H193"/>
      <c r="I193"/>
      <c r="J193"/>
      <c r="K193"/>
      <c r="L193"/>
      <c r="M193" s="31"/>
      <c r="O193" s="31"/>
      <c r="Q193" s="31"/>
      <c r="R193" s="15">
        <f t="shared" si="2"/>
        <v>22.310000000000002</v>
      </c>
      <c r="S193" s="31"/>
      <c r="U193" s="31"/>
      <c r="W193" s="31"/>
    </row>
    <row r="194" spans="5:23" ht="15" customHeight="1" x14ac:dyDescent="0.25">
      <c r="E194"/>
      <c r="F194"/>
      <c r="G194"/>
      <c r="H194"/>
      <c r="I194"/>
      <c r="J194"/>
      <c r="K194"/>
      <c r="L194"/>
      <c r="M194" s="31"/>
      <c r="O194" s="31"/>
      <c r="Q194" s="31"/>
      <c r="R194" s="15">
        <f t="shared" si="2"/>
        <v>22.320000000000004</v>
      </c>
      <c r="S194" s="31"/>
      <c r="U194" s="31"/>
      <c r="W194" s="31"/>
    </row>
    <row r="195" spans="5:23" ht="15" customHeight="1" x14ac:dyDescent="0.25">
      <c r="E195"/>
      <c r="F195"/>
      <c r="G195"/>
      <c r="H195"/>
      <c r="I195"/>
      <c r="J195"/>
      <c r="K195"/>
      <c r="L195"/>
      <c r="M195" s="31"/>
      <c r="O195" s="31"/>
      <c r="Q195" s="31"/>
      <c r="R195" s="15">
        <f t="shared" si="2"/>
        <v>22.330000000000005</v>
      </c>
      <c r="S195" s="31"/>
      <c r="U195" s="31"/>
      <c r="W195" s="31"/>
    </row>
    <row r="196" spans="5:23" ht="15" customHeight="1" x14ac:dyDescent="0.25">
      <c r="E196"/>
      <c r="F196"/>
      <c r="G196"/>
      <c r="H196"/>
      <c r="I196"/>
      <c r="J196"/>
      <c r="K196"/>
      <c r="L196"/>
      <c r="M196" s="31"/>
      <c r="O196" s="31"/>
      <c r="Q196" s="31"/>
      <c r="R196" s="15">
        <f t="shared" si="2"/>
        <v>22.340000000000007</v>
      </c>
      <c r="S196" s="31"/>
      <c r="U196" s="31"/>
      <c r="W196" s="31"/>
    </row>
    <row r="197" spans="5:23" ht="15" customHeight="1" x14ac:dyDescent="0.25">
      <c r="E197"/>
      <c r="F197"/>
      <c r="G197"/>
      <c r="H197"/>
      <c r="I197"/>
      <c r="J197"/>
      <c r="K197"/>
      <c r="L197"/>
      <c r="M197" s="31"/>
      <c r="O197" s="31"/>
      <c r="Q197" s="31"/>
      <c r="R197" s="15">
        <f t="shared" si="2"/>
        <v>22.350000000000009</v>
      </c>
      <c r="S197" s="31"/>
      <c r="U197" s="31"/>
      <c r="W197" s="31"/>
    </row>
    <row r="198" spans="5:23" ht="15" customHeight="1" x14ac:dyDescent="0.25">
      <c r="E198"/>
      <c r="F198"/>
      <c r="G198"/>
      <c r="H198"/>
      <c r="I198"/>
      <c r="J198"/>
      <c r="K198"/>
      <c r="L198"/>
      <c r="M198" s="31"/>
      <c r="O198" s="31"/>
      <c r="Q198" s="31"/>
      <c r="R198" s="15">
        <f t="shared" si="2"/>
        <v>22.36000000000001</v>
      </c>
      <c r="S198" s="31"/>
      <c r="U198" s="31"/>
      <c r="W198" s="31"/>
    </row>
    <row r="199" spans="5:23" ht="15" customHeight="1" x14ac:dyDescent="0.25">
      <c r="E199"/>
      <c r="F199"/>
      <c r="G199"/>
      <c r="H199"/>
      <c r="I199"/>
      <c r="J199"/>
      <c r="K199"/>
      <c r="L199"/>
      <c r="M199" s="31"/>
      <c r="O199" s="31"/>
      <c r="Q199" s="31"/>
      <c r="R199" s="15">
        <f t="shared" si="2"/>
        <v>22.370000000000012</v>
      </c>
      <c r="S199" s="31"/>
      <c r="U199" s="31"/>
      <c r="W199" s="31"/>
    </row>
    <row r="200" spans="5:23" ht="15" customHeight="1" x14ac:dyDescent="0.25">
      <c r="E200"/>
      <c r="F200"/>
      <c r="G200"/>
      <c r="H200"/>
      <c r="I200"/>
      <c r="J200"/>
      <c r="K200"/>
      <c r="L200"/>
      <c r="M200" s="31"/>
      <c r="O200" s="31"/>
      <c r="Q200" s="31"/>
      <c r="R200" s="15">
        <f t="shared" si="2"/>
        <v>22.380000000000013</v>
      </c>
      <c r="S200" s="31"/>
      <c r="U200" s="31"/>
      <c r="W200" s="31"/>
    </row>
    <row r="201" spans="5:23" ht="15" customHeight="1" x14ac:dyDescent="0.25">
      <c r="E201"/>
      <c r="F201"/>
      <c r="G201"/>
      <c r="H201"/>
      <c r="I201"/>
      <c r="J201"/>
      <c r="K201"/>
      <c r="L201"/>
      <c r="M201" s="31"/>
      <c r="O201" s="31"/>
      <c r="Q201" s="31"/>
      <c r="R201" s="15">
        <f t="shared" si="2"/>
        <v>22.390000000000015</v>
      </c>
      <c r="S201" s="31"/>
      <c r="U201" s="31"/>
      <c r="W201" s="31"/>
    </row>
    <row r="202" spans="5:23" ht="15" customHeight="1" x14ac:dyDescent="0.25">
      <c r="H202" s="31"/>
      <c r="M202" s="31"/>
      <c r="O202" s="31"/>
      <c r="Q202" s="31"/>
      <c r="R202" s="15" t="s">
        <v>12732</v>
      </c>
      <c r="S202" s="31"/>
      <c r="U202" s="31"/>
      <c r="W202" s="31"/>
    </row>
    <row r="203" spans="5:23" ht="15" customHeight="1" x14ac:dyDescent="0.25">
      <c r="H203" s="31"/>
      <c r="M203" s="31"/>
      <c r="O203" s="31"/>
      <c r="Q203" s="31"/>
      <c r="R203" s="15">
        <f t="shared" si="2"/>
        <v>22.41</v>
      </c>
      <c r="S203" s="31"/>
      <c r="U203" s="31"/>
      <c r="W203" s="31"/>
    </row>
    <row r="204" spans="5:23" ht="15" customHeight="1" x14ac:dyDescent="0.25">
      <c r="H204" s="31"/>
      <c r="M204" s="31"/>
      <c r="O204" s="31"/>
      <c r="Q204" s="31"/>
      <c r="R204" s="15">
        <f t="shared" si="2"/>
        <v>22.42</v>
      </c>
      <c r="S204" s="31"/>
      <c r="U204" s="31"/>
      <c r="W204" s="31"/>
    </row>
    <row r="205" spans="5:23" ht="15" customHeight="1" x14ac:dyDescent="0.25">
      <c r="H205" s="31"/>
      <c r="M205" s="31"/>
      <c r="O205" s="31"/>
      <c r="Q205" s="31"/>
      <c r="R205" s="15">
        <f t="shared" si="2"/>
        <v>22.430000000000003</v>
      </c>
      <c r="S205" s="31"/>
      <c r="U205" s="31"/>
      <c r="W205" s="31"/>
    </row>
    <row r="206" spans="5:23" ht="15" customHeight="1" x14ac:dyDescent="0.25">
      <c r="H206" s="31"/>
      <c r="M206" s="31"/>
      <c r="O206" s="31"/>
      <c r="Q206" s="31"/>
      <c r="R206" s="15">
        <f t="shared" si="2"/>
        <v>22.440000000000005</v>
      </c>
      <c r="S206" s="31"/>
      <c r="U206" s="31"/>
      <c r="W206" s="31"/>
    </row>
    <row r="207" spans="5:23" ht="15" customHeight="1" x14ac:dyDescent="0.25">
      <c r="H207" s="31"/>
      <c r="M207" s="31"/>
      <c r="O207" s="31"/>
      <c r="Q207" s="31"/>
      <c r="R207" s="15">
        <f t="shared" si="2"/>
        <v>22.450000000000006</v>
      </c>
      <c r="S207" s="31"/>
      <c r="U207" s="31"/>
      <c r="W207" s="31"/>
    </row>
    <row r="208" spans="5:23" ht="15" customHeight="1" x14ac:dyDescent="0.25">
      <c r="H208" s="31"/>
      <c r="M208" s="31"/>
      <c r="O208" s="31"/>
      <c r="Q208" s="31"/>
      <c r="R208" s="15">
        <f t="shared" si="2"/>
        <v>22.460000000000008</v>
      </c>
      <c r="S208" s="31"/>
      <c r="U208" s="31"/>
      <c r="W208" s="31"/>
    </row>
    <row r="209" spans="8:23" ht="15" customHeight="1" x14ac:dyDescent="0.25">
      <c r="H209" s="31"/>
      <c r="M209" s="31"/>
      <c r="O209" s="31"/>
      <c r="Q209" s="31"/>
      <c r="R209" s="15">
        <f t="shared" si="2"/>
        <v>22.47000000000001</v>
      </c>
      <c r="S209" s="31"/>
      <c r="U209" s="31"/>
      <c r="W209" s="31"/>
    </row>
    <row r="210" spans="8:23" ht="15" customHeight="1" x14ac:dyDescent="0.25">
      <c r="H210" s="31"/>
      <c r="M210" s="31"/>
      <c r="O210" s="31"/>
      <c r="Q210" s="31"/>
      <c r="R210" s="15">
        <f t="shared" si="2"/>
        <v>22.480000000000011</v>
      </c>
      <c r="S210" s="31"/>
      <c r="U210" s="31"/>
      <c r="W210" s="31"/>
    </row>
    <row r="211" spans="8:23" ht="15" customHeight="1" x14ac:dyDescent="0.25">
      <c r="H211" s="31"/>
      <c r="M211" s="31"/>
      <c r="O211" s="31"/>
      <c r="Q211" s="31"/>
      <c r="R211" s="15">
        <f t="shared" si="2"/>
        <v>22.490000000000013</v>
      </c>
      <c r="S211" s="31"/>
      <c r="U211" s="31"/>
      <c r="W211" s="31"/>
    </row>
    <row r="212" spans="8:23" ht="15" customHeight="1" x14ac:dyDescent="0.25">
      <c r="H212" s="31"/>
      <c r="M212" s="31"/>
      <c r="O212" s="31"/>
      <c r="Q212" s="31"/>
      <c r="R212" s="15" t="s">
        <v>12742</v>
      </c>
      <c r="S212" s="31"/>
      <c r="U212" s="31"/>
      <c r="W212" s="31"/>
    </row>
    <row r="213" spans="8:23" ht="15" customHeight="1" x14ac:dyDescent="0.25">
      <c r="H213" s="31"/>
      <c r="M213" s="31"/>
      <c r="O213" s="31"/>
      <c r="Q213" s="31"/>
      <c r="R213" s="15">
        <f t="shared" si="2"/>
        <v>22.51</v>
      </c>
      <c r="S213" s="31"/>
      <c r="U213" s="31"/>
      <c r="W213" s="31"/>
    </row>
    <row r="214" spans="8:23" ht="15" customHeight="1" x14ac:dyDescent="0.25">
      <c r="H214" s="31"/>
      <c r="M214" s="31"/>
      <c r="O214" s="31"/>
      <c r="Q214" s="31"/>
      <c r="R214" s="15">
        <f t="shared" si="2"/>
        <v>22.520000000000003</v>
      </c>
      <c r="S214" s="31"/>
      <c r="U214" s="31"/>
      <c r="W214" s="31"/>
    </row>
    <row r="215" spans="8:23" ht="15" customHeight="1" x14ac:dyDescent="0.25">
      <c r="H215" s="31"/>
      <c r="M215" s="31"/>
      <c r="O215" s="31"/>
      <c r="Q215" s="31"/>
      <c r="R215" s="15">
        <f t="shared" si="2"/>
        <v>22.530000000000005</v>
      </c>
      <c r="S215" s="31"/>
      <c r="U215" s="31"/>
      <c r="W215" s="31"/>
    </row>
    <row r="216" spans="8:23" ht="15" customHeight="1" x14ac:dyDescent="0.25">
      <c r="H216" s="31"/>
      <c r="M216" s="31"/>
      <c r="O216" s="31"/>
      <c r="Q216" s="31"/>
      <c r="R216" s="15">
        <f t="shared" si="2"/>
        <v>22.540000000000006</v>
      </c>
      <c r="S216" s="31"/>
      <c r="U216" s="31"/>
      <c r="W216" s="31"/>
    </row>
    <row r="217" spans="8:23" ht="15" customHeight="1" x14ac:dyDescent="0.25">
      <c r="H217" s="31"/>
      <c r="M217" s="31"/>
      <c r="O217" s="31"/>
      <c r="Q217" s="31"/>
      <c r="R217" s="15">
        <f t="shared" si="2"/>
        <v>22.550000000000008</v>
      </c>
      <c r="S217" s="31"/>
      <c r="U217" s="31"/>
      <c r="W217" s="31"/>
    </row>
    <row r="218" spans="8:23" ht="15" customHeight="1" x14ac:dyDescent="0.25">
      <c r="H218" s="31"/>
      <c r="M218" s="31"/>
      <c r="O218" s="31"/>
      <c r="Q218" s="31"/>
      <c r="R218" s="15">
        <f t="shared" si="2"/>
        <v>22.560000000000009</v>
      </c>
      <c r="S218" s="31"/>
      <c r="U218" s="31"/>
      <c r="W218" s="31"/>
    </row>
    <row r="219" spans="8:23" ht="15" customHeight="1" x14ac:dyDescent="0.25">
      <c r="H219" s="31"/>
      <c r="M219" s="31"/>
      <c r="O219" s="31"/>
      <c r="Q219" s="31"/>
      <c r="R219" s="15">
        <f t="shared" si="2"/>
        <v>22.570000000000011</v>
      </c>
      <c r="S219" s="31"/>
      <c r="U219" s="31"/>
      <c r="W219" s="31"/>
    </row>
    <row r="220" spans="8:23" ht="15" customHeight="1" x14ac:dyDescent="0.25">
      <c r="H220" s="31"/>
      <c r="M220" s="31"/>
      <c r="O220" s="31"/>
      <c r="Q220" s="31"/>
      <c r="R220" s="15">
        <f t="shared" si="2"/>
        <v>22.580000000000013</v>
      </c>
      <c r="S220" s="31"/>
      <c r="U220" s="31"/>
      <c r="W220" s="31"/>
    </row>
    <row r="221" spans="8:23" ht="15" customHeight="1" x14ac:dyDescent="0.25">
      <c r="H221" s="31"/>
      <c r="M221" s="31"/>
      <c r="O221" s="31"/>
      <c r="Q221" s="31"/>
      <c r="R221" s="15">
        <f t="shared" si="2"/>
        <v>22.590000000000014</v>
      </c>
      <c r="S221" s="31"/>
      <c r="U221" s="31"/>
      <c r="W221" s="31"/>
    </row>
    <row r="222" spans="8:23" ht="15" customHeight="1" x14ac:dyDescent="0.25">
      <c r="H222" s="31"/>
      <c r="M222" s="31"/>
      <c r="O222" s="31"/>
      <c r="Q222" s="31"/>
      <c r="R222" s="15" t="s">
        <v>12752</v>
      </c>
      <c r="S222" s="31"/>
      <c r="U222" s="31"/>
      <c r="W222" s="31"/>
    </row>
    <row r="223" spans="8:23" ht="15" customHeight="1" x14ac:dyDescent="0.25">
      <c r="H223" s="31"/>
      <c r="M223" s="31"/>
      <c r="O223" s="31"/>
      <c r="Q223" s="31"/>
      <c r="R223" s="15">
        <f t="shared" si="2"/>
        <v>22.610000000000003</v>
      </c>
      <c r="S223" s="31"/>
      <c r="U223" s="31"/>
      <c r="W223" s="31"/>
    </row>
    <row r="224" spans="8:23" ht="15" customHeight="1" x14ac:dyDescent="0.25">
      <c r="H224" s="31"/>
      <c r="M224" s="31"/>
      <c r="O224" s="31"/>
      <c r="Q224" s="31"/>
      <c r="R224" s="15">
        <f t="shared" si="2"/>
        <v>22.620000000000005</v>
      </c>
      <c r="S224" s="31"/>
      <c r="U224" s="31"/>
      <c r="W224" s="31"/>
    </row>
    <row r="225" spans="8:23" ht="15" customHeight="1" x14ac:dyDescent="0.25">
      <c r="H225" s="31"/>
      <c r="M225" s="31"/>
      <c r="O225" s="31"/>
      <c r="Q225" s="31"/>
      <c r="R225" s="15">
        <f t="shared" si="2"/>
        <v>22.630000000000006</v>
      </c>
      <c r="S225" s="31"/>
      <c r="U225" s="31"/>
      <c r="W225" s="31"/>
    </row>
    <row r="226" spans="8:23" ht="15" customHeight="1" x14ac:dyDescent="0.25">
      <c r="H226" s="31"/>
      <c r="M226" s="31"/>
      <c r="O226" s="31"/>
      <c r="Q226" s="31"/>
      <c r="R226" s="15">
        <f t="shared" si="2"/>
        <v>22.640000000000008</v>
      </c>
      <c r="S226" s="31"/>
      <c r="U226" s="31"/>
      <c r="W226" s="31"/>
    </row>
    <row r="227" spans="8:23" ht="15" customHeight="1" x14ac:dyDescent="0.25">
      <c r="H227" s="31"/>
      <c r="M227" s="31"/>
      <c r="O227" s="31"/>
      <c r="Q227" s="31"/>
      <c r="R227" s="15">
        <f t="shared" si="2"/>
        <v>22.650000000000009</v>
      </c>
      <c r="S227" s="31"/>
      <c r="U227" s="31"/>
      <c r="W227" s="31"/>
    </row>
    <row r="228" spans="8:23" ht="15" customHeight="1" x14ac:dyDescent="0.25">
      <c r="H228" s="31"/>
      <c r="M228" s="31"/>
      <c r="O228" s="31"/>
      <c r="Q228" s="31"/>
      <c r="R228" s="15">
        <f t="shared" si="2"/>
        <v>22.660000000000011</v>
      </c>
      <c r="S228" s="31"/>
      <c r="U228" s="31"/>
      <c r="W228" s="31"/>
    </row>
    <row r="229" spans="8:23" ht="15" customHeight="1" x14ac:dyDescent="0.25">
      <c r="H229" s="31"/>
      <c r="M229" s="31"/>
      <c r="O229" s="31"/>
      <c r="Q229" s="31"/>
      <c r="R229" s="15">
        <f t="shared" si="2"/>
        <v>22.670000000000012</v>
      </c>
      <c r="S229" s="31"/>
      <c r="U229" s="31"/>
      <c r="W229" s="31"/>
    </row>
    <row r="230" spans="8:23" ht="15" customHeight="1" x14ac:dyDescent="0.25">
      <c r="H230" s="31"/>
      <c r="M230" s="31"/>
      <c r="O230" s="31"/>
      <c r="Q230" s="31"/>
      <c r="R230" s="15">
        <f t="shared" si="2"/>
        <v>22.680000000000014</v>
      </c>
      <c r="S230" s="31"/>
      <c r="U230" s="31"/>
      <c r="W230" s="31"/>
    </row>
    <row r="231" spans="8:23" ht="15" customHeight="1" x14ac:dyDescent="0.25">
      <c r="H231" s="31"/>
      <c r="M231" s="31"/>
      <c r="O231" s="31"/>
      <c r="Q231" s="31"/>
      <c r="R231" s="15">
        <f t="shared" si="2"/>
        <v>22.690000000000015</v>
      </c>
      <c r="S231" s="31"/>
      <c r="U231" s="31"/>
      <c r="W231" s="31"/>
    </row>
    <row r="232" spans="8:23" ht="15" customHeight="1" x14ac:dyDescent="0.25">
      <c r="H232" s="31"/>
      <c r="M232" s="31"/>
      <c r="O232" s="31"/>
      <c r="Q232" s="31"/>
      <c r="R232" s="15" t="s">
        <v>12760</v>
      </c>
      <c r="S232" s="31"/>
      <c r="U232" s="31"/>
      <c r="W232" s="31"/>
    </row>
    <row r="233" spans="8:23" ht="15" customHeight="1" x14ac:dyDescent="0.25">
      <c r="H233" s="31"/>
      <c r="M233" s="31"/>
      <c r="O233" s="31"/>
      <c r="Q233" s="31"/>
      <c r="R233" s="15">
        <f t="shared" si="2"/>
        <v>22.71</v>
      </c>
      <c r="S233" s="31"/>
      <c r="U233" s="31"/>
      <c r="W233" s="31"/>
    </row>
    <row r="234" spans="8:23" ht="15" customHeight="1" x14ac:dyDescent="0.25">
      <c r="H234" s="31"/>
      <c r="M234" s="31"/>
      <c r="O234" s="31"/>
      <c r="Q234" s="31"/>
      <c r="R234" s="15">
        <f t="shared" si="2"/>
        <v>22.720000000000002</v>
      </c>
      <c r="S234" s="31"/>
      <c r="U234" s="31"/>
      <c r="W234" s="31"/>
    </row>
    <row r="235" spans="8:23" ht="15" customHeight="1" x14ac:dyDescent="0.25">
      <c r="H235" s="31"/>
      <c r="M235" s="31"/>
      <c r="O235" s="31"/>
      <c r="Q235" s="31"/>
      <c r="R235" s="15">
        <f t="shared" si="2"/>
        <v>22.730000000000004</v>
      </c>
      <c r="S235" s="31"/>
      <c r="U235" s="31"/>
      <c r="W235" s="31"/>
    </row>
    <row r="236" spans="8:23" ht="15" customHeight="1" x14ac:dyDescent="0.25">
      <c r="H236" s="31"/>
      <c r="M236" s="31"/>
      <c r="O236" s="31"/>
      <c r="Q236" s="31"/>
      <c r="R236" s="15">
        <f t="shared" si="2"/>
        <v>22.740000000000006</v>
      </c>
      <c r="S236" s="31"/>
      <c r="U236" s="31"/>
      <c r="W236" s="31"/>
    </row>
    <row r="237" spans="8:23" ht="15" customHeight="1" x14ac:dyDescent="0.25">
      <c r="H237" s="31"/>
      <c r="M237" s="31"/>
      <c r="O237" s="31"/>
      <c r="Q237" s="31"/>
      <c r="R237" s="15">
        <f t="shared" si="2"/>
        <v>22.750000000000007</v>
      </c>
      <c r="S237" s="31"/>
      <c r="U237" s="31"/>
      <c r="W237" s="31"/>
    </row>
    <row r="238" spans="8:23" ht="15" customHeight="1" x14ac:dyDescent="0.25">
      <c r="H238" s="31"/>
      <c r="M238" s="31"/>
      <c r="O238" s="31"/>
      <c r="Q238" s="31"/>
      <c r="R238" s="15">
        <f t="shared" ref="R238:R261" si="3">R237+0.01</f>
        <v>22.760000000000009</v>
      </c>
      <c r="S238" s="31"/>
      <c r="U238" s="31"/>
      <c r="W238" s="31"/>
    </row>
    <row r="239" spans="8:23" ht="15" customHeight="1" x14ac:dyDescent="0.25">
      <c r="H239" s="31"/>
      <c r="M239" s="31"/>
      <c r="O239" s="31"/>
      <c r="Q239" s="31"/>
      <c r="R239" s="15">
        <f t="shared" si="3"/>
        <v>22.77000000000001</v>
      </c>
      <c r="S239" s="31"/>
      <c r="U239" s="31"/>
      <c r="W239" s="31"/>
    </row>
    <row r="240" spans="8:23" ht="15" customHeight="1" x14ac:dyDescent="0.25">
      <c r="H240" s="31"/>
      <c r="M240" s="31"/>
      <c r="O240" s="31"/>
      <c r="Q240" s="31"/>
      <c r="R240" s="15">
        <f t="shared" si="3"/>
        <v>22.780000000000012</v>
      </c>
      <c r="S240" s="31"/>
      <c r="U240" s="31"/>
      <c r="W240" s="31"/>
    </row>
    <row r="241" spans="8:23" ht="15" customHeight="1" x14ac:dyDescent="0.25">
      <c r="H241" s="31"/>
      <c r="M241" s="31"/>
      <c r="O241" s="31"/>
      <c r="Q241" s="31"/>
      <c r="R241" s="15">
        <f t="shared" si="3"/>
        <v>22.790000000000013</v>
      </c>
      <c r="S241" s="31"/>
      <c r="U241" s="31"/>
      <c r="W241" s="31"/>
    </row>
    <row r="242" spans="8:23" ht="15" customHeight="1" x14ac:dyDescent="0.25">
      <c r="H242" s="31"/>
      <c r="M242" s="31"/>
      <c r="O242" s="31"/>
      <c r="Q242" s="31"/>
      <c r="R242" s="15" t="s">
        <v>12759</v>
      </c>
      <c r="S242" s="31"/>
      <c r="U242" s="31"/>
      <c r="W242" s="31"/>
    </row>
    <row r="243" spans="8:23" ht="15" customHeight="1" x14ac:dyDescent="0.25">
      <c r="H243" s="31"/>
      <c r="M243" s="31"/>
      <c r="O243" s="31"/>
      <c r="Q243" s="31"/>
      <c r="R243" s="15">
        <f t="shared" si="3"/>
        <v>22.810000000000002</v>
      </c>
      <c r="S243" s="31"/>
      <c r="U243" s="31"/>
      <c r="W243" s="31"/>
    </row>
    <row r="244" spans="8:23" ht="15" customHeight="1" x14ac:dyDescent="0.25">
      <c r="H244" s="31"/>
      <c r="M244" s="31"/>
      <c r="O244" s="31"/>
      <c r="Q244" s="31"/>
      <c r="R244" s="15">
        <f t="shared" si="3"/>
        <v>22.820000000000004</v>
      </c>
      <c r="S244" s="31"/>
      <c r="U244" s="31"/>
      <c r="W244" s="31"/>
    </row>
    <row r="245" spans="8:23" ht="15" customHeight="1" x14ac:dyDescent="0.25">
      <c r="H245" s="31"/>
      <c r="M245" s="31"/>
      <c r="O245" s="31"/>
      <c r="Q245" s="31"/>
      <c r="R245" s="15">
        <f t="shared" si="3"/>
        <v>22.830000000000005</v>
      </c>
      <c r="S245" s="31"/>
      <c r="U245" s="31"/>
      <c r="W245" s="31"/>
    </row>
    <row r="246" spans="8:23" ht="15" customHeight="1" x14ac:dyDescent="0.25">
      <c r="H246" s="31"/>
      <c r="M246" s="31"/>
      <c r="O246" s="31"/>
      <c r="Q246" s="31"/>
      <c r="R246" s="15">
        <f t="shared" si="3"/>
        <v>22.840000000000007</v>
      </c>
      <c r="S246" s="31"/>
      <c r="U246" s="31"/>
      <c r="W246" s="31"/>
    </row>
    <row r="247" spans="8:23" ht="15" customHeight="1" x14ac:dyDescent="0.25">
      <c r="H247" s="31"/>
      <c r="M247" s="31"/>
      <c r="O247" s="31"/>
      <c r="Q247" s="31"/>
      <c r="R247" s="15">
        <f t="shared" si="3"/>
        <v>22.850000000000009</v>
      </c>
      <c r="S247" s="31"/>
      <c r="U247" s="31"/>
      <c r="W247" s="31"/>
    </row>
    <row r="248" spans="8:23" ht="15" customHeight="1" x14ac:dyDescent="0.25">
      <c r="H248" s="31"/>
      <c r="M248" s="31"/>
      <c r="O248" s="31"/>
      <c r="Q248" s="31"/>
      <c r="R248" s="15">
        <f t="shared" si="3"/>
        <v>22.86000000000001</v>
      </c>
      <c r="S248" s="31"/>
      <c r="U248" s="31"/>
      <c r="W248" s="31"/>
    </row>
    <row r="249" spans="8:23" ht="15" customHeight="1" x14ac:dyDescent="0.25">
      <c r="H249" s="31"/>
      <c r="M249" s="31"/>
      <c r="O249" s="31"/>
      <c r="Q249" s="31"/>
      <c r="R249" s="15">
        <f t="shared" si="3"/>
        <v>22.870000000000012</v>
      </c>
      <c r="S249" s="31"/>
      <c r="U249" s="31"/>
      <c r="W249" s="31"/>
    </row>
    <row r="250" spans="8:23" ht="15" customHeight="1" x14ac:dyDescent="0.25">
      <c r="H250" s="31"/>
      <c r="M250" s="31"/>
      <c r="O250" s="31"/>
      <c r="Q250" s="31"/>
      <c r="R250" s="15">
        <f t="shared" si="3"/>
        <v>22.880000000000013</v>
      </c>
      <c r="S250" s="31"/>
      <c r="U250" s="31"/>
      <c r="W250" s="31"/>
    </row>
    <row r="251" spans="8:23" ht="15" customHeight="1" x14ac:dyDescent="0.25">
      <c r="H251" s="31"/>
      <c r="M251" s="31"/>
      <c r="O251" s="31"/>
      <c r="Q251" s="31"/>
      <c r="R251" s="15">
        <f t="shared" si="3"/>
        <v>22.890000000000015</v>
      </c>
      <c r="S251" s="31"/>
      <c r="U251" s="31"/>
      <c r="W251" s="31"/>
    </row>
    <row r="252" spans="8:23" ht="15" customHeight="1" x14ac:dyDescent="0.25">
      <c r="H252" s="31"/>
      <c r="M252" s="31"/>
      <c r="O252" s="31"/>
      <c r="Q252" s="31"/>
      <c r="R252" s="15" t="s">
        <v>12758</v>
      </c>
      <c r="S252" s="31"/>
      <c r="U252" s="31"/>
      <c r="W252" s="31"/>
    </row>
    <row r="253" spans="8:23" ht="15" customHeight="1" x14ac:dyDescent="0.25">
      <c r="H253" s="31"/>
      <c r="M253" s="31"/>
      <c r="O253" s="31"/>
      <c r="Q253" s="31"/>
      <c r="R253" s="15">
        <f t="shared" si="3"/>
        <v>22.91</v>
      </c>
      <c r="S253" s="31"/>
      <c r="U253" s="31"/>
      <c r="W253" s="31"/>
    </row>
    <row r="254" spans="8:23" ht="15" customHeight="1" x14ac:dyDescent="0.25">
      <c r="H254" s="31"/>
      <c r="M254" s="31"/>
      <c r="O254" s="31"/>
      <c r="Q254" s="31"/>
      <c r="R254" s="15">
        <f t="shared" si="3"/>
        <v>22.92</v>
      </c>
      <c r="S254" s="31"/>
      <c r="U254" s="31"/>
      <c r="W254" s="31"/>
    </row>
    <row r="255" spans="8:23" ht="15" customHeight="1" x14ac:dyDescent="0.25">
      <c r="H255" s="31"/>
      <c r="M255" s="31"/>
      <c r="O255" s="31"/>
      <c r="Q255" s="31"/>
      <c r="R255" s="15">
        <f t="shared" si="3"/>
        <v>22.930000000000003</v>
      </c>
      <c r="S255" s="31"/>
      <c r="U255" s="31"/>
      <c r="W255" s="31"/>
    </row>
    <row r="256" spans="8:23" ht="15" customHeight="1" x14ac:dyDescent="0.25">
      <c r="H256" s="31"/>
      <c r="M256" s="31"/>
      <c r="O256" s="31"/>
      <c r="Q256" s="31"/>
      <c r="R256" s="15">
        <f t="shared" si="3"/>
        <v>22.940000000000005</v>
      </c>
      <c r="S256" s="31"/>
      <c r="U256" s="31"/>
      <c r="W256" s="31"/>
    </row>
    <row r="257" spans="4:23" ht="15" customHeight="1" x14ac:dyDescent="0.25">
      <c r="H257" s="31"/>
      <c r="M257" s="31"/>
      <c r="O257" s="31"/>
      <c r="Q257" s="31"/>
      <c r="R257" s="15">
        <f t="shared" si="3"/>
        <v>22.950000000000006</v>
      </c>
      <c r="S257" s="31"/>
      <c r="U257" s="31"/>
      <c r="W257" s="31"/>
    </row>
    <row r="258" spans="4:23" ht="15" customHeight="1" x14ac:dyDescent="0.25">
      <c r="H258" s="31"/>
      <c r="M258" s="31"/>
      <c r="O258" s="31"/>
      <c r="Q258" s="31"/>
      <c r="R258" s="15">
        <f t="shared" si="3"/>
        <v>22.960000000000008</v>
      </c>
      <c r="S258" s="31"/>
      <c r="U258" s="31"/>
      <c r="W258" s="31"/>
    </row>
    <row r="259" spans="4:23" ht="15" customHeight="1" x14ac:dyDescent="0.25">
      <c r="H259" s="31"/>
      <c r="M259" s="31"/>
      <c r="O259" s="31"/>
      <c r="Q259" s="31"/>
      <c r="R259" s="15">
        <f t="shared" si="3"/>
        <v>22.97000000000001</v>
      </c>
      <c r="S259" s="31"/>
      <c r="U259" s="31"/>
      <c r="W259" s="31"/>
    </row>
    <row r="260" spans="4:23" ht="15" customHeight="1" x14ac:dyDescent="0.25">
      <c r="H260" s="31"/>
      <c r="M260" s="31"/>
      <c r="O260" s="31"/>
      <c r="Q260" s="31"/>
      <c r="R260" s="15">
        <f t="shared" si="3"/>
        <v>22.980000000000011</v>
      </c>
      <c r="S260" s="31"/>
      <c r="U260" s="31"/>
      <c r="W260" s="31"/>
    </row>
    <row r="261" spans="4:23" ht="15" customHeight="1" x14ac:dyDescent="0.25">
      <c r="H261" s="31"/>
      <c r="M261" s="31"/>
      <c r="O261" s="31"/>
      <c r="Q261" s="31"/>
      <c r="R261" s="15">
        <f t="shared" si="3"/>
        <v>22.990000000000013</v>
      </c>
      <c r="S261" s="31"/>
      <c r="U261" s="31"/>
      <c r="W261" s="31"/>
    </row>
    <row r="262" spans="4:23" ht="15" customHeight="1" x14ac:dyDescent="0.25">
      <c r="H262" s="31"/>
      <c r="M262" s="31"/>
      <c r="O262" s="31"/>
      <c r="Q262" s="31"/>
      <c r="R262" s="15" t="s">
        <v>12757</v>
      </c>
      <c r="S262" s="31"/>
      <c r="U262" s="31"/>
      <c r="W262" s="31"/>
    </row>
    <row r="263" spans="4:23" ht="15" customHeight="1" x14ac:dyDescent="0.25">
      <c r="H263" s="31"/>
      <c r="M263" s="31"/>
      <c r="O263" s="31"/>
      <c r="Q263" s="31"/>
      <c r="R263" s="15">
        <v>22.100999999999999</v>
      </c>
      <c r="S263" s="31"/>
      <c r="U263" s="31"/>
      <c r="W263" s="31"/>
    </row>
    <row r="264" spans="4:23" ht="15" customHeight="1" x14ac:dyDescent="0.25">
      <c r="H264" s="31"/>
      <c r="M264" s="31"/>
      <c r="O264" s="31"/>
      <c r="Q264" s="31"/>
      <c r="R264" s="15">
        <v>22.102</v>
      </c>
      <c r="S264" s="31"/>
      <c r="U264" s="31"/>
      <c r="W264" s="31"/>
    </row>
    <row r="265" spans="4:23" ht="15" customHeight="1" x14ac:dyDescent="0.25">
      <c r="H265" s="31"/>
      <c r="M265" s="31"/>
      <c r="O265" s="31"/>
      <c r="Q265" s="31"/>
      <c r="R265" s="15">
        <v>22.103000000000002</v>
      </c>
      <c r="S265" s="31"/>
      <c r="U265" s="31"/>
      <c r="W265" s="31"/>
    </row>
    <row r="266" spans="4:23" ht="15" customHeight="1" x14ac:dyDescent="0.25">
      <c r="H266" s="31"/>
      <c r="M266" s="31"/>
      <c r="O266" s="31"/>
      <c r="Q266" s="31"/>
      <c r="R266" s="15">
        <v>22.103999999999999</v>
      </c>
      <c r="S266" s="31"/>
      <c r="U266" s="31"/>
      <c r="W266" s="31"/>
    </row>
    <row r="267" spans="4:23" ht="15" customHeight="1" x14ac:dyDescent="0.25">
      <c r="H267" s="31"/>
      <c r="M267" s="31"/>
      <c r="O267" s="31"/>
      <c r="Q267" s="31"/>
      <c r="R267" s="15">
        <v>22.105</v>
      </c>
      <c r="S267" s="31"/>
      <c r="U267" s="31"/>
      <c r="W267" s="31"/>
    </row>
    <row r="268" spans="4:23" ht="15" customHeight="1" x14ac:dyDescent="0.25">
      <c r="H268" s="31"/>
      <c r="M268" s="31"/>
      <c r="O268" s="31"/>
      <c r="Q268" s="31"/>
      <c r="R268" s="15">
        <v>22.106000000000002</v>
      </c>
      <c r="S268" s="31"/>
      <c r="U268" s="31"/>
      <c r="W268" s="31"/>
    </row>
    <row r="269" spans="4:23" ht="15" customHeight="1" x14ac:dyDescent="0.25">
      <c r="H269" s="31"/>
      <c r="M269" s="31"/>
      <c r="O269" s="31"/>
      <c r="Q269" s="31"/>
      <c r="R269" s="15">
        <v>22.106999999999999</v>
      </c>
      <c r="S269" s="31"/>
      <c r="U269" s="31"/>
      <c r="W269" s="31"/>
    </row>
    <row r="270" spans="4:23" ht="15" customHeight="1" x14ac:dyDescent="0.25">
      <c r="H270" s="31"/>
      <c r="M270" s="31"/>
      <c r="O270" s="31"/>
      <c r="Q270" s="31"/>
      <c r="R270" s="15">
        <v>22.108000000000001</v>
      </c>
      <c r="S270" s="31"/>
      <c r="U270" s="31"/>
      <c r="W270" s="31"/>
    </row>
    <row r="271" spans="4:23" ht="15" customHeight="1" x14ac:dyDescent="0.25">
      <c r="H271" s="31"/>
      <c r="M271" s="31"/>
      <c r="O271" s="31"/>
      <c r="Q271" s="31"/>
      <c r="R271" s="15">
        <v>22.109000000000002</v>
      </c>
      <c r="S271" s="31"/>
      <c r="U271" s="31"/>
      <c r="W271" s="31"/>
    </row>
    <row r="272" spans="4:23" ht="15" customHeight="1" x14ac:dyDescent="0.25">
      <c r="D272" s="15" t="s">
        <v>9411</v>
      </c>
      <c r="E272" s="23" t="s">
        <v>12389</v>
      </c>
      <c r="H272" s="31"/>
      <c r="J272" s="15" t="s">
        <v>9406</v>
      </c>
      <c r="K272" s="15" t="s">
        <v>9406</v>
      </c>
      <c r="L272" s="15" t="s">
        <v>9406</v>
      </c>
      <c r="M272" s="31"/>
      <c r="O272" s="31"/>
      <c r="Q272" s="31"/>
      <c r="S272" s="31"/>
      <c r="U272" s="31"/>
      <c r="W272" s="31"/>
    </row>
    <row r="273" spans="4:23" ht="15" customHeight="1" x14ac:dyDescent="0.25">
      <c r="D273" s="15" t="s">
        <v>9411</v>
      </c>
      <c r="E273" s="23" t="s">
        <v>12389</v>
      </c>
      <c r="H273" s="31"/>
      <c r="J273" s="15" t="s">
        <v>9408</v>
      </c>
      <c r="K273" s="15" t="s">
        <v>9408</v>
      </c>
      <c r="L273" s="15" t="s">
        <v>9408</v>
      </c>
      <c r="M273" s="31"/>
      <c r="O273" s="31"/>
      <c r="Q273" s="31"/>
      <c r="S273" s="31"/>
      <c r="U273" s="31"/>
      <c r="W273" s="31"/>
    </row>
    <row r="274" spans="4:23" ht="15" customHeight="1" x14ac:dyDescent="0.25">
      <c r="D274" s="15" t="s">
        <v>9411</v>
      </c>
      <c r="E274" s="23" t="s">
        <v>12389</v>
      </c>
      <c r="H274" s="31"/>
      <c r="J274" s="15" t="s">
        <v>9425</v>
      </c>
      <c r="K274" s="15" t="s">
        <v>9425</v>
      </c>
      <c r="L274" s="15" t="s">
        <v>9425</v>
      </c>
      <c r="M274" s="31"/>
      <c r="O274" s="31"/>
      <c r="Q274" s="31"/>
      <c r="S274" s="31"/>
      <c r="U274" s="31"/>
      <c r="W274" s="31"/>
    </row>
    <row r="275" spans="4:23" ht="15" customHeight="1" x14ac:dyDescent="0.25">
      <c r="D275" s="15" t="s">
        <v>9413</v>
      </c>
      <c r="E275" s="23" t="s">
        <v>12390</v>
      </c>
      <c r="H275" s="31"/>
      <c r="J275" s="15" t="s">
        <v>9435</v>
      </c>
      <c r="K275" s="15" t="s">
        <v>9435</v>
      </c>
      <c r="L275" s="15" t="s">
        <v>9435</v>
      </c>
      <c r="M275" s="31"/>
      <c r="O275" s="31"/>
      <c r="Q275" s="31"/>
      <c r="S275" s="31"/>
      <c r="U275" s="31"/>
      <c r="W275" s="31"/>
    </row>
    <row r="276" spans="4:23" ht="15" customHeight="1" x14ac:dyDescent="0.25">
      <c r="D276" s="15" t="s">
        <v>9413</v>
      </c>
      <c r="E276" s="23" t="s">
        <v>12390</v>
      </c>
      <c r="H276" s="31"/>
      <c r="J276" s="15" t="s">
        <v>9446</v>
      </c>
      <c r="K276" s="15" t="s">
        <v>9446</v>
      </c>
      <c r="L276" s="15" t="s">
        <v>9446</v>
      </c>
      <c r="M276" s="31"/>
      <c r="O276" s="31"/>
      <c r="Q276" s="31"/>
      <c r="S276" s="31"/>
      <c r="U276" s="31"/>
      <c r="W276" s="31"/>
    </row>
    <row r="277" spans="4:23" ht="15" customHeight="1" x14ac:dyDescent="0.25">
      <c r="D277" s="15" t="s">
        <v>9413</v>
      </c>
      <c r="E277" s="23" t="s">
        <v>12390</v>
      </c>
      <c r="H277" s="31"/>
      <c r="J277" s="15" t="s">
        <v>12391</v>
      </c>
      <c r="K277" s="15" t="s">
        <v>12391</v>
      </c>
      <c r="L277" s="15" t="s">
        <v>12391</v>
      </c>
      <c r="M277" s="31"/>
      <c r="O277" s="31"/>
      <c r="Q277" s="31"/>
      <c r="S277" s="31"/>
      <c r="U277" s="31"/>
      <c r="W277" s="31"/>
    </row>
    <row r="278" spans="4:23" ht="15" customHeight="1" x14ac:dyDescent="0.25">
      <c r="D278" s="15" t="s">
        <v>9413</v>
      </c>
      <c r="E278" s="23" t="s">
        <v>12390</v>
      </c>
      <c r="H278" s="31"/>
      <c r="J278" s="15" t="s">
        <v>12392</v>
      </c>
      <c r="K278" s="15" t="s">
        <v>12392</v>
      </c>
      <c r="L278" s="15" t="s">
        <v>12392</v>
      </c>
      <c r="M278" s="31"/>
      <c r="O278" s="31"/>
      <c r="Q278" s="31"/>
      <c r="S278" s="31"/>
      <c r="U278" s="31"/>
      <c r="W278" s="31"/>
    </row>
    <row r="279" spans="4:23" ht="15" customHeight="1" x14ac:dyDescent="0.25">
      <c r="D279" s="15" t="s">
        <v>9413</v>
      </c>
      <c r="E279" s="23" t="s">
        <v>12390</v>
      </c>
      <c r="H279" s="31"/>
      <c r="J279" s="15" t="s">
        <v>12393</v>
      </c>
      <c r="K279" s="15" t="s">
        <v>12393</v>
      </c>
      <c r="L279" s="15" t="s">
        <v>12393</v>
      </c>
      <c r="M279" s="31"/>
      <c r="O279" s="31"/>
      <c r="Q279" s="31"/>
      <c r="S279" s="31"/>
      <c r="U279" s="31"/>
      <c r="W279" s="31"/>
    </row>
    <row r="280" spans="4:23" ht="15" customHeight="1" x14ac:dyDescent="0.25">
      <c r="D280" s="15" t="s">
        <v>9413</v>
      </c>
      <c r="E280" s="23" t="s">
        <v>12390</v>
      </c>
      <c r="H280" s="31"/>
      <c r="J280" s="15" t="s">
        <v>12394</v>
      </c>
      <c r="K280" s="15" t="s">
        <v>12394</v>
      </c>
      <c r="L280" s="15" t="s">
        <v>12394</v>
      </c>
      <c r="M280" s="31"/>
      <c r="O280" s="31"/>
      <c r="Q280" s="31"/>
      <c r="S280" s="31"/>
      <c r="U280" s="31"/>
      <c r="W280" s="31"/>
    </row>
    <row r="281" spans="4:23" ht="15" customHeight="1" x14ac:dyDescent="0.25">
      <c r="D281" s="15" t="s">
        <v>9413</v>
      </c>
      <c r="E281" s="23" t="s">
        <v>12390</v>
      </c>
      <c r="H281" s="31"/>
      <c r="J281" s="15" t="s">
        <v>12395</v>
      </c>
      <c r="K281" s="15" t="s">
        <v>12395</v>
      </c>
      <c r="L281" s="15" t="s">
        <v>12395</v>
      </c>
      <c r="M281" s="31"/>
      <c r="O281" s="31"/>
      <c r="Q281" s="31"/>
      <c r="S281" s="31"/>
      <c r="U281" s="31"/>
      <c r="W281" s="31"/>
    </row>
    <row r="282" spans="4:23" ht="15" customHeight="1" x14ac:dyDescent="0.25">
      <c r="D282" s="15" t="s">
        <v>9413</v>
      </c>
      <c r="E282" s="23" t="s">
        <v>12390</v>
      </c>
      <c r="H282" s="31"/>
      <c r="J282" s="15" t="s">
        <v>12396</v>
      </c>
      <c r="K282" s="15" t="s">
        <v>12396</v>
      </c>
      <c r="L282" s="15" t="s">
        <v>12396</v>
      </c>
      <c r="M282" s="31"/>
      <c r="O282" s="31"/>
      <c r="Q282" s="31"/>
      <c r="S282" s="31"/>
      <c r="U282" s="31"/>
      <c r="W282" s="31"/>
    </row>
    <row r="283" spans="4:23" ht="15" customHeight="1" x14ac:dyDescent="0.25">
      <c r="D283" s="15" t="s">
        <v>9413</v>
      </c>
      <c r="E283" s="23" t="s">
        <v>12390</v>
      </c>
      <c r="H283" s="31"/>
      <c r="J283" s="15" t="s">
        <v>12397</v>
      </c>
      <c r="K283" s="15" t="s">
        <v>12397</v>
      </c>
      <c r="L283" s="15" t="s">
        <v>12397</v>
      </c>
      <c r="M283" s="31"/>
      <c r="O283" s="31"/>
      <c r="Q283" s="31"/>
      <c r="S283" s="31"/>
      <c r="U283" s="31"/>
      <c r="W283" s="31"/>
    </row>
    <row r="284" spans="4:23" ht="15" customHeight="1" x14ac:dyDescent="0.25">
      <c r="D284" s="15" t="s">
        <v>9413</v>
      </c>
      <c r="E284" s="23" t="s">
        <v>12390</v>
      </c>
      <c r="H284" s="31"/>
      <c r="J284" s="15" t="s">
        <v>12398</v>
      </c>
      <c r="K284" s="15" t="s">
        <v>12398</v>
      </c>
      <c r="L284" s="15" t="s">
        <v>12398</v>
      </c>
      <c r="M284" s="31"/>
      <c r="O284" s="31"/>
      <c r="Q284" s="31"/>
      <c r="S284" s="31"/>
      <c r="U284" s="31"/>
      <c r="W284" s="31"/>
    </row>
    <row r="285" spans="4:23" ht="15" customHeight="1" x14ac:dyDescent="0.25">
      <c r="D285" s="15" t="s">
        <v>9413</v>
      </c>
      <c r="E285" s="23" t="s">
        <v>12390</v>
      </c>
      <c r="H285" s="31"/>
      <c r="J285" s="15" t="s">
        <v>12399</v>
      </c>
      <c r="K285" s="15" t="s">
        <v>12399</v>
      </c>
      <c r="L285" s="15" t="s">
        <v>12399</v>
      </c>
      <c r="M285" s="31"/>
      <c r="O285" s="31"/>
      <c r="Q285" s="31"/>
      <c r="S285" s="31"/>
      <c r="U285" s="31"/>
      <c r="W285" s="31"/>
    </row>
    <row r="286" spans="4:23" ht="15" customHeight="1" x14ac:dyDescent="0.25">
      <c r="D286" s="15" t="s">
        <v>9413</v>
      </c>
      <c r="E286" s="23" t="s">
        <v>12390</v>
      </c>
      <c r="H286" s="31"/>
      <c r="J286" s="15" t="s">
        <v>12400</v>
      </c>
      <c r="K286" s="15" t="s">
        <v>12400</v>
      </c>
      <c r="L286" s="15" t="s">
        <v>12400</v>
      </c>
      <c r="M286" s="31"/>
      <c r="O286" s="31"/>
      <c r="Q286" s="31"/>
      <c r="S286" s="31"/>
      <c r="U286" s="31"/>
      <c r="W286" s="31"/>
    </row>
    <row r="287" spans="4:23" ht="15" customHeight="1" x14ac:dyDescent="0.25">
      <c r="D287" s="15" t="s">
        <v>9413</v>
      </c>
      <c r="E287" s="23" t="s">
        <v>12390</v>
      </c>
      <c r="H287" s="31"/>
      <c r="J287" s="15" t="s">
        <v>12401</v>
      </c>
      <c r="K287" s="15" t="s">
        <v>12401</v>
      </c>
      <c r="L287" s="15" t="s">
        <v>12401</v>
      </c>
      <c r="M287" s="31"/>
      <c r="O287" s="31"/>
      <c r="Q287" s="31"/>
      <c r="S287" s="31"/>
      <c r="U287" s="31"/>
      <c r="W287" s="31"/>
    </row>
    <row r="288" spans="4:23" ht="15" customHeight="1" x14ac:dyDescent="0.25">
      <c r="D288" s="15" t="s">
        <v>9415</v>
      </c>
      <c r="E288" s="23" t="s">
        <v>12402</v>
      </c>
      <c r="H288" s="31"/>
      <c r="J288" s="15" t="s">
        <v>12403</v>
      </c>
      <c r="K288" s="15" t="s">
        <v>12403</v>
      </c>
      <c r="L288" s="15" t="s">
        <v>12403</v>
      </c>
      <c r="M288" s="31"/>
      <c r="O288" s="31"/>
      <c r="Q288" s="31"/>
      <c r="S288" s="31"/>
      <c r="U288" s="31"/>
      <c r="W288" s="31"/>
    </row>
    <row r="289" spans="4:23" ht="15" customHeight="1" x14ac:dyDescent="0.25">
      <c r="D289" s="15" t="s">
        <v>9415</v>
      </c>
      <c r="E289" s="23" t="s">
        <v>12402</v>
      </c>
      <c r="H289" s="31"/>
      <c r="J289" s="15" t="s">
        <v>12404</v>
      </c>
      <c r="K289" s="15" t="s">
        <v>12404</v>
      </c>
      <c r="L289" s="15" t="s">
        <v>12404</v>
      </c>
      <c r="M289" s="31"/>
      <c r="O289" s="31"/>
      <c r="Q289" s="31"/>
      <c r="S289" s="31"/>
      <c r="U289" s="31"/>
      <c r="W289" s="31"/>
    </row>
    <row r="290" spans="4:23" ht="15" customHeight="1" x14ac:dyDescent="0.25">
      <c r="D290" s="15" t="s">
        <v>9415</v>
      </c>
      <c r="E290" s="23" t="s">
        <v>12402</v>
      </c>
      <c r="H290" s="31"/>
      <c r="J290" s="15" t="s">
        <v>12405</v>
      </c>
      <c r="K290" s="15" t="s">
        <v>12405</v>
      </c>
      <c r="L290" s="15" t="s">
        <v>12405</v>
      </c>
      <c r="M290" s="31"/>
      <c r="O290" s="31"/>
      <c r="Q290" s="31"/>
      <c r="S290" s="31"/>
      <c r="U290" s="31"/>
      <c r="W290" s="31"/>
    </row>
    <row r="291" spans="4:23" ht="15" customHeight="1" x14ac:dyDescent="0.25">
      <c r="D291" s="15" t="s">
        <v>9415</v>
      </c>
      <c r="E291" s="23" t="s">
        <v>12402</v>
      </c>
      <c r="H291" s="31"/>
      <c r="J291" s="15" t="s">
        <v>12406</v>
      </c>
      <c r="K291" s="15" t="s">
        <v>12406</v>
      </c>
      <c r="L291" s="15" t="s">
        <v>12406</v>
      </c>
      <c r="M291" s="31"/>
      <c r="O291" s="31"/>
      <c r="Q291" s="31"/>
      <c r="S291" s="31"/>
      <c r="U291" s="31"/>
      <c r="W291" s="31"/>
    </row>
    <row r="292" spans="4:23" ht="15" customHeight="1" x14ac:dyDescent="0.25">
      <c r="D292" s="15" t="s">
        <v>9415</v>
      </c>
      <c r="E292" s="23" t="s">
        <v>12402</v>
      </c>
      <c r="H292" s="31"/>
      <c r="J292" s="15" t="s">
        <v>12407</v>
      </c>
      <c r="K292" s="15" t="s">
        <v>12407</v>
      </c>
      <c r="L292" s="15" t="s">
        <v>12407</v>
      </c>
      <c r="M292" s="31"/>
      <c r="O292" s="31"/>
      <c r="Q292" s="31"/>
      <c r="S292" s="31"/>
      <c r="U292" s="31"/>
      <c r="W292" s="31"/>
    </row>
    <row r="293" spans="4:23" ht="15" customHeight="1" x14ac:dyDescent="0.25">
      <c r="D293" s="15" t="s">
        <v>9415</v>
      </c>
      <c r="E293" s="23" t="s">
        <v>12402</v>
      </c>
      <c r="H293" s="31"/>
      <c r="J293" s="15" t="s">
        <v>12408</v>
      </c>
      <c r="K293" s="15" t="s">
        <v>12408</v>
      </c>
      <c r="L293" s="15" t="s">
        <v>12408</v>
      </c>
      <c r="M293" s="31"/>
      <c r="O293" s="31"/>
      <c r="Q293" s="31"/>
      <c r="S293" s="31"/>
      <c r="U293" s="31"/>
      <c r="W293" s="31"/>
    </row>
    <row r="294" spans="4:23" ht="15" customHeight="1" x14ac:dyDescent="0.25">
      <c r="D294" s="15" t="s">
        <v>9415</v>
      </c>
      <c r="E294" s="23" t="s">
        <v>12402</v>
      </c>
      <c r="H294" s="31"/>
      <c r="J294" s="15" t="s">
        <v>12409</v>
      </c>
      <c r="K294" s="15" t="s">
        <v>12409</v>
      </c>
      <c r="L294" s="15" t="s">
        <v>12409</v>
      </c>
      <c r="M294" s="31"/>
      <c r="O294" s="31"/>
      <c r="Q294" s="31"/>
      <c r="S294" s="31"/>
      <c r="U294" s="31"/>
      <c r="W294" s="31"/>
    </row>
    <row r="295" spans="4:23" ht="15" customHeight="1" x14ac:dyDescent="0.25">
      <c r="D295" s="15" t="s">
        <v>9415</v>
      </c>
      <c r="E295" s="23" t="s">
        <v>12402</v>
      </c>
      <c r="H295" s="31"/>
      <c r="J295" s="15" t="s">
        <v>12410</v>
      </c>
      <c r="K295" s="15" t="s">
        <v>12410</v>
      </c>
      <c r="L295" s="15" t="s">
        <v>12410</v>
      </c>
      <c r="M295" s="31"/>
      <c r="O295" s="31"/>
      <c r="Q295" s="31"/>
      <c r="S295" s="31"/>
      <c r="U295" s="31"/>
      <c r="W295" s="31"/>
    </row>
    <row r="296" spans="4:23" ht="15" customHeight="1" x14ac:dyDescent="0.25">
      <c r="D296" s="15" t="s">
        <v>9415</v>
      </c>
      <c r="E296" s="23" t="s">
        <v>12402</v>
      </c>
      <c r="H296" s="31"/>
      <c r="J296" s="15" t="s">
        <v>12411</v>
      </c>
      <c r="K296" s="15" t="s">
        <v>12411</v>
      </c>
      <c r="L296" s="15" t="s">
        <v>12411</v>
      </c>
      <c r="M296" s="31"/>
      <c r="O296" s="31"/>
      <c r="Q296" s="31"/>
      <c r="S296" s="31"/>
      <c r="U296" s="31"/>
      <c r="W296" s="31"/>
    </row>
    <row r="297" spans="4:23" ht="15" customHeight="1" x14ac:dyDescent="0.25">
      <c r="D297" s="15" t="s">
        <v>9415</v>
      </c>
      <c r="E297" s="23" t="s">
        <v>12402</v>
      </c>
      <c r="H297" s="31"/>
      <c r="J297" s="15" t="s">
        <v>12412</v>
      </c>
      <c r="K297" s="15" t="s">
        <v>12412</v>
      </c>
      <c r="L297" s="15" t="s">
        <v>12412</v>
      </c>
      <c r="M297" s="31"/>
      <c r="O297" s="31"/>
      <c r="Q297" s="31"/>
      <c r="S297" s="31"/>
      <c r="U297" s="31"/>
      <c r="W297" s="31"/>
    </row>
    <row r="298" spans="4:23" ht="15" customHeight="1" x14ac:dyDescent="0.25">
      <c r="D298" s="15" t="s">
        <v>9415</v>
      </c>
      <c r="E298" s="23" t="s">
        <v>12402</v>
      </c>
      <c r="H298" s="31"/>
      <c r="J298" s="15" t="s">
        <v>12413</v>
      </c>
      <c r="K298" s="15" t="s">
        <v>12413</v>
      </c>
      <c r="L298" s="15" t="s">
        <v>12413</v>
      </c>
      <c r="M298" s="31"/>
      <c r="O298" s="31"/>
      <c r="Q298" s="31"/>
      <c r="S298" s="31"/>
      <c r="U298" s="31"/>
      <c r="W298" s="31"/>
    </row>
    <row r="299" spans="4:23" ht="15" customHeight="1" x14ac:dyDescent="0.25">
      <c r="D299" s="15" t="s">
        <v>9417</v>
      </c>
      <c r="E299" s="23" t="s">
        <v>12414</v>
      </c>
      <c r="H299" s="31"/>
      <c r="J299" s="15" t="s">
        <v>12415</v>
      </c>
      <c r="K299" s="15" t="s">
        <v>12415</v>
      </c>
      <c r="L299" s="15" t="s">
        <v>12415</v>
      </c>
      <c r="M299" s="31"/>
      <c r="O299" s="31"/>
      <c r="Q299" s="31"/>
      <c r="S299" s="31"/>
      <c r="U299" s="31"/>
      <c r="W299" s="31"/>
    </row>
    <row r="300" spans="4:23" ht="15" customHeight="1" x14ac:dyDescent="0.25">
      <c r="D300" s="15" t="s">
        <v>9417</v>
      </c>
      <c r="E300" s="23" t="s">
        <v>12414</v>
      </c>
      <c r="H300" s="31"/>
      <c r="J300" s="15" t="s">
        <v>12416</v>
      </c>
      <c r="K300" s="15" t="s">
        <v>12416</v>
      </c>
      <c r="L300" s="15" t="s">
        <v>12416</v>
      </c>
      <c r="M300" s="31"/>
      <c r="O300" s="31"/>
      <c r="Q300" s="31"/>
      <c r="S300" s="31"/>
      <c r="U300" s="31"/>
      <c r="W300" s="31"/>
    </row>
    <row r="301" spans="4:23" ht="15" customHeight="1" x14ac:dyDescent="0.25">
      <c r="D301" s="15" t="s">
        <v>9419</v>
      </c>
      <c r="E301" s="23" t="s">
        <v>12417</v>
      </c>
      <c r="H301" s="31"/>
      <c r="J301" s="15" t="s">
        <v>12418</v>
      </c>
      <c r="K301" s="15" t="s">
        <v>12418</v>
      </c>
      <c r="L301" s="15" t="s">
        <v>12418</v>
      </c>
      <c r="M301" s="31"/>
      <c r="O301" s="31"/>
      <c r="Q301" s="31"/>
      <c r="S301" s="31"/>
      <c r="U301" s="31"/>
      <c r="W301" s="31"/>
    </row>
    <row r="302" spans="4:23" ht="15" customHeight="1" x14ac:dyDescent="0.25">
      <c r="D302" s="15" t="s">
        <v>9419</v>
      </c>
      <c r="E302" s="23" t="s">
        <v>12417</v>
      </c>
      <c r="H302" s="31"/>
      <c r="J302" s="15" t="s">
        <v>12419</v>
      </c>
      <c r="K302" s="15" t="s">
        <v>12419</v>
      </c>
      <c r="L302" s="15" t="s">
        <v>12419</v>
      </c>
      <c r="M302" s="31"/>
      <c r="O302" s="31"/>
      <c r="Q302" s="31"/>
      <c r="S302" s="31"/>
      <c r="U302" s="31"/>
      <c r="W302" s="31"/>
    </row>
    <row r="303" spans="4:23" ht="15" customHeight="1" x14ac:dyDescent="0.25">
      <c r="D303" s="15" t="s">
        <v>9419</v>
      </c>
      <c r="E303" s="23" t="s">
        <v>12417</v>
      </c>
      <c r="H303" s="31"/>
      <c r="J303" s="15" t="s">
        <v>12420</v>
      </c>
      <c r="K303" s="15" t="s">
        <v>12420</v>
      </c>
      <c r="L303" s="15" t="s">
        <v>12420</v>
      </c>
      <c r="M303" s="31"/>
      <c r="O303" s="31"/>
      <c r="Q303" s="31"/>
      <c r="S303" s="31"/>
      <c r="U303" s="31"/>
      <c r="W303" s="31"/>
    </row>
    <row r="304" spans="4:23" ht="15" customHeight="1" x14ac:dyDescent="0.25">
      <c r="D304" s="15" t="s">
        <v>12421</v>
      </c>
      <c r="E304" s="23" t="s">
        <v>84</v>
      </c>
      <c r="H304" s="31"/>
      <c r="J304" s="15" t="s">
        <v>12422</v>
      </c>
      <c r="K304" s="15" t="s">
        <v>12422</v>
      </c>
      <c r="L304" s="15" t="s">
        <v>12422</v>
      </c>
      <c r="M304" s="31"/>
      <c r="O304" s="31"/>
      <c r="Q304" s="31"/>
      <c r="S304" s="31"/>
      <c r="U304" s="31"/>
      <c r="W304" s="31"/>
    </row>
    <row r="305" spans="4:23" ht="15" customHeight="1" x14ac:dyDescent="0.25">
      <c r="D305" s="15" t="s">
        <v>9442</v>
      </c>
      <c r="E305" s="23" t="s">
        <v>12423</v>
      </c>
      <c r="H305" s="31"/>
      <c r="J305" s="15" t="s">
        <v>12424</v>
      </c>
      <c r="K305" s="15" t="s">
        <v>12424</v>
      </c>
      <c r="L305" s="15" t="s">
        <v>12424</v>
      </c>
      <c r="M305" s="31"/>
      <c r="O305" s="31"/>
      <c r="Q305" s="31"/>
      <c r="S305" s="31"/>
      <c r="U305" s="31"/>
      <c r="W305" s="31"/>
    </row>
    <row r="306" spans="4:23" ht="15" customHeight="1" x14ac:dyDescent="0.25">
      <c r="D306" s="15" t="s">
        <v>9442</v>
      </c>
      <c r="E306" s="23" t="s">
        <v>12423</v>
      </c>
      <c r="H306" s="31"/>
      <c r="J306" s="15" t="s">
        <v>12425</v>
      </c>
      <c r="K306" s="15" t="s">
        <v>12425</v>
      </c>
      <c r="L306" s="15" t="s">
        <v>12425</v>
      </c>
      <c r="M306" s="31"/>
      <c r="O306" s="31"/>
      <c r="Q306" s="31"/>
      <c r="S306" s="31"/>
      <c r="U306" s="31"/>
      <c r="W306" s="31"/>
    </row>
    <row r="307" spans="4:23" ht="15" customHeight="1" x14ac:dyDescent="0.25">
      <c r="D307" s="15" t="s">
        <v>9442</v>
      </c>
      <c r="E307" s="23" t="s">
        <v>12423</v>
      </c>
      <c r="H307" s="31"/>
      <c r="J307" s="15" t="s">
        <v>12426</v>
      </c>
      <c r="K307" s="15" t="s">
        <v>12426</v>
      </c>
      <c r="L307" s="15" t="s">
        <v>12426</v>
      </c>
      <c r="M307" s="31"/>
      <c r="O307" s="31"/>
      <c r="Q307" s="31"/>
      <c r="S307" s="31"/>
      <c r="U307" s="31"/>
      <c r="W307" s="31"/>
    </row>
    <row r="308" spans="4:23" ht="15" customHeight="1" x14ac:dyDescent="0.25">
      <c r="D308" s="15" t="s">
        <v>9444</v>
      </c>
      <c r="E308" s="23" t="s">
        <v>12427</v>
      </c>
      <c r="H308" s="31"/>
      <c r="J308" s="15" t="s">
        <v>12428</v>
      </c>
      <c r="K308" s="15" t="s">
        <v>12428</v>
      </c>
      <c r="L308" s="15" t="s">
        <v>12428</v>
      </c>
      <c r="M308" s="31"/>
      <c r="O308" s="31"/>
      <c r="Q308" s="31"/>
      <c r="S308" s="31"/>
      <c r="U308" s="31"/>
      <c r="W308" s="31"/>
    </row>
    <row r="309" spans="4:23" ht="15" customHeight="1" x14ac:dyDescent="0.25">
      <c r="D309" s="15" t="s">
        <v>9444</v>
      </c>
      <c r="E309" s="23" t="s">
        <v>12427</v>
      </c>
      <c r="H309" s="31"/>
      <c r="J309" s="15" t="s">
        <v>12429</v>
      </c>
      <c r="K309" s="15" t="s">
        <v>12429</v>
      </c>
      <c r="L309" s="15" t="s">
        <v>12429</v>
      </c>
      <c r="M309" s="31"/>
      <c r="O309" s="31"/>
      <c r="Q309" s="31"/>
      <c r="S309" s="31"/>
      <c r="U309" s="31"/>
      <c r="W309" s="31"/>
    </row>
    <row r="310" spans="4:23" ht="15" customHeight="1" x14ac:dyDescent="0.25">
      <c r="D310" s="15" t="s">
        <v>9444</v>
      </c>
      <c r="E310" s="23" t="s">
        <v>12427</v>
      </c>
      <c r="H310" s="31"/>
      <c r="J310" s="15" t="s">
        <v>12430</v>
      </c>
      <c r="K310" s="15" t="s">
        <v>12430</v>
      </c>
      <c r="L310" s="15" t="s">
        <v>12430</v>
      </c>
      <c r="M310" s="31"/>
      <c r="O310" s="31"/>
      <c r="Q310" s="31"/>
      <c r="S310" s="31"/>
      <c r="U310" s="31"/>
      <c r="W310" s="31"/>
    </row>
    <row r="311" spans="4:23" ht="15" customHeight="1" x14ac:dyDescent="0.25">
      <c r="D311" s="15" t="s">
        <v>9444</v>
      </c>
      <c r="E311" s="23" t="s">
        <v>12427</v>
      </c>
      <c r="H311" s="31"/>
      <c r="J311" s="15" t="s">
        <v>12431</v>
      </c>
      <c r="K311" s="15" t="s">
        <v>12431</v>
      </c>
      <c r="L311" s="15" t="s">
        <v>12431</v>
      </c>
      <c r="M311" s="31"/>
      <c r="O311" s="31"/>
      <c r="Q311" s="31"/>
      <c r="S311" s="31"/>
      <c r="U311" s="31"/>
      <c r="W311" s="31"/>
    </row>
  </sheetData>
  <sheetProtection selectLockedCells="1" selectUnlockedCells="1"/>
  <autoFilter ref="A2:E788"/>
  <conditionalFormatting sqref="F2:F3">
    <cfRule type="cellIs" dxfId="8" priority="2" stopIfTrue="1" operator="between">
      <formula>1</formula>
      <formula>5000</formula>
    </cfRule>
  </conditionalFormatting>
  <conditionalFormatting sqref="H2:H24 M2:M24 M27:M48 M50 M52 M54:M59 M61:M69 M72:M86 M88:M133 M135:M142 M317:M329 M334:M348 M352:M353 M357:M360 M362:M370 M372:M382 M386:M392 M394:M426 M430:M446 M448:M455 M457:M487 M490:M491 M493:M718 M753:M65537 H27:H161 M144:M313 O2:O65537 S2:S65537 U2:U65537 W2:W65537 Q4:Q718 H202:H65537">
    <cfRule type="cellIs" dxfId="7" priority="3" stopIfTrue="1" operator="greaterThan">
      <formula>0</formula>
    </cfRule>
  </conditionalFormatting>
  <conditionalFormatting sqref="G2:G3">
    <cfRule type="cellIs" dxfId="6" priority="4" stopIfTrue="1" operator="between">
      <formula>1</formula>
      <formula>5000</formula>
    </cfRule>
  </conditionalFormatting>
  <conditionalFormatting sqref="H26 M26">
    <cfRule type="cellIs" dxfId="5" priority="5" stopIfTrue="1" operator="greaterThan">
      <formula>0</formula>
    </cfRule>
  </conditionalFormatting>
  <conditionalFormatting sqref="H25 M25">
    <cfRule type="cellIs" dxfId="4" priority="6" stopIfTrue="1" operator="greaterThan">
      <formula>0</formula>
    </cfRule>
  </conditionalFormatting>
  <conditionalFormatting sqref="Q753:Q65537">
    <cfRule type="cellIs" dxfId="3" priority="7" stopIfTrue="1" operator="greaterThan">
      <formula>0</formula>
    </cfRule>
  </conditionalFormatting>
  <conditionalFormatting sqref="Q2:Q3">
    <cfRule type="cellIs" dxfId="2" priority="8" stopIfTrue="1" operator="greaterThan">
      <formula>0</formula>
    </cfRule>
  </conditionalFormatting>
  <conditionalFormatting sqref="A1:J1 L1:W1">
    <cfRule type="cellIs" dxfId="1" priority="9" stopIfTrue="1" operator="greaterThan">
      <formula>0</formula>
    </cfRule>
  </conditionalFormatting>
  <conditionalFormatting sqref="K1">
    <cfRule type="cellIs" dxfId="0" priority="1"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Title</vt:lpstr>
      <vt:lpstr>Revision History</vt:lpstr>
      <vt:lpstr>Instructions</vt:lpstr>
      <vt:lpstr>clauses</vt:lpstr>
      <vt:lpstr>figures</vt:lpstr>
      <vt:lpstr>tables</vt:lpstr>
      <vt:lpstr>equations</vt:lpstr>
      <vt:lpstr>_1Excel_BuiltIn__FilterDatabase_1</vt:lpstr>
      <vt:lpstr>_Toc294708215</vt:lpstr>
      <vt:lpstr>Excel_BuiltIn__FilterDatabase_2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Stephens, Adrian P</dc:creator>
  <cp:lastModifiedBy>Adrian Stephens, 200</cp:lastModifiedBy>
  <dcterms:created xsi:type="dcterms:W3CDTF">2011-11-01T23:57:22Z</dcterms:created>
  <dcterms:modified xsi:type="dcterms:W3CDTF">2011-11-11T11:54:43Z</dcterms:modified>
</cp:coreProperties>
</file>