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0175" windowHeight="11745" firstSheet="4" activeTab="11"/>
  </bookViews>
  <sheets>
    <sheet name="TXOP PS" sheetId="1" r:id="rId1"/>
    <sheet name="Security" sheetId="2" r:id="rId2"/>
    <sheet name="Partial AID" sheetId="3" r:id="rId3"/>
    <sheet name="MIB" sheetId="4" r:id="rId4"/>
    <sheet name="HT and VHT STA" sheetId="5" r:id="rId5"/>
    <sheet name="FLA" sheetId="6" r:id="rId6"/>
    <sheet name="Channel Access" sheetId="7" r:id="rId7"/>
    <sheet name="BSS Load" sheetId="8" r:id="rId8"/>
    <sheet name="07_18_AM1" sheetId="9" r:id="rId9"/>
    <sheet name="Comments" sheetId="10" r:id="rId10"/>
    <sheet name="Title" sheetId="11" r:id="rId11"/>
    <sheet name="Revision History" sheetId="12" r:id="rId12"/>
  </sheets>
  <definedNames/>
  <calcPr fullCalcOnLoad="1"/>
</workbook>
</file>

<file path=xl/sharedStrings.xml><?xml version="1.0" encoding="utf-8"?>
<sst xmlns="http://schemas.openxmlformats.org/spreadsheetml/2006/main" count="5261" uniqueCount="1032">
  <si>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</si>
  <si>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</si>
  <si>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</si>
  <si>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</si>
  <si>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</si>
  <si>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</si>
  <si>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</si>
  <si>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</si>
  <si>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</si>
  <si>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</si>
  <si>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</si>
  <si>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</si>
  <si>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</si>
  <si>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</si>
  <si>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</si>
  <si>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</si>
  <si>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</si>
  <si>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</si>
  <si>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</si>
  <si>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</si>
  <si>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</si>
  <si>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</si>
  <si>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</si>
  <si>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</si>
  <si>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</si>
  <si>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</si>
  <si>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</si>
  <si>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</si>
  <si>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</si>
  <si>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</si>
  <si>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</si>
  <si>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</si>
  <si>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</si>
  <si>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</si>
  <si>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</si>
  <si>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</si>
  <si>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</si>
  <si>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</si>
  <si>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</si>
  <si>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</si>
  <si>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</si>
  <si>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</si>
  <si>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</si>
  <si>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</si>
  <si>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</si>
  <si>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Aboul-Magd, Osama</t>
  </si>
  <si>
    <t>8.2.3</t>
  </si>
  <si>
    <t>20</t>
  </si>
  <si>
    <t>15</t>
  </si>
  <si>
    <t>T</t>
  </si>
  <si>
    <t>N</t>
  </si>
  <si>
    <t>8.2.4.6.3</t>
  </si>
  <si>
    <t>23</t>
  </si>
  <si>
    <t>22</t>
  </si>
  <si>
    <t>E</t>
  </si>
  <si>
    <t>32</t>
  </si>
  <si>
    <t>33</t>
  </si>
  <si>
    <t>37</t>
  </si>
  <si>
    <t>63</t>
  </si>
  <si>
    <t>64</t>
  </si>
  <si>
    <t>24</t>
  </si>
  <si>
    <t>8.6.1</t>
  </si>
  <si>
    <t>65</t>
  </si>
  <si>
    <t>13</t>
  </si>
  <si>
    <t>9.12.6</t>
  </si>
  <si>
    <t>76</t>
  </si>
  <si>
    <t>58</t>
  </si>
  <si>
    <t>9.19.2.2</t>
  </si>
  <si>
    <t>79</t>
  </si>
  <si>
    <t>9.19.2.2a</t>
  </si>
  <si>
    <t>80</t>
  </si>
  <si>
    <t>51</t>
  </si>
  <si>
    <t>10.25.1</t>
  </si>
  <si>
    <t>98</t>
  </si>
  <si>
    <t>47-49</t>
  </si>
  <si>
    <t>97</t>
  </si>
  <si>
    <t>11.4.3</t>
  </si>
  <si>
    <t>100</t>
  </si>
  <si>
    <t>12</t>
  </si>
  <si>
    <t>14</t>
  </si>
  <si>
    <t>45</t>
  </si>
  <si>
    <t>Asai, Yusuke</t>
  </si>
  <si>
    <t>3.1</t>
  </si>
  <si>
    <t>2</t>
  </si>
  <si>
    <t xml:space="preserve">As in comment. </t>
  </si>
  <si>
    <t>3.2</t>
  </si>
  <si>
    <t>46</t>
  </si>
  <si>
    <t>Y</t>
  </si>
  <si>
    <t>3</t>
  </si>
  <si>
    <t>8</t>
  </si>
  <si>
    <t>27</t>
  </si>
  <si>
    <t>17</t>
  </si>
  <si>
    <t>53</t>
  </si>
  <si>
    <t>8.2.4.1.8</t>
  </si>
  <si>
    <t>21</t>
  </si>
  <si>
    <t>7</t>
  </si>
  <si>
    <t>11</t>
  </si>
  <si>
    <t>25</t>
  </si>
  <si>
    <t>61</t>
  </si>
  <si>
    <t>8.3.1.11</t>
  </si>
  <si>
    <t>26</t>
  </si>
  <si>
    <t>10</t>
  </si>
  <si>
    <t>36</t>
  </si>
  <si>
    <t>38</t>
  </si>
  <si>
    <t>42</t>
  </si>
  <si>
    <t>8.4.1.40</t>
  </si>
  <si>
    <t>47</t>
  </si>
  <si>
    <t>48</t>
  </si>
  <si>
    <t>8.4.2.1</t>
  </si>
  <si>
    <t>8.4.2.102</t>
  </si>
  <si>
    <t>56</t>
  </si>
  <si>
    <t>8.4.2.104</t>
  </si>
  <si>
    <t>35</t>
  </si>
  <si>
    <t>9.3.2.4.2</t>
  </si>
  <si>
    <t>70</t>
  </si>
  <si>
    <t>9.3.2.4.4</t>
  </si>
  <si>
    <t>71</t>
  </si>
  <si>
    <t>78</t>
  </si>
  <si>
    <t>29</t>
  </si>
  <si>
    <t>81</t>
  </si>
  <si>
    <t>90</t>
  </si>
  <si>
    <t>39</t>
  </si>
  <si>
    <t>91</t>
  </si>
  <si>
    <t>43</t>
  </si>
  <si>
    <t>10.25.2</t>
  </si>
  <si>
    <t>99</t>
  </si>
  <si>
    <t>1</t>
  </si>
  <si>
    <t>19</t>
  </si>
  <si>
    <t>31</t>
  </si>
  <si>
    <t>&lt;not set&gt;</t>
  </si>
  <si>
    <t>30</t>
  </si>
  <si>
    <t>6</t>
  </si>
  <si>
    <t>4</t>
  </si>
  <si>
    <t>57</t>
  </si>
  <si>
    <t>59</t>
  </si>
  <si>
    <t>28</t>
  </si>
  <si>
    <t>Ashley, Alex</t>
  </si>
  <si>
    <t>9</t>
  </si>
  <si>
    <t>49</t>
  </si>
  <si>
    <t>8.2.4.6.2</t>
  </si>
  <si>
    <t>16</t>
  </si>
  <si>
    <t>54</t>
  </si>
  <si>
    <t>8.3.2.1</t>
  </si>
  <si>
    <t>8.3.3.2</t>
  </si>
  <si>
    <t>8.3.3.10</t>
  </si>
  <si>
    <t>55</t>
  </si>
  <si>
    <t>P802.11aa modifies this clause and this change has been lost in 11ac draft.</t>
  </si>
  <si>
    <t>9.12.7</t>
  </si>
  <si>
    <t>77</t>
  </si>
  <si>
    <t>34</t>
  </si>
  <si>
    <t>9.19.2.5</t>
  </si>
  <si>
    <t>84</t>
  </si>
  <si>
    <t>41</t>
  </si>
  <si>
    <t>10.25.3</t>
  </si>
  <si>
    <t>40</t>
  </si>
  <si>
    <t>11.4.4</t>
  </si>
  <si>
    <t>Annex C</t>
  </si>
  <si>
    <t>237</t>
  </si>
  <si>
    <t>Au, Edward Kwok Shum</t>
  </si>
  <si>
    <t>44</t>
  </si>
  <si>
    <t xml:space="preserve">The structure of VHT format HT Control field is not clear. </t>
  </si>
  <si>
    <t>To make the structure more clear, please redesign the bits allocation of VHT format HT Control.</t>
  </si>
  <si>
    <t>9.7.5.6</t>
  </si>
  <si>
    <t>74</t>
  </si>
  <si>
    <t>10.2.1.4a</t>
  </si>
  <si>
    <t>94</t>
  </si>
  <si>
    <t>52</t>
  </si>
  <si>
    <t>9.27.3</t>
  </si>
  <si>
    <t>87</t>
  </si>
  <si>
    <t/>
  </si>
  <si>
    <t>general</t>
  </si>
  <si>
    <t>Chambelin, Philippe</t>
  </si>
  <si>
    <t>62</t>
  </si>
  <si>
    <t>Chaplin, Clint</t>
  </si>
  <si>
    <t>8.4.2.100.2</t>
  </si>
  <si>
    <t>8.4.2.100.3</t>
  </si>
  <si>
    <t>5</t>
  </si>
  <si>
    <t>75</t>
  </si>
  <si>
    <t>Chu, Liwen</t>
  </si>
  <si>
    <t>50</t>
  </si>
  <si>
    <t>6.3.11.2.2</t>
  </si>
  <si>
    <t>As proposed.</t>
  </si>
  <si>
    <t>8.5.4.2</t>
  </si>
  <si>
    <t>9.17a</t>
  </si>
  <si>
    <t>9.27.2</t>
  </si>
  <si>
    <t>86</t>
  </si>
  <si>
    <t>8.5.4.3</t>
  </si>
  <si>
    <t>60</t>
  </si>
  <si>
    <t>8.5.13.3</t>
  </si>
  <si>
    <t>85</t>
  </si>
  <si>
    <t>Cordeiro, Carlos</t>
  </si>
  <si>
    <t>C.3</t>
  </si>
  <si>
    <t>General</t>
  </si>
  <si>
    <t>Dehghan, Hossein</t>
  </si>
  <si>
    <t>18</t>
  </si>
  <si>
    <t>Edgar, Richard</t>
  </si>
  <si>
    <t>10.22.6.3.3</t>
  </si>
  <si>
    <t>Fischer, Matthew</t>
  </si>
  <si>
    <t>9.11</t>
  </si>
  <si>
    <t>Grandhi, Sudheer</t>
  </si>
  <si>
    <t>Grigat, Michael</t>
  </si>
  <si>
    <t>8.3.3.1</t>
  </si>
  <si>
    <t>73</t>
  </si>
  <si>
    <t>8.3.3.6</t>
  </si>
  <si>
    <t>Hart, Brian</t>
  </si>
  <si>
    <t>As in comment</t>
  </si>
  <si>
    <t>Hedayat, Reza</t>
  </si>
  <si>
    <t>9.12.2</t>
  </si>
  <si>
    <t>8.2.4.5.4</t>
  </si>
  <si>
    <t>Hunter, David</t>
  </si>
  <si>
    <t>3.3</t>
  </si>
  <si>
    <t>10.8.3</t>
  </si>
  <si>
    <t>95</t>
  </si>
  <si>
    <t>10.22.1</t>
  </si>
  <si>
    <t>96</t>
  </si>
  <si>
    <t>10.22.6.3.1</t>
  </si>
  <si>
    <t>Kakani, Naveen</t>
  </si>
  <si>
    <t>Please clarify.</t>
  </si>
  <si>
    <t>10.2.14a</t>
  </si>
  <si>
    <t>As in comment.</t>
  </si>
  <si>
    <t>The meaning of the sentence is not clear. What is the definition of "threshold" here?</t>
  </si>
  <si>
    <t>Clarify the sentence.</t>
  </si>
  <si>
    <t>Kim, Youhan</t>
  </si>
  <si>
    <t>8.4.2.101</t>
  </si>
  <si>
    <t xml:space="preserve">Kneckt, Jarkko </t>
  </si>
  <si>
    <t>Lee, Jae Seung</t>
  </si>
  <si>
    <t>Lindskog, Erik</t>
  </si>
  <si>
    <t>many</t>
  </si>
  <si>
    <t>8.4.2.39</t>
  </si>
  <si>
    <t>39.43</t>
  </si>
  <si>
    <t>Don't these need to be allocated by ANA (to the same value as in Table 8-53, preferably)?</t>
  </si>
  <si>
    <t>Change to "&lt;ANA&gt;" and check other ANA-assigned values have not been given values</t>
  </si>
  <si>
    <t>8.5.2.6</t>
  </si>
  <si>
    <t>8.4.2.105</t>
  </si>
  <si>
    <t>9.24</t>
  </si>
  <si>
    <t>Liu, Yong</t>
  </si>
  <si>
    <t>9.19.2.4</t>
  </si>
  <si>
    <t>Loc, Peter</t>
  </si>
  <si>
    <t>88</t>
  </si>
  <si>
    <t>LU, KAIYING</t>
  </si>
  <si>
    <t>83</t>
  </si>
  <si>
    <t>as comment</t>
  </si>
  <si>
    <t>Luo, Zhendong</t>
  </si>
  <si>
    <t>8.5.16.1</t>
  </si>
  <si>
    <t>Clarify whether Value of VHT Action field 3-255 is reserved or not. (Please see doc. 11/0891r0 for  further explanation.)</t>
  </si>
  <si>
    <t>Insert a row in the Table 8-ac16—VHT Action field values. Add value 3-255 should be reserved.</t>
  </si>
  <si>
    <t>10.22.6.3.5</t>
  </si>
  <si>
    <t>Malinen, Jouni</t>
  </si>
  <si>
    <t>Merlin, Simone</t>
  </si>
  <si>
    <t>Minho</t>
  </si>
  <si>
    <t>Patil, Sandhya</t>
  </si>
  <si>
    <t>Perahia, Eldad</t>
  </si>
  <si>
    <t>Ponnampalam, Vish</t>
  </si>
  <si>
    <t>as per comment</t>
  </si>
  <si>
    <t>Reuss, Edward</t>
  </si>
  <si>
    <t>Rosdahl, Jon</t>
  </si>
  <si>
    <t>Shapira, Nir</t>
  </si>
  <si>
    <t>Stacey, Robert</t>
  </si>
  <si>
    <t>Stephens, Adrian</t>
  </si>
  <si>
    <t>230</t>
  </si>
  <si>
    <t>SUN, BO</t>
  </si>
  <si>
    <t>van Zelst, Allert</t>
  </si>
  <si>
    <t>Wang, Chao-Chun</t>
  </si>
  <si>
    <t>Wang, James</t>
  </si>
  <si>
    <t xml:space="preserve"> </t>
  </si>
  <si>
    <t>Wu, Tianyu</t>
  </si>
  <si>
    <t>Yang, Xun</t>
  </si>
  <si>
    <t>Yee, James</t>
  </si>
  <si>
    <t>As suggested.</t>
  </si>
  <si>
    <t>Zhu, Chunhui</t>
  </si>
  <si>
    <t>Initial version</t>
  </si>
  <si>
    <t>Robert Stacey</t>
  </si>
  <si>
    <t>robert.j.stacey@intel.com</t>
  </si>
  <si>
    <t>MU</t>
  </si>
  <si>
    <t>MAC</t>
  </si>
  <si>
    <t>P</t>
  </si>
  <si>
    <t>A</t>
  </si>
  <si>
    <t>D</t>
  </si>
  <si>
    <t>July 2011</t>
  </si>
  <si>
    <t>2011-07-17</t>
  </si>
  <si>
    <t>Peter Loc</t>
  </si>
  <si>
    <t>A maximum MPDU size of 11,454 octets is defined. However it seems that it will never be used unless a corresponding increase in the A-MSDU size is also supported. A maximum A-MSDU size of  7935 octets will always fit in an MPDU of size 7991 octets, and there is no need for the 11,454 MPDU maximum size</t>
  </si>
  <si>
    <t>Identify scenarios where 11,454-octet MPDU will be used, or increase the A-MSDU to fit in the an 11,454-octet MPDU, or remove the 11,454 as a maximum MPDU size.</t>
  </si>
  <si>
    <t>Illsoo</t>
  </si>
  <si>
    <t>46-47</t>
  </si>
  <si>
    <t>Reza</t>
  </si>
  <si>
    <t>The statement, "the sharing of the EDCA TXOP occurs when an EDCAF (associated with the primary AC) has obtained access to the medium..." is misleading and implies that primary AC is determined before the associated EDCAF gained access to the medium. An AC becomes a primary AC only after its associated EDCAF gained access to the medium.</t>
  </si>
  <si>
    <t>Need to rewrite to reflect the actual sequence of events.</t>
  </si>
  <si>
    <t>Channel Access</t>
  </si>
  <si>
    <t>in the statement, "…the frames in the primary AC queue should be transmitted to the destination first.."</t>
  </si>
  <si>
    <t>Change "should" to "shall"</t>
  </si>
  <si>
    <t>Adrian</t>
  </si>
  <si>
    <t>The statement, "The use of RIFs in a VHT BSS is deprecated. As such…"</t>
  </si>
  <si>
    <t>should be replaced by the statement on page 70, "The use of RIFS is obsolete and is subject to removal in future revisions. A VHT STA shall not transmit frames separated by RIFS."</t>
  </si>
  <si>
    <t>Security</t>
  </si>
  <si>
    <t>Clarify</t>
  </si>
  <si>
    <t>Hongyuan</t>
  </si>
  <si>
    <t xml:space="preserve">The bit orders of GID-L and GID-H Subfields are not identified. </t>
  </si>
  <si>
    <t xml:space="preserve">Add the definitions of the bit orders. </t>
  </si>
  <si>
    <t>FLA</t>
  </si>
  <si>
    <t>David Xun Yang</t>
  </si>
  <si>
    <t xml:space="preserve">The maximum Transmit power should be defined per frequency segment because there may be some cases in which regulatory requirements are different between two frequency segments. </t>
  </si>
  <si>
    <t xml:space="preserve">In addition to "Channel Center Frequency Segment" and "Segment Channel Width", "Maximum Transmit Power" is also defined as per frequency segment basis. And "A Length field value of 7..." in P58L28 is changed to "A Length field of value of 8…". </t>
  </si>
  <si>
    <t>Matt</t>
  </si>
  <si>
    <t>"The last A-MPDU subframe with non-zero length is padded to the last octet of the PSDU or to a multiple of 4 octets in length, whichever comes first."
Do not understand the meaning of "padded to the last octet of PSDU". Clarify please.</t>
  </si>
  <si>
    <t>The Figure 8-ac1, which is supposed to be based on the baseline Figure 8-5 is missing the DEI field that was added by P802.11aa</t>
  </si>
  <si>
    <t>Change B29 to be the DEI field</t>
  </si>
  <si>
    <t>The VHT version of the HT Control field does not allow drop eligibility to be signalled.</t>
  </si>
  <si>
    <t>Change the reserved bit to be a DEI field, to match what's available in the HT control field. Ideally move the Unsolicited MFB field to the reserved bit and put the DEI bit in B29, so that both the HT and VHT field put the DEI field in the same bit position. Add a definition to Table 8-ac1 that says "As described in DEI field in 8.2.4.6.2 (HT format)"</t>
  </si>
  <si>
    <t>"The EOF field of all other A-MPDU subframes" nuh? According to the start of the clause "… that contains a single A-MPDU subframe with ..", there is only one subframe.</t>
  </si>
  <si>
    <t>Update clause's referenced text to take account of REVmb + prior amendments</t>
  </si>
  <si>
    <t>There is no rule e)</t>
  </si>
  <si>
    <t>Should it be rule d) ?</t>
  </si>
  <si>
    <t>The VHT MIB needs MODULE-COMPLIANCE statement. This statement probably needs an OBJECT-GROUP to be created that contains all the items from the VHT MIB.</t>
  </si>
  <si>
    <t>Create an OBJECT-GROUP listing all the objects added by 11ac to the MIB. Make a MODULE-COMPLIANCE statement referencing this group. You could be more sophisticated if you wish, and create more groups to split out the mandatory/optional elements, but why bother when almost no-one cares? You just need something to keep smilint happy.</t>
  </si>
  <si>
    <t>MIB</t>
  </si>
  <si>
    <t>59-62</t>
  </si>
  <si>
    <t xml:space="preserve">a) and b) shouldn't be transmitted in a TXOP with the TXOP limit value of 0. Only one PPDU can be transmitted. </t>
  </si>
  <si>
    <t>combine a) and b) to one item</t>
  </si>
  <si>
    <t>39,43</t>
  </si>
  <si>
    <t>Sandhya Patil</t>
  </si>
  <si>
    <t>In current Draft, a VHT AP shall not transmit frames to a non-AP VHT STA that is allowed to enter Doze state for the remainder of the TXOP. But when AP sends a frame with More Data field set to 0 to a STA while not correctly receive an acknoledgement, the AP can't make sure the destination STA  enter Doze state or not. If the standard allow AP to retransmit the last PPDU to the destination STA will greatly improve efficiency. Otherwise, AP has to buffer the last PPDU, and gain another TXOP to transmit the only remain PPDU.</t>
  </si>
  <si>
    <t>Add a mechanism to enable the AP to ensure the the destination STA has received the last PPDU prior to going to the Doze mode. 
Refer to contribution "11-11-xxxx-00-00ac-resolution-to-comment-xxx" for details.</t>
  </si>
  <si>
    <t>TXOP PS</t>
  </si>
  <si>
    <t xml:space="preserve">If an NDPA is transmitted in a TXOP to request CSI feedback from multiple STAs, the TXVECTOR GROUP_ID parameter of the NDPA frame is set to 63. For the STAs that are not listed in the STA Info list of NDPA frame, they still can not enter DOZE state since all four conditions can not be fulfilled. </t>
  </si>
  <si>
    <t xml:space="preserve">Add one more condition for NDPA 
- The STA finds that its AID does not match any of the AIDs in the STA Info fields  of an NDPA frame.  </t>
  </si>
  <si>
    <t>Bumiller, George</t>
  </si>
  <si>
    <t>TKIP is already deprecated in Clause 11.1.1 and cannot be used as a cipher suite by a VHT STA. Unlke TKIP, GCMP has no known security vulnerabilities and there is no reason why the IEEE 802.11 standard should prevent the negotiation of GCMP as a pairwise or groupwise cipher suite.</t>
  </si>
  <si>
    <t>Remove the paragraph at the cited location.</t>
  </si>
  <si>
    <t>Chambelin</t>
  </si>
  <si>
    <t>The average SNR includes the average over the sub carriers and streams. The noise includes the interfrence. Therefore at this stage there is no difference from noise to interference while it would help for the link adaptation to get interference information.
The intreference could come from other STAs in the GroupId, other GroupIDs or other BSSs.</t>
  </si>
  <si>
    <t xml:space="preserve">To include an Interference metric allowing to enhance the precoding matrix and beamforming mechanism.
</t>
  </si>
  <si>
    <t xml:space="preserve">The average SNR means the average over the sub carriers and streams. The noise includes the interfrence. Therefore at this stage there is no difference from noise to interference while it would be helpful for the link adaptation to get interference information. The intreference could come from other STAs in the GroupId, other GroupIDs or other BSSs. </t>
  </si>
  <si>
    <t>To include an Interference metric allowing to enhance the precoding matrix and beamforming mechanism.</t>
  </si>
  <si>
    <t>Chao-Chun</t>
  </si>
  <si>
    <t>"The VHT Capabilities Info field is 4 octets in length. The structure of this field is defined in Figure 8-ac11."  The length is already given in the diagram.  Putting the same information in two different places is just asking for trouble keeping the two synchronized.</t>
  </si>
  <si>
    <t>"The structure of the VHT Capabilities Info field is defined in Figure 8-ac11."</t>
  </si>
  <si>
    <t>"The VHT Supported MCS Set field is 8 octets in length. This field is used to convey the combinations of MCSs and spatial streams a STA supports for both reception and transmission."  The length is already given in the diagram.  Putting the same information in two different places is just asking for trouble keeping the two synchronized.</t>
  </si>
  <si>
    <t>"The VHT Supported MCS Set field is used to convey the combinations of MCSs and spatial streams a STA supports for both reception and transmission."</t>
  </si>
  <si>
    <t>"The Rx MCS Map subfield and the Tx MCS Map subfield are each 2 octets in length and have the structure shown in Figure 8-ac13."</t>
  </si>
  <si>
    <t>"The Rx MCS Map subfield and the Tx MCS Map subfield have the structure shown in Figure 8-ac13."</t>
  </si>
  <si>
    <t>"The Length field, which is 1 octet in length, defines the number"</t>
  </si>
  <si>
    <t>"The Length field defines the number"</t>
  </si>
  <si>
    <t>"The Channel Center Frequency Segment field, which is 1 octet in length, is set to the channel number"</t>
  </si>
  <si>
    <t>"The Channel Center Frequency Segment field is set to the channel number"</t>
  </si>
  <si>
    <t>"The Segment Channel Width field, which is 1 octet in length, is set to the number of channels"</t>
  </si>
  <si>
    <t>"The Segment Channel Width field is set to the number of channels"</t>
  </si>
  <si>
    <t>"The Maximum Transmit Power field is a signed integer and is 1 octet in length. It indicates the permitted maximum power in dBm."</t>
  </si>
  <si>
    <t>"The Maximum Transmit Power field is a signed integer and indicates the permitted maximum power in dBm."</t>
  </si>
  <si>
    <t xml:space="preserve">Why can 0 octet be named EOF pad? </t>
  </si>
  <si>
    <t>Change to "1 to 3 octets used to pad an A-MPDU to the last octet of the associated PSDU"</t>
  </si>
  <si>
    <t>What is the meaning of "can be used to setup a VHT 40 MHz BSS."?</t>
  </si>
  <si>
    <t>Change to "can be used to transmit  40 MHz PPDU".</t>
  </si>
  <si>
    <t>6.3.7.2.2</t>
  </si>
  <si>
    <t>Why does MLME-ASSOCIATION.request include "The VHT capabilities to be advertised for the BSS"?
A VHT may not transmit VHT capabilities in its Association Request frame, e.g. when a VHT wants to associate with a HT AP.</t>
  </si>
  <si>
    <t>Change to "Specifies the parameters within the HT Capabilities element that are supported by the MAC entity. The parameter is optionally present if dot11VHTOptionImplemented is true; otherwise, this parameter is not present."</t>
  </si>
  <si>
    <t>Why does MLME-REASSOCIATION.request include "The VHT capabilities to be advertised for the BSS"?
A VHT may not transmit VHT capabilities in its Association Request frame, e.g. when a VHT wants to associate with a HT AP.</t>
  </si>
  <si>
    <t>8.2.5.2</t>
  </si>
  <si>
    <t>Liwen Chu</t>
  </si>
  <si>
    <t>This Duration setting rule may create more collision.</t>
  </si>
  <si>
    <t>Fix the problem.</t>
  </si>
  <si>
    <t>11/932r0</t>
  </si>
  <si>
    <t>Clarify it.</t>
  </si>
  <si>
    <t xml:space="preserve">The Maximum Transmit Power definition is not clear: what is dbm value of 1unit, can nagative value be allowed and how to describe a nagative dbm. </t>
  </si>
  <si>
    <t>Redefine Maximum Transmit Power field.</t>
  </si>
  <si>
    <t>Does this mean that a single maximum transmit power is apply to any channel bandwidth of a VHT BSS, for example in any 160MHz BSS, one maximum transmit power value applies to 20MHz/40MHz/80MHz/160MHz transmission?</t>
  </si>
  <si>
    <t>Liwen</t>
  </si>
  <si>
    <t>The receiver can not decode Source Association ID.</t>
  </si>
  <si>
    <t>Change to "While A-MPDU_Length &lt; PSDU_LENGTH and A-MPDU_Length mod 4 != 0, add a subframe padding octet and increment A-MPDU_Length by 1 until A-MPDU_Length mod 4 = 0"</t>
  </si>
  <si>
    <t>Change to "While A-MPDU_Length + 4 &lt;= PSDU_LENGTH, add a zero length A-MPDU subframe with EOF set to 1 and increment A-MPDU_Length by 4 until A-MPDU_Length + 4 &gt; PSDU_LENGTH"</t>
  </si>
  <si>
    <t>Change to "While A-MPDU_Length &lt; PSDU_LENGTH, add an EOF padding octet and increment AMPDU_Length by 1 until A-MPDU_Length == PSDU_LENGTH"</t>
  </si>
  <si>
    <t>Simone Merlin</t>
  </si>
  <si>
    <t>Change to "A STA that transmits a VHT PPDU to an AP or that transmits a VHT NDP PPDU following an NDPA frame
addressed to an AP, shall set the TXVECTOR parameter PARTIAL_AID to the higher 9 bits of the BSSID (BSSID[39, 47])."</t>
  </si>
  <si>
    <t>Partial AID</t>
  </si>
  <si>
    <t>"A STA whose most recently transmitted VHT Link Adaptation Capable subfield of the VHT Capabilities Info field of the VHT Capabilities element is either set to Unsolicited
or Both may transmit unsolicited MFB in any frame that contains a VHT format HT Control field."
What happens if the destination of unsolicited MFB does not support link adaptation?</t>
  </si>
  <si>
    <t>Option 1: Add a Unsolicited MFB receiving capability field in VHT Capability element.
Option 2: Add the following text: "a VHT STA that sets +HTC-VHT Capable to 1 shall support receiving MFB from another VHT STAs."</t>
  </si>
  <si>
    <t>"An NDPA frame with more than one STA Info fields shall not carry a HT Control field, unless all the STAs listed in the AID field of the STA Info fields have set +HTC-VHT Capable to 1 in VHT capabilities Info field or set +HTC-HT Support to 1 in HT Extended Capabilities field."
Can a HT STA understand NDPA? The answer seems to be no.</t>
  </si>
  <si>
    <t>Change to "An NDPA frame with more than one STA Info fields shall not carry a HT Control field, unless all the STAs listed in the AID field of the STA Info fields have set +HTC-VHT Capable to 1 in VHT capabilities Info field."</t>
  </si>
  <si>
    <t>"otherwise, the TXVECTOR parameter CH_BANDWIDTH of the VHT Compressed Beamforming frame shall be set to indicate a bandwidth not wider than that indicated by the RXVECTOR parameter CH_BANDWIDTH of the Beamforming Report Poll frame."
Give me an example when CH_BANDWIDTH_IN_NON_HT is not included in  the Beamforming Report Poll frame.</t>
  </si>
  <si>
    <t>Partial AID for NDP is not complete.</t>
  </si>
  <si>
    <t>8.5.13.2</t>
  </si>
  <si>
    <t>9.19.2.7</t>
  </si>
  <si>
    <t>The accepting rule of CF-end contradict with this note.</t>
  </si>
  <si>
    <t>Change the first paragraph on P892L1 of REVmb D8.0 to: “A STA shall interpret the reception of a CF-End frame as a NAV reset, i.e., it resets its NAV timer to zero at the end of the PPDU containing this frame. After receiving a CF-End frame with a matching BSSID without comparing Individual/Group bit, an AP may respond by transmitting a CF-End frame after SIFS.”</t>
  </si>
  <si>
    <t>249</t>
  </si>
  <si>
    <t>Ensure that the MIB is compiled and all the compliance statements are correctly made.</t>
  </si>
  <si>
    <t>As noted</t>
  </si>
  <si>
    <t>Osama</t>
  </si>
  <si>
    <t>There are no changes to clause 4 describing the new VHT features</t>
  </si>
  <si>
    <t>Include them.</t>
  </si>
  <si>
    <t>Please define SU PPDU and MU PPDU, for which there are no definitions in the draft</t>
  </si>
  <si>
    <t>8.2.4.3.8</t>
  </si>
  <si>
    <t>There may be value in providing feedback on N_STS, even if no MCS is provided. This is currently not one of the listed options.</t>
  </si>
  <si>
    <t>Allow MFB=15, N_STS=valid value</t>
  </si>
  <si>
    <t>Yongho</t>
  </si>
  <si>
    <t>End-of-frame MAC padding in MU-MIMO transmissions should be replaced with zero transmission. This
- Reduces transmit power
- Reduces interference</t>
  </si>
  <si>
    <t>End-of-frame MAC padding in MU-MIMO transmissions should be replaced with zero transmission. This
- Reduces average transmit power
- Reduces interference between the signals sent to different destination in an MU-MIMO transmission.</t>
  </si>
  <si>
    <t xml:space="preserve">The determination of the duration/length [PSDU_LENGTH] for MU transmissions is not adequately specified.  The text in 9.12.6 [page 76, line 59-60] refers to 10.4.7 for the PLME-TXTIME.confirm. However, there is no such section in the draft, whereas in the 802.11mb draft Section 10.4.7 is not describing PLME-TXTIME. 
</t>
  </si>
  <si>
    <t>Reference to 10.4.7 should be replaced with the correct clause number. A reference to section 22.4.3 ["TXTIME and PSDU_LENGTH calculation"] should be added.</t>
  </si>
  <si>
    <t>"— The STA finds that the PARTIAL_AID in the RXVECTOR does not match its partial AID or it finds that the frame is not directed to it."
The statement does not make sense. If the STA determines that the "PARTIAL_AID in the RXVECTOR does not match its partial AID", this means that the frame is not directed to it. Hence the statement is tantamount to saying "— The STA finds that the frame is not directed to it using the partial AID, or it finds that the frame is not directed to it."</t>
  </si>
  <si>
    <t>As a minimum, clarify by what means [other than partial AID] the STA finds that the frame is not directed to it. For example, by inspecting the MAC header address fields, etc.</t>
  </si>
  <si>
    <t>Description on 'Max Nss for SU Present' in Table 8-ac12 is confusing. For example, "when feedback_type=1…". Feedback_type of what? Beamforming feedback report?</t>
  </si>
  <si>
    <t>Clarify it</t>
  </si>
  <si>
    <t>8.4.2.58.3</t>
  </si>
  <si>
    <t>Modify MPDU spacing rule to allow aggregation of QOS NULL with BA without regard to the minimum spacing requirement.
11ac and 11n currently assume an ability to aggregate the BA with DATA, but by having the option to send the MORE indication without including DATA, an RD grantee gets more time to retrieve the DATA and build a PPDU from it.</t>
  </si>
  <si>
    <t>As per the comment, make an exception to the MPDU minimum spacing requirement to allow BA and QOS NULL to be placed together as a response to an RD Grant with an ACK following and then the actual reverse direction AMPDU in a new PPDU. Or just make the rule generally less restricting - i.e. make the spacing a requirement only when the payload is encrypted, i.e. spacing must occur AFTER any MPDU that is encrypted, but is not required to appear after an unencrypted MPDU within an AMPDU.</t>
  </si>
  <si>
    <t>Note that a VHT AP shall include a NAV-set sequence (e.g. RTS/CTS) at the beginning of such a TXOP - but the transmitter is not aware of whether there will be any recipients that will sleep based on a partial AID mismatch.</t>
  </si>
  <si>
    <t>As written, the rule implies that all TXOP containing a single VHT PPDU must begin with RTS/CTS. If this is true, then make the statement simply and explicitly. If not, then the language here needs to be fixed.</t>
  </si>
  <si>
    <t>When a STA enters DOZE under these conditions, does it first have to send something from the PHY to the MAC? This partial AID matching operation is occurring within the MAC based on RXVECTOR - if the STA goes to sleep at the time of receipt of RXVECTOR, then where it the STA with respect to the ongoing PHY reception? What is the required MAC behavior with respect to that ongoing reception? E.g. will there be no PHY-RXEND.indication, or will there? If there is, where in the PHY description does it say how this is generated if the MAC puts the PHY into DOZE? And what do the parameters of PHY-RXEND.indicate look like when this happens? And what is the MAC supposed to do when it sees these values? E.g. is there an EIFS? If so, does it extend during sleep, and if the MAC wakes before the end of EIFS, must it complete the EIFS after waking, ending it where it would have originally been scheduled to end?</t>
  </si>
  <si>
    <t>Clarify.</t>
  </si>
  <si>
    <t>Jae Seung Lee</t>
  </si>
  <si>
    <t>Simone</t>
  </si>
  <si>
    <t xml:space="preserve">ambiguous reference - </t>
  </si>
  <si>
    <t>change "its" to "the recipient's"</t>
  </si>
  <si>
    <t>ambiguous reference - whose capability element?</t>
  </si>
  <si>
    <t>change "element" to "element of the recipient"</t>
  </si>
  <si>
    <t>extraneous comma</t>
  </si>
  <si>
    <t>change "peer STA, obtains" to "peer STA obtains"</t>
  </si>
  <si>
    <t>ambiguous reference - save what value?</t>
  </si>
  <si>
    <t>change "save the value" to "save the value of the address"</t>
  </si>
  <si>
    <t>Gloger, Reinhard</t>
  </si>
  <si>
    <t>James, Chao-Chun</t>
  </si>
  <si>
    <t xml:space="preserve">Described Spatial Stream is not a "percentage"-  part with multiplier 255. </t>
  </si>
  <si>
    <t>decide for one solution</t>
  </si>
  <si>
    <t>8.4.2.100.1</t>
  </si>
  <si>
    <t xml:space="preserve">Can a VHT STA declare that it is a VHT STA by transmitting only the VHT Capabilities element without transmitting the HT Capabilities element? If not this should be specified.
</t>
  </si>
  <si>
    <t>Replace line with "A VHT STA declares that it is a VHT STA by transmitting the VHT Capabilities element along with the HT Capabilities element."</t>
  </si>
  <si>
    <t xml:space="preserve">When a CF-End is sent by a TXOP holding VHT STA or AP to truncate the TXOP and reset NAV on primary and secondary channels, it will reset the NAV for STAs associated with the same VHT BSS but not for OBSS STAs that had their NAV set by the TXOP holder. So the OBSS STAs for which the primary channel is the TXOP holder's secondary channel are at a disadvantage and will be unfairly denied channel access. Given that there will be dense deployment of 11ac devices such OBSS scenarios are very likely to occur and lead to poor performance. This unfairness issue needs to be resolved.
</t>
  </si>
  <si>
    <t>Update TXOP truncation rules for VHT with CF-End to remove this unfairness in channel access for some STAs.</t>
  </si>
  <si>
    <t xml:space="preserve">Max MPDU 11454 minus depicted Header/FCS in Fig. 8-1 yields 11416 octets </t>
  </si>
  <si>
    <t>Clarify, how calculation in Note is related to Fig. 8-1. Are there optional elements in the MAC frame format?</t>
  </si>
  <si>
    <t xml:space="preserve">Fig 8-27: Sum of Octets is higher than maximum MPDU length of 11 454 octets </t>
  </si>
  <si>
    <t>Indicate, which fields of the Data frame are optional.</t>
  </si>
  <si>
    <t xml:space="preserve">Fig. 8-30: Sum of Octets is higher than maximum MPDU length of 11 454 octets </t>
  </si>
  <si>
    <t>Indicate, which fields of the Management frame are optional.</t>
  </si>
  <si>
    <t>Hamilton, Mark</t>
  </si>
  <si>
    <t>VHTOperation needs to be present for BSSType = IBSS, too, according to the definition of VHT BSS (in 3.2).  Is it also supported/optional in a Mesh BSS?</t>
  </si>
  <si>
    <t xml:space="preserve">Add INDEPENDENT BSSType support, and if mesh is supposed to be supported, MESH BSSType to the Descption box, for "when present".  </t>
  </si>
  <si>
    <t>Start.request, the VHT Tranmit Power Enveloope is only present if dot11VHTOptionImplemented is true, in addition to the other requirements.  Same thing in 8.3.3.2, and 8.3.3.10.</t>
  </si>
  <si>
    <t>Add that dot11VHTOptionImplemented must be true (in addition to the others that are listed) in the Description box, for "when present".  Same thing in 8.3.3.2 and 8.3.3.10.</t>
  </si>
  <si>
    <t>Allan Chu</t>
  </si>
  <si>
    <t>Is this signalling between the VHT AP and a single VHT STA (in individually addressed frames)?  If so, clarify the usage (individualy addressed, and frame types), and why is the last sentence of this paragraph plural?  If this is for group addressed frames, the prerequisitie for the non-AP STAs being VHT capable needs to be clarified - must all STAs in the BSS be VHT?</t>
  </si>
  <si>
    <t>Clarify this paragraph's intended usage scenarios, and detail the pre-requisites.</t>
  </si>
  <si>
    <t>Matt Fischer</t>
  </si>
  <si>
    <t>There is a VHT Operation element in Association Response (8.3.3.6), Reassocation Response (8.3.3.8) and TDLS Setup Confirm (8.5.13.4) frames, but this does not come into the MLME via the respective .response primitive, nor is it delivered via the .confirm primitives.  If this informaiton is not intended to be passed out of the MLME (and therefore would be derived from the MLME-START for infrastructure BSS; it's not clear where it comes from for the TDLS setup exchange), it would be best to describe that behavior in 10.25.1.</t>
  </si>
  <si>
    <t>Add a VNT Operations parameter to the Association, Reassociation and TDLS Setup Confirm response/confirm primitives, and describe (in 10.25.1) any semantics for its usage and behavior.  Or, describe in 10.25.1 that this informaiton is kept internally to the MLME (from the MLME-START), and how it is passed into the MLME in the case of TDLS usage.</t>
  </si>
  <si>
    <t>Harkins, Dan</t>
  </si>
  <si>
    <t>11-16</t>
  </si>
  <si>
    <t xml:space="preserve">There is no technical reason to eliminate a superior cipher mode. </t>
  </si>
  <si>
    <t>Remove the prohbition on GCMP in an ESS</t>
  </si>
  <si>
    <t>23-30</t>
  </si>
  <si>
    <t>Remove the prohbition on GCMP in an IBSS</t>
  </si>
  <si>
    <t>According to table 22-56, data rates can reach nearly 7GB/s. There is no way that CCMP can support that. Security must not be an impediment, or a blocking factor in performance.</t>
  </si>
  <si>
    <t>Add support for GCMP in an ESS. Document 11-09/1112r2 is a submission to do just that.</t>
  </si>
  <si>
    <t>Add support for GCMP in an IBSS. Document 11-09/1112r2 is a submission to do just that.</t>
  </si>
  <si>
    <t>229</t>
  </si>
  <si>
    <t>TXOP PS operation varies by AP/client - a device may be capable of one but not the other</t>
  </si>
  <si>
    <t>One for AP, one for client? Or simpler, define this capability according to the STA's current AP/client role (i.e. via some other MIB variable? - tho problematic, since can't change 2 MIB variables simultaneously - maybe this is dangerous since it could lead to temporarily invalid states)</t>
  </si>
  <si>
    <t>236</t>
  </si>
  <si>
    <t>Seems to be a dup wrt P231L46, x6</t>
  </si>
  <si>
    <t>Remove dup</t>
  </si>
  <si>
    <t>231</t>
  </si>
  <si>
    <t>PICS lumps BFer and BFee. If these are separate capabilities, should have separate PICS entries for BFer/BFee</t>
  </si>
  <si>
    <t>233</t>
  </si>
  <si>
    <t>I see BFer here but MIB variable name includes BFee (copy/paste error?)</t>
  </si>
  <si>
    <t>Harmonize</t>
  </si>
  <si>
    <t>"The appearance of more than one instance of a VHT format HT Control field with the MRQ field set to 1
within a single PPDU shall be interpreted by the receiver as a single request for MCS, VHT N_STS and SNR
feedback." It is not clarified what the responder would do in case there are mismatched in the subfileds of the multiple received VHT format of HT Control field.</t>
  </si>
  <si>
    <t>This could be further clarfied by stating that the receiver shall prepare the response based on the last VHT format of HT Control field.</t>
  </si>
  <si>
    <t xml:space="preserve">Replacing "adjacent" here changes the requirements for legacy (pre-VHT) devices.  </t>
  </si>
  <si>
    <t>Shouldn't this definition be split into two parts -- one for pre-VHT and the other for VHT devices?</t>
  </si>
  <si>
    <t>Add a definition of "Partial AID", as this term is used frequently in the text.</t>
  </si>
  <si>
    <t>This definition should mention at least one or two uses of this concept.</t>
  </si>
  <si>
    <t>This definition just says the concept is not associated with the EDCAF.  We need a bit more information on what it does, as opposed to what it does not do.</t>
  </si>
  <si>
    <t>Add information about what the secondary AC does, or is used for.</t>
  </si>
  <si>
    <t>Are both conditions, or either condition, required?  In addition, the sentence construction is confusing: to what does "where" apply?</t>
  </si>
  <si>
    <t>Replace the definition with: "Either a BSS established by a VHT AP that includes the VHT Operation element in its transmitted Beacon frames or an IBSS with a dynamic frequency selection (DFS) owner (DO) VHT station (STA) that includes the VHT Operation element in its transmitted Beacon frames."</t>
  </si>
  <si>
    <t>There is no description at all of VHT in the General Description.</t>
  </si>
  <si>
    <t>Write a general description of VHT for Clause 4.  At least include a VHT-descriptive subclause after 11mb 4.10.</t>
  </si>
  <si>
    <t>6.3.3.3</t>
  </si>
  <si>
    <t>MLME-SCAN.confirm (6.3.3.3 in 11mb) contains information about HT capabilities.  Surely it also needs to include information about VHT capabilities.</t>
  </si>
  <si>
    <t xml:space="preserve">Add VHT information to the MLME-SCAN.confirm primitive.  Likewise MLME-JOIN.request. </t>
  </si>
  <si>
    <t>"to be advertised" -- isn't this request for capababilities that ARE avertised?</t>
  </si>
  <si>
    <t>Delete "to be" in each of the definitions through page 12.  None of these primitives are dictating to the AP what to advertise, but instead are telling the STA or AP either what the situation already is or what situation to look for.  (But note that "to be" in the definition on line 14 is correct.)</t>
  </si>
  <si>
    <t xml:space="preserve">While it is true that every clause in the draft is subject to removal in a future revision, the statement about RIFS "This clause is obsolete and is subject to removal in a future revision."   is premature by a decade or so.  RIFS has to be supported whenever VHT stations drop back to HT mode -- and there will be just a few billion HT STAs around for the next decade. </t>
  </si>
  <si>
    <t xml:space="preserve">Delete the sentence "This clause is obsolete and is subject to removal in a future revision." </t>
  </si>
  <si>
    <t xml:space="preserve">This line requires a VHT AP to include RTS/CTS at the beginning of every TXOP!  This seems to be a huge waste of time. </t>
  </si>
  <si>
    <t>Delete this requirement.</t>
  </si>
  <si>
    <t>What other STAs than non-AP VHT STAs are ever allowed to enter Doze state for the remainder of a TXOP?</t>
  </si>
  <si>
    <t>Simplify the sentence a bit by deleting "non-AP VHT".</t>
  </si>
  <si>
    <t>"shall not transmit frames to … that operate in power save mode":  so this includes all of the PS STAs that currently are in Active state?  Why not be able to transmit to them?</t>
  </si>
  <si>
    <t>Replace "operate in TXOP power save mode" with "are in Doze state"</t>
  </si>
  <si>
    <t>Allan</t>
  </si>
  <si>
    <t>For VHT the Transmit Power Envelope element is replacing the Country element.  Won't applications in regulated domains require the Country element?</t>
  </si>
  <si>
    <t>Add the Transmit Power Envelope element as a third member of the combination, instead of a replacement to the Country element.</t>
  </si>
  <si>
    <t>Is the "Nss" in "RX Nss" the same as "N-subscript SS", or not?</t>
  </si>
  <si>
    <t>If it is the same, then need to use the same symbol; if not, then need to define "Nss".</t>
  </si>
  <si>
    <t xml:space="preserve">Technically "channel has been idle during an interval" is fulfilled if the channel is idle only for an instant. </t>
  </si>
  <si>
    <t>Replace "during" with "for".</t>
  </si>
  <si>
    <t>It appears that the final "and that does not have an RA…" applies only to the 160 or 80+80 channel.</t>
  </si>
  <si>
    <t>On line 31 replace "any frame received" with "any received frame that does not have an RA matching the STA's MAC address and that was received" and on lines 34 and 35 replace "PPDU and that does not have an RA matching the STA's MAC address" with "PPDU."</t>
  </si>
  <si>
    <t>A STA can choose to not receive a frame that … cannot be received by that STA.  If this is a choice, then the STA may receive a frame that it cannot receive.</t>
  </si>
  <si>
    <t>Rewrite the first criterion to indicate what is intended.  If this is a matter of permissions, then replace "can choose not to" with "shall not" and replace "NOTE 2--" with "Note that".</t>
  </si>
  <si>
    <t>"direct link" here seems to conflict with the use of "direct link" in 11ad.</t>
  </si>
  <si>
    <t>Replace "through a direct link" with "either through DLS or TDLS".</t>
  </si>
  <si>
    <t>Kafle, Padam</t>
  </si>
  <si>
    <t>The Mesh BSS should be considered as another alternative for VHT BSS. Only infrastructure and IBSS are defined to be VHT BSS.</t>
  </si>
  <si>
    <t>Consider Mesh BSS to be VHT BSS.</t>
  </si>
  <si>
    <t>The Extended BSS Load Element does not provide guidance for spatial streams use for SU MIMO transmissions. Currently only the spatial stream inefficiency for MU MIMO tranamissions is provided</t>
  </si>
  <si>
    <t xml:space="preserve">Add information element to provide information of the SU-MIMO spatial stream under utilisation. </t>
  </si>
  <si>
    <t>BSS Load</t>
  </si>
  <si>
    <t>The number of VHT capable STAs provides the information on how many receivers are capable to transmit and receive VHT transmissions. This information provides better understanding of the BSS load.</t>
  </si>
  <si>
    <t>Add information element to provide the number of VHT STAs in the BSS.</t>
  </si>
  <si>
    <t>It is not clear how it is possible to detect that 40MHz operating BSS Channel Width was busy, i.e. clarify how the busy_bandwidth_40 parameter value is obtained or calculated. In many instances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</si>
  <si>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Please clarify </t>
  </si>
  <si>
    <t>9.3.6</t>
  </si>
  <si>
    <t>Allow RTS transmission to individual address and CTS response from the STA before the transmission of the group addressed frames.</t>
  </si>
  <si>
    <t>The all group addressed frames have partial AID field set to 0. This mechanism does not enable the receiver to detect the TA of the group addressed frames. Thus: 
- the receivers need to receive every single group addressed frame that consumes a lot of power. 
- the group addressed frames use different principle to set the AID field than SU individually addressed frames. The SU individually addressed frames have BSSID present in the partial AID field. 
- Presentations to describe this comment more precisely have been given. Please see: 11-11-0313-02-00ac-SU-MIMO-type-for-group-addressed-frames.ppt or 11-11-0314-01-00ac-SU-MIMO-type-for-group-addressed-frames-text.doc.</t>
  </si>
  <si>
    <t xml:space="preserve">Please enable the receivers of SU group addressed frames transmissions to detect TA and RA of the transmission. For RA it could be enough to simply indicate that the transmitted frame is individually addressed or group addressed. 
For instance use the same logic to set Parital AID field for group addressed frames as used for individually addresssed frames, i.e. Partial AID of group addressed could be in form: AID = 0 and BSSID= BSSID. 
</t>
  </si>
  <si>
    <t xml:space="preserve">The group addressed frames delivery should be capable to use TXOPs. The TXOPs is basic structure to allocate transmission resources for frames delivery and lack of TXOP support, the efficiency of the group addressed frames delivery is reduced.  Typically frames are transmitted from multiple group addresses and delivery requires multiple contentions and avoids efficient operation of the 802.11ac networks. </t>
  </si>
  <si>
    <t xml:space="preserve">Define TXOP for group addressed frames ot increase transmission efficiency of the VHT BSS. </t>
  </si>
  <si>
    <t>The Mesh BSS should be one alternative for VHT BSS. Currently only infrastructure and IBSS are defined to be VHT BSS.</t>
  </si>
  <si>
    <t>Enable Mesh BSS to be VHT BSS.</t>
  </si>
  <si>
    <t>The added text for the More Data field is coming after sentence: "The More Data field is set to 0 in all other directed frames." The added text does not fit to More Data field explanations.</t>
  </si>
  <si>
    <t xml:space="preserve">Please correct the clause and make the 802.11ac addition compatible with the existing base text. </t>
  </si>
  <si>
    <t xml:space="preserve">The note for the CTS frame is strange. As the note says CTS frame does not have TA, but still it may be transmitted with specific option in TA. </t>
  </si>
  <si>
    <t xml:space="preserve">Please delete the note. </t>
  </si>
  <si>
    <t xml:space="preserve">The percentage is value 1/100 while in Spatial Stream under utilisation field the value is 1/255. </t>
  </si>
  <si>
    <t>Replace percentage with value, or make it to be percentage.</t>
  </si>
  <si>
    <t>The "amount of VHT capable STAs", provides information about how many receivers are capable to transmit and receive VHT transmissions. This information provides better understanding of the BSS load.</t>
  </si>
  <si>
    <t>Add information element to provide the amount of VHT STAs in the BSS.</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</si>
  <si>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
Should there be other conditions to monitor the busy times of the channels and the durations that the BSS reserves the channels.</t>
  </si>
  <si>
    <t>8.5.16.4</t>
  </si>
  <si>
    <t xml:space="preserve">How AP ensures that the frame is broadcasted to all STAs? May some VHT Operating Mode Notification frames be transmitted to individual address? May AP transmit the VHT Operating Mode Notification frame several times? </t>
  </si>
  <si>
    <t>The efficiency of the group addressed frames transmission has been neglected by 802.11ac. In 802.11ac the RTS CTS mechanism is used to detect the availability of the secondary channels. However, the RTS CTS cannot be used for group addressed as stated in 9.3.6. However, the RTS CTS may be used before DL MU MIMO transmissions, that contain multiple receivers. The similar protection is needed in group addressed frames and in DL MU MIMO transmission.</t>
  </si>
  <si>
    <t>The NOTE hinting to use  NAV set sequence is not needed. If the NAV is not set (NAV = 0), the STA may sleep, but sleep duration is 0. The following sentence is not part of the note, it is normative text and it should have own paragraph.</t>
  </si>
  <si>
    <t>Please delete the line saying: "Note that ..."</t>
  </si>
  <si>
    <t xml:space="preserve">It is unclear what the statement: "In the absence of a PCF, when group addressed MPDUs in which the To DS field is 0 are transferred from a STA, only the basic access procedure shall be used."
The group addressed frames delivery should be capable to use TXOPs. The TXOPs is basic structure to allocate transmission resources for frames delivery and lack of TXOP support, the efficiency of the group addressed frames delivery is reduced. For instance, a contention to obtain channel access is needed per group address. Typically frames are transmitted from multiple group addresses and delivery requires multiple contentions and avoids efficient operation of the 802.11ac networks. </t>
  </si>
  <si>
    <t xml:space="preserve">Define TXOP for group addressed frames to increase transmission efficiency of the VHT BSS. </t>
  </si>
  <si>
    <t>Kim, Joonsuk</t>
  </si>
  <si>
    <t>James</t>
  </si>
  <si>
    <t>89</t>
  </si>
  <si>
    <t>Channel Center Frequency Segment X' defines the center 'frequency', but the Encoding says 'channel number'.  For example, suppose the BSS uses 80 MHz BW centered at 5210 MHz.  What is the exact value to be put in this field?  Note that Table 22-18 and Equation (22-89) define PLME MIBs (and their encoding) which basically correspond to the fields in the VHT Operation information field.  In Table 22-18 and Equation (22-89), the 'dot11CurrentChannelCenterFrequencyIndex1' is the offset (in 5 MHz units) of the center frequency from 5.0 GHz.</t>
  </si>
  <si>
    <t>Suggest to refrain from using the word 'channel number' from the 'Encoding' column for 'Channel Center Frequency Segment 1' and 'Channel Center Frequency Segment 2'.  Clarify that the actual value to be inserted in these fields is the offset (in 5 MHz) of the center frequency from 5.0 GHz.  Or perhaps have some link to Table 22-18 and Equation (22-89)?</t>
  </si>
  <si>
    <t>What is the meaning of '(5)' under 'Length' in Figure 8-ac16?</t>
  </si>
  <si>
    <t>Number of left parenthesis do not match the number of righ parenthesis in the equation for Spatial Stream Under-Utilization</t>
  </si>
  <si>
    <t>The Length field, … , defines the number of Channel Center Frequency Segment field and Segment Channel Width field pairs.'  But Length=5, not 1, when there is only one pair of Channel Center Frequency Segment field and Segment Channel Width field.</t>
  </si>
  <si>
    <t>Change to 'The Length field, which is 1 octet in length, is a function of the number of …'</t>
  </si>
  <si>
    <t>The Channel Center Frequency Segment field, … , is set to the channel number …'  Similar to the comment I made regarding 8.4.2.101 P55L89, I am not sure if the word 'channel number' is appropriate here.  Same comment for P58L35.</t>
  </si>
  <si>
    <t>Consider a VHT80+80 BSS.  How many VHT Transmit Power Envelope elements does the AP need to broadcast?  One for 20 MHz power limit, one for 40 MHz power limit, one for 80 MHz power limit, and one for 80+80 MHz power limit (total 4)?  Is it allowed that the AP only sends power limit for 80+80 MHz, but not for 20/40/80 MHz?</t>
  </si>
  <si>
    <t>9.7.4.6</t>
  </si>
  <si>
    <t>It is not clear what 'b is scaled by 2^0 and c by 2^(c-b)' means.</t>
  </si>
  <si>
    <t>MFB=15, VHT N_STS=7'.  MFB (15 bits) contains VHT N_STS as a subfield.  Same comment for P87L32.</t>
  </si>
  <si>
    <t>Change 'MFB=15' to 'MCS=15'.</t>
  </si>
  <si>
    <t>Which VHT Capabilities element advertises the maximum number of spatial streams it can transmit?  I think this sentence is referring to the 'Number of Sounding Dimensions' subfield in the VHT Capabilities element.  However, the name 'Number of Sounding Dimensions' seems to indicate that this is associated with SU TxBF or MU-MIMO.  For example, consider an AP supporting neither SU TxBF nor MU-MIMO TX.  Is the AP still required to set the 'Number of Sounding Dimensions' subfield to match the max. number of spatial streams it can transmit?</t>
  </si>
  <si>
    <t>If the MAC receives a PHY-CCA.indication … channel that are not present is considered to be IDLE'.  This is not entirely accurate.  According to 22.3.19.5.3, for example, PHY-CCA.indication(BUSY, {secondary}) is issued if primary20 is IDLE but secondary20 is busy.  It is not a function of whether secondary40 is busy or not.  Hence, while secondary40 is not included in the PHY-CCA.indication, one cannot assume that secondary40 is IDLE.</t>
  </si>
  <si>
    <t>The amount of VHT capable STAs provides information how many receivers are capable to transmit and receive VHT transmissions. This information probvides better understanding of the BSS load.</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</si>
  <si>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</si>
  <si>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t>
  </si>
  <si>
    <t>Robert</t>
  </si>
  <si>
    <t xml:space="preserve">The broadcast operation is the same as transmission to group or Broadcast address. </t>
  </si>
  <si>
    <t>Please change broadcasts to transmits to broadcast address.</t>
  </si>
  <si>
    <t xml:space="preserve">"If the AP indicates a channel width of 20 MHz, or 40 MHz in the Channel Width field in the VHT Operation element, then the Eighty MHz Utilization field shall be reserved and set to 0." How about Hundred Sixty MHz Utilization field? Is it also set to 0? </t>
  </si>
  <si>
    <t xml:space="preserve">"If the AP indicates a channel width of 20 MHz in the Channel Width field in the VHT Operation element, then the Forty MHz Utilization field shall be reserved and set to 0"
How about Eighty MHz Utilization and Hundred Sixty MHz Utilization field? Are they also set to 0? </t>
  </si>
  <si>
    <t>"The A-MPDU maximum length for a VHT format PPDU excluding zero length A-MPDU subframes with EOF field set to 1 and EOF Pad is 1 048 575 octets."  The term "A-MPDU pre-EOF padding" is defined in 9.12.2. Using this term will make the sentence more clear</t>
  </si>
  <si>
    <t>Rewrite the sentence using the term "A-MPDU pre-EOF padding. For example, "The maximum length of the A-MPDU pre-EOF padding is 1048575 octets."</t>
  </si>
  <si>
    <t>60 ~ 62</t>
  </si>
  <si>
    <t>"SU PPDU", "MU PPDU" are not defined in the draft.</t>
  </si>
  <si>
    <t>add definition of "SU PPDU" and "MU PPDU" in the definition section</t>
  </si>
  <si>
    <t xml:space="preserve">"within a single PPDU shall be interpreted by the receiver as a single request for MCS, VHT N_STS and SNR feedback"
--&gt; BW is missing </t>
  </si>
  <si>
    <t>Change "within a single PPDU shall be interpreted by the receiver as a single request for MCS, VHT N_STS and SNR feedback"
to "within a single PPDU shall be interpreted by the receiver as a single request for MCS, VHT N_STS, BW and SNR feedback"</t>
  </si>
  <si>
    <t>4.3</t>
  </si>
  <si>
    <t>general description on VHT STA is missiong</t>
  </si>
  <si>
    <t>Add general description on VHT STA to "4.3 Componenets of the IEEE 802.11 architecture"</t>
  </si>
  <si>
    <t>33,39</t>
  </si>
  <si>
    <t>what are Compressed Steering Number of Beamformer Antennas Supported and Number of Sounding Dimensions set to if a device does not support BF?</t>
  </si>
  <si>
    <t>Say something like "Set to 0 if operation as a beamformee/beamformer [respectively] is not supported"</t>
  </si>
  <si>
    <t>11.4.3,11.4.4</t>
  </si>
  <si>
    <t>Why does GCMP need to be explicitly excluded?  Why can't GCMP be used as a pairwise cipher if both sides support it?  (Of course, CCMP could still be mandated, to ensure interoperability.)</t>
  </si>
  <si>
    <t>Clarify the reason for excluding GCMP even if both sides support it</t>
  </si>
  <si>
    <t>This reads as if both an SU PPDU and a MU PPDU can both be transmitted</t>
  </si>
  <si>
    <t>Combine a and b with an "or"</t>
  </si>
  <si>
    <t>If the I/G bit is set, it's not an individual address</t>
  </si>
  <si>
    <t>Delete the word "individual"</t>
  </si>
  <si>
    <t>The CS mechanism doesn’t distinguish the cause of busy, especially not whether a transmission is MU-MIMO, does it?</t>
  </si>
  <si>
    <t>Which secondary channel is being referred to if the channel is more than 40 MHz wide?</t>
  </si>
  <si>
    <t>Clarify (there might be a need to change secondary channel to secondary 20 MHz channel throughout the spec now)</t>
  </si>
  <si>
    <t>What is intended by "(from the MIB)"?</t>
  </si>
  <si>
    <t>Delete</t>
  </si>
  <si>
    <t>There's no blurb explaining the use of the length field</t>
  </si>
  <si>
    <t>Add blurb similar to the one in 8.4.2.104; also clarify in 10.8.3 that an LPC shall be specified for all channel widths supported in the BSS</t>
  </si>
  <si>
    <t>Either?  Hm, so a VHT STA is not required to use a VHT TPE IE and EPC IE?  And if it does, it is required to not use an HT PC IE?</t>
  </si>
  <si>
    <t>26,29</t>
  </si>
  <si>
    <t>Can these really grow to 256 octets?</t>
  </si>
  <si>
    <t>There's only one VHT TPE in the MMPDU which carries it.  Therefore the Maximum Transmit Power must apply to all frequencies and channels.  So what's the point of the CCFS and SCW (optionally repeated, to boot)?</t>
  </si>
  <si>
    <t>Clarify (maybe the MTP was intended to be repeated too?)</t>
  </si>
  <si>
    <t>Why is the segment channel width given as a number of (presumably 20 MHz) channels rather than the enum used for EPC (from VHT Op)?</t>
  </si>
  <si>
    <t>So there will never be a different LPC for 20 and 40 MHz channel widths?</t>
  </si>
  <si>
    <t>8.2.3.11</t>
  </si>
  <si>
    <t>The description should cover A-MSDUs received by VHT STAs, the types of PPDU duration constraints, regulatory constraints and the MAC header.  Splitting it up into bullets would make it more digestible</t>
  </si>
  <si>
    <t>Change to:
The Frame Body field is of variable size, but constrained by, amongst other things:
* the maximum PPDU duration (e.g. non-HT SIGNAL LENGTH, HT_MF or VHT L-SIG L_LENGTH, HT_GF aPPDUMaxTime, any non-zero TXOP Limit)
* the maximum MSDU size (2304 octets)
* the maximum A-MSDU size supported by an non-VHT HT STA recipient in HT_MF or HT_GF format PPDUs (3839 or 7935 octets)
* the maximum MPDU size supported by a VHT STA recipient (3895, 7991 or 11454 octets)
* any regulatory constraints (e.g. CS4-msBehavior)
* the fields present in the MAC header (e.g. QoS Control, Address 4, HT Control)</t>
  </si>
  <si>
    <t>What happens if a VHT STA wants to retransmit an A-MSDU previously sent in a VHT PPDU using an HT PPDU, but this A-MSDU exceeds the max A-MSDU size?</t>
  </si>
  <si>
    <t>Why is the formula the way it is?  Why a mix of exclusive or and modulo addition?  Why does the BSSID only get mixed into the top 4 bits?</t>
  </si>
  <si>
    <t>9.5</t>
  </si>
  <si>
    <t>missing</t>
  </si>
  <si>
    <t>Section 9.5 of the 802.11 spec says that "A STA shall be capable of receiving fragments of arbitrary length that is less than the maximum allowed MSDU size, plus any encapsulation headers."  This implies a STA, including by omission a VHT STA, is not required to be capable of receiving a fragment of a size greater than 2304 (plus encapsulation).  This conflicts with the desire to support MMPDUs of size greater than 2304 octets</t>
  </si>
  <si>
    <t>Maybe changing "MSDU" to "MSDU (or, for VHT STAs, MMPDU if appropriate)" would fix the problem -- but you still need to be clear on what the maximum MMPDU size is here (it's not the theoretical maximum, but the maximum as derived from the STA's maximum MPDU size capability).  You probably also need to tweak "The length of a fragment shall never be larger than dot11FragmentationThreshold" and/or change the maximum value of dot11FragmentationThreshold (in annex C)</t>
  </si>
  <si>
    <t>The way HT IEs (HT Cap, HT Op, 20/40 Op, etc.) are used when VHT IEs are present needs to be clarified.  Things like: are things like GF, DSSS/CCK mode, PCO, HT beamforming capabilities, antenna selection, STBC, UEQM, etc.</t>
  </si>
  <si>
    <t>Do we need a "80 MHz intolerant" bit?</t>
  </si>
  <si>
    <t>9.2</t>
  </si>
  <si>
    <t>Compressed beamforming feedback MMPDUs would appear to be an exception to the rule that A-MPDUs cannot contain fragments</t>
  </si>
  <si>
    <t>Add a NOTE that a non-single A-MPDU may however contain beamforming segments, which are not considered to be fragments (e.g. have a different Sequence Number).</t>
  </si>
  <si>
    <t>Is it intended to deprecate RIFS even for non-VHT HT STAs (10.25.1 suggests not)?</t>
  </si>
  <si>
    <t>If not, delete the first sentence</t>
  </si>
  <si>
    <t>What is intended by "NOTE—An A-MPDU […] include any A-MPDU subframes with ..."?</t>
  </si>
  <si>
    <t>EOF Pad only applies to VHT A-MPDUs, not HT A-MPDUs</t>
  </si>
  <si>
    <t>Say something like "(for VHT PPDUs only)" and maybe change the paragraph below too</t>
  </si>
  <si>
    <t>Mark Rison</t>
  </si>
  <si>
    <t>The description of VHT single MPDUs is confusing and should be clarified</t>
  </si>
  <si>
    <t>24.49: Change "in an VHT" to "in a VHT"
65.14: Change "followed by" to "optionally followed by"
65.17: Change "A-MPDU subframe with non-zero length" to "A-MPDU subframe with a non-zero MPDU Length"
65.20: Change "zero length A-MPDU subframes" to "A-MPDU subframes with a zero MPDU Length"
66.9: Change "A-MPDU subframes with MPDU Length 0" to "A-MPDU subframes with a zero MPDU Length"
66.12: Change "VHT single A-MPDU" to "VHT single MPDU"
66.17: Change "MPDU length" to "MPDU Length"
66.53: Change "MPDU length" to "MPDU Length"
66.55: Add "An A-MPDU subframe with such a delimiter is not considered to contain an MPDU."
68.10: Change "The A-MPDU contains a single MPDU of non-zero length" to "The A-MPDU is transmitted within a VHT PPDU and contains a single MPDU"
75.55,58,60: Change "Length" to "MPDU Length"
77.4: Change "a zero length A-MPDU subframe" to "an A-MPDU subframe with a zero MPDU Length"
77.22: Change "An MPDU contained within an A-MPDU that contains a single A-MPDU subframe with non-zero MPDU Length field value and with the EOF field set to 1 is called a VHT single MPDU." to
"An MPDU contained within an A-MPDU that contains a single A-MPDU subframe with non-zero MPDU Length field value, and where the EOF field in that subframe is set to 1, is called a VHT single MPDU."</t>
  </si>
  <si>
    <t>So Wide Bandwidth Channel Switch may not be used for switching to 20 MHz or 40 MHz?</t>
  </si>
  <si>
    <t>What is the PARTIAL_AID set to for NDP PPDUs following an NDPA frame addressed to a non-AP, non-IBSS STA ((T)DLS peer STA or not)?</t>
  </si>
  <si>
    <t>And what if it does?  Wouldn't that be bad?</t>
  </si>
  <si>
    <t>"should"?  So it's OK to transmit the frames in the secondary AC first?</t>
  </si>
  <si>
    <t>9.19.2.3</t>
  </si>
  <si>
    <t>Is this a change from 11n?  On 11n were the medium conditions on the secondary channel also taken into account?</t>
  </si>
  <si>
    <t>Doesn't deleting the first sentence change the behaviour for 11n STAs?</t>
  </si>
  <si>
    <t>not sure</t>
  </si>
  <si>
    <t>I have a vague concern that not all possible peer devices have been covered for things like NDPA, partial AID, group ID, etc.  I mean AP, STA of AP, IBSS STA, peer DLS or TDLS STA, mesh STA, etc.</t>
  </si>
  <si>
    <t>Say soothing things</t>
  </si>
  <si>
    <t>3839B/7935B max A-MSDU lengths leave only 256B for buffer overhead, which is not sufficient for Linux.</t>
  </si>
  <si>
    <t>1) Change the max A-MSDU lengths to 3583B/7679B instead (allowing 512B buffer overhead); 2) Allow VHT STA to set 7679B for max A-MSDU length in a VHT PPDU and set 3839B for max A-MSDU length in a HT PPDU</t>
  </si>
  <si>
    <t>83-84</t>
  </si>
  <si>
    <t>It appears to be too many rules / conditions on TXOP BW selection.</t>
  </si>
  <si>
    <t>Consider to rewrite this section and make the rules simpler and clearer.</t>
  </si>
  <si>
    <t>64-65</t>
  </si>
  <si>
    <t>The statement "This clause is obsolete and is subject to removal in a future revision"  is incorrect because the latest Draft P802.11REVmb_D9.0 still contains clauses 9.3.2.4.2 and  19.3.21.7 on RIFS.</t>
  </si>
  <si>
    <t xml:space="preserve">Change "This clause is obsolete and is subject to removal in a future revision. A VHT STA shall not transmit frames separated by a RIFS." to  "A VHT STA shall not transmit frames separated by a RIFS." </t>
  </si>
  <si>
    <t>26-29</t>
  </si>
  <si>
    <t>This paragraph contradicts with the previous paragraph that defines a VHT single MPDU.</t>
  </si>
  <si>
    <t>Change "may be" to "shall be" in the paragraph: "The EOF field in the A-MPDU subframe with non-zero MPDU Length field value of an A-MPDU that carries a single A-MPDU subframe with non-zero MPDU Length field value shall be set to 1. The EOF field of allother A-MPDU subframes with non-zero MPDU Length field value shall be set to 0."</t>
  </si>
  <si>
    <t>50-52</t>
  </si>
  <si>
    <t>The MFB requester may use the NDPA frame with multiple STA info fields to solicit MFB responses from multiple STAs but the procedure for the STAs to transmit MFB responses to the requester is not specified.</t>
  </si>
  <si>
    <t>A procedure that is similar to Figure 9-ac2 may be used to facilitate the MFB responses from the STAs. See submission 11-11-xxxx-xx-00ac-resolution-to-comments-xxx for more details</t>
  </si>
  <si>
    <t>27-29</t>
  </si>
  <si>
    <t>The fact that there is no management frame that can exceed 1 Kbyte in length, the calculation of the max frame body size should be calculated using the MAC header of the data frame, not the MAC header of the Management frame.</t>
  </si>
  <si>
    <t>Change the Max frame size to 11424. Change the NOTE to:"The maximum Frame Body size (11424 octets) is arrived at by subtracting the length of the shortest QoS Dataframe MAC header (26 octets) and FCS from the maximum MPDU length of 11454 octets."</t>
  </si>
  <si>
    <t xml:space="preserve">A VHT STA that sends a control response frame that is not a CTS in response to a non-HT or non-HT duplicate format frame with the Individual/Group bit in the TA field equal to 1, shall set the I/G bit inthe  RA field of the response frame to "0"
</t>
  </si>
  <si>
    <t xml:space="preserve">add a general description about responding to a control frame iin p74/l41 "....TXVECTOR parameter CH_BANDWIDTH_IN_NON_HT for the frame eliciting the response.,and shall set the RA field to the MAC address obtained from the TA field of the  frame eliciting the response  with the Individual/Group bit set to 0."
</t>
  </si>
  <si>
    <t>either a) or b) will happen in a real case. So it's better to combine a) and b) using similar description as d); Or delete b) and describe the MU case in another place.</t>
  </si>
  <si>
    <t>Sun Bo</t>
  </si>
  <si>
    <t>In Table 8-ac15,Channel Center Frequency Segment 1 is set to the channel number corresponding to the channel center frequency of a 20, 40, 80 or 160 MHz VHT BSS ,but there is no Channel Center Frequency defined for 20MHz and 40MHz  in Annex E.</t>
  </si>
  <si>
    <t xml:space="preserve">Need clafication about channel center frequency for 20, 40MHz; or modify the definition and encoding for channel center frequency segment 1 in table 8-ac15. </t>
  </si>
  <si>
    <t>The description is not correct since NDP frame does not include MFB request</t>
  </si>
  <si>
    <t>MFB estimate computation and feedback on the receipt of MFB request (MRQ set to 1 in VHT format HT Control field) in an NDPA and the receipt of an NDP frames (see 9.30 (Null data packet (NDP) sounding)) if this STA set the SU Beamformee Capable and/or the MU Beamformee Capable subfield of the VHT Capabilities Info field of the VHT Capabilities element to 1.</t>
  </si>
  <si>
    <t>9.2.4</t>
  </si>
  <si>
    <t>The ACs for NDPA frame and Beamforming Report Poll frame are not defined.</t>
  </si>
  <si>
    <t>Before the last paragraph of section 9.2.4 Hybrid coordination function (HCF), insert "When the first frame in a frame exchange sequence is an NDPA or Beamforming Report Poll control frame, the NDPA or Beamforming Report frame shall inherit the UP of the first following data frame or management frame to be transmitted by the beamformer in the same TXOP, or using access category AC_VO when there's no data frame or management frame to be transmitted by the beamformer in the same TXOP."</t>
  </si>
  <si>
    <t>Curent TXOP limit exceeding exception description is not complete. The TXOP limit could also be exceeded due to sounding process or dynamic bandwidth operation.</t>
  </si>
  <si>
    <t xml:space="preserve">Pls specifiy the corresponding TXOP limit exceeding exception due to sounding process and dynamic bandwidth operation. </t>
  </si>
  <si>
    <t xml:space="preserve">From the definition of MRQ Subfield in table 8-ac1: Set to 1 to request MCS feedback (solicited MFB), otherwise set to 0. Here MRQ means requesting  VHT MFB, not just only MCS request, because VHT MFB subfield includs not only MCS and MRQ has also been used in IEEE 802.11n. (Please see doc. 11/0890r0 for further explanation.)
</t>
  </si>
  <si>
    <t>The subfield name MRQ should be VHT MRQ, and the meaning of MRQ subfield should be changed to MFB request.</t>
  </si>
  <si>
    <t>MFB in VHT include not only MCS feedback, and this place should use MFB to replace MCS feedback in table 8-ac1. (Please see doc. 11/0890r0 for further explanation.)</t>
  </si>
  <si>
    <t xml:space="preserve">Change the meaning of the Unsolicited MFB subfield into Unsolicited MFB indicator. </t>
  </si>
  <si>
    <t>The meaning of MCS  subfield in table 8-ac2 should be the  Recommended MCS but not the  Recommended MCS feedback, the word "feedback" is redundant. ( Please see doc. 11/0890r0 for  further explanation.)</t>
  </si>
  <si>
    <t>Change the meaning of MCS subfield into the Recommended MCS.</t>
  </si>
  <si>
    <t>NSTS  is a parameter in 11ac,  and N_STS is a subfield in table 8-ac1 and table ac2, which both means "Number of space time streams".   (Please see doc. 11/0890r0 for further explanation.)</t>
  </si>
  <si>
    <t>NSTS should be revised to N_STS in page 4 and should add a note for NSTS definition below table 8-ac2.</t>
  </si>
  <si>
    <t>In Tables 8-19 , 8-22 , 8-24 , 8-26 ,  the Notes of the VHT operation does not satisfy the requirement for BSSType=INFRASTRUCTURE. (Please see doc. 11/0891r0 for further explanation.)</t>
  </si>
  <si>
    <t>In Tables 8-19, 8-22, 8-24, 8-26, the Notes of the VHT operation should be changed into "The VHT Operation element is included by an AP when dot11VHTOptionImplemented attribute is true."</t>
  </si>
  <si>
    <t>VHT Transmit Power Envelope is not described to be depending on dot11VHTOptionImplemented, but it looks like it should.</t>
  </si>
  <si>
    <t>Replace “if dot11SpectrumManagementRequired is true” with “if dot11VHTOptionImplemented is true and dot11SpectrumManagementRequired is true”</t>
  </si>
  <si>
    <t>VHT Transmit Power Envelope element is described to be present regardless of whether VHT is implemented.</t>
  </si>
  <si>
    <t>Table 8-ac12 does not include the Reserved subfield. While this is not really used now, it would be better to explicitly define how it is to be set and ignored to allow for future extensions.</t>
  </si>
  <si>
    <t>Add following row to Table 8-ac12: “Reserved | Set to 0 on transmission. Ignored on reception.”</t>
  </si>
  <si>
    <t>VHT Transmit Power Envelope is described to have length of 6-256 octets and it is marked as Extensible. However, 8.4.2.104 defines the element in a way that makes it difficult to extend since specific element length field values 5 and 7 (should be 3 and 5) are used to indicate how many Channel Center Frequency Segment and Segment Channel Width fields are included.</t>
  </si>
  <si>
    <t>Either remove the Extensible=Yes marking or add a new field in Figure 8-ac18 to explicitly indicate number of repetitions for these fields so that new information may be added to the end of the element without causing problems for older implementation. In addition, change the minimum length from 6 to 5 in Table 8-53.</t>
  </si>
  <si>
    <t>Table 8-ac13 does not include the Reserved subfield. While this is not really used now, it would be better to explicitly define how it is to be set and ignored to allow for future extensions.</t>
  </si>
  <si>
    <t>Add following row to Table 8-ac13: “Reserved | Set to 0 on transmission. Ignored on reception.”</t>
  </si>
  <si>
    <t>8.5.8.16</t>
  </si>
  <si>
    <t>Adding a non-IE field (Association ID) in the middle of IE fields makes it more complex to parse the frame. While it is possible to parse the frame here because the immediately preceding IE is a mandatory one, it would be good to avoid this type of construction to keep implementation simpler.</t>
  </si>
  <si>
    <t>Consider definition a new element in the IE format (element ID + length fields) for Source/Destination Association ID and use it instead of the Association ID field (7.3.1.8) in the frames. This applies to all the frames to which the Destination/Source Association ID was added.</t>
  </si>
  <si>
    <t>9.12.7 Transport of VHT single MPDUs. Need to specify that it can be carried only in VHT PPDUS and not in HT PPDUs</t>
  </si>
  <si>
    <t>modify: An MPDU contained within an A-MPDU sent in a VHT PPDU that contains a single A-MPDU sub frame with non-zero MPDU
Length field value and with the EOF field set to 1 is called a VHT single MPDU</t>
  </si>
  <si>
    <t>Does the maximum VHT (A-)MPDU size apply to all PHY packets or does it applies only to VHT packets?</t>
  </si>
  <si>
    <t xml:space="preserve">specify that the maximum A-MPDU size in VHT capabilities only applies to VHT PPDUs and the  maximum A-MPDU size in HT capabilities only applies to HT PPDUs and the  </t>
  </si>
  <si>
    <t>Is A-MSDU support mandatory for 'Single MPDU'?. 11n states "Support for the reception of an A-MSDU, where the A-MSDU is carried in a QoS data MPDU with Ack Policy (#10128)equal to Normal Ack and the A-MSDU is not aggregated within an A-MPDU, is  andatory for an HT STA"</t>
  </si>
  <si>
    <t>change to: "Support for the reception of an A-MSDU, where the A-MSDU is carried in a QoS data MPDU with Ack Policy (#10128)equal to Normal Ack and the A-MSDU is not aggregated within an A-MPDU or is sent as part of a Single MPDU frame, is mandatory for an HT STA"</t>
  </si>
  <si>
    <t xml:space="preserve">Remove the limitation of the 4K MPDU length for A-MPDU in case of VHT PPDU A-MPDU;  </t>
  </si>
  <si>
    <t xml:space="preserve">Modify the following to include the length limits for VHT;  "When the frame body
carries an A-MSDU, the size of the frame body field may be limited by(11n)
— The PHY’s maximum PLCP service data unit (PSDU) length(11n)
— If A-MPDU aggregation is used, a maximum MPDU length of 4095 octets (see 8.6 (Aggregate
MPDU (A-MPDU)(11n)))"  Change to: "When the frame body
carries an A-MSDU, the size of the frame body field may be limited by(11n)
— The PHY’s maximum PLCP service data unit (PSDU) length(11n)
— For HT PPDUs, If A-MPDU aggregation is used, a maximum MPDU length of 4095 octets (see 8.6 (Aggregate
MPDU (A-MPDU)(11n))) - For VHT PPDU, a maximum MPDU length supported by the recipient STA."   </t>
  </si>
  <si>
    <t>8.3.2.2</t>
  </si>
  <si>
    <t>modify to include VHT case; "NOTE 2—The maximum MPDU length that can be transported using A-MPDU aggregation is 4095 octets. An A-MSDU cannot be fragmented. Therefore, an A-MSDU of a length that exceeds 4065 octets (4095 minus the QoS data
MPDU overhead) cannot be transported in an A-MPDU."</t>
  </si>
  <si>
    <t>modify to include VHT case; "NOTE 2—The maximum MPDU length that can be transported using A-MPDU aggregation  in a HT PPDU is 4095 octets. An
A-MSDU cannot be fragmented. Therefore, an A-MSDU of a length that exceeds 4065 octets (4095 minus the QoS data MPDU overhead) cannot be transported in an A-MPDU sent as part of an HT PPDU. The maximum A-MPDU and A-MSDU length for the case of an VHT PPDU are determined by the recipient capabilities"</t>
  </si>
  <si>
    <t xml:space="preserve">specify to which capability the sentence is referred to: "A STA shall not transmit an A-MSDU in a HT PPDU to a STA that exceeds its maximum A-MSDU length
capability."
</t>
  </si>
  <si>
    <t>A STA shall not transmit an A-MSDU in a HT PPDU to a STA that exceeds its maximum A-MSDU length capability, indicated in the HT Capability element</t>
  </si>
  <si>
    <t xml:space="preserve">In section 9.12.2, clarify the A-MPDU length reception capability for A-MPDU sent in HT and VHT PPDUs. Modify the following sentences "An HT STA shall be capable of receiving A-MPDUs of length up to the value indicated by this field the Maximum A-MPDU Length Exponent field in its HT Capabilities element. A VHT STA shall be capable of receiving A-MPDUs where the AMPDU pre-EOF padding length is up to the value indicated by the Maximum A-MPDU Length Exponent field in its VHT Capabilities element." to indicate that capabilities are different for HT and VHT PPDUs </t>
  </si>
  <si>
    <t>modify the sentence "A VHT STA shall be capable of receiving A-MPDUs where the AMPDU pre-EOF padding length is up to the value indicated by the Maximum A-MPDU Length Exponent field in its VHT Capabilities element" to "A VHT STA shall be capable of receiving A-MPDUs in VHT PPDUs where the AMPDU pre-EOF padding length is up to the value indicated by the Maximum A-MPDU Length Exponent field in its VHT Capabilities element". Change the sentence "An HT STA shall be capable of receiving A-MPDUs of length up to the value indicated by this field the Maximum A-MPDU Length Exponent field in its HT Capabilities element" to "An HT or VHT STA shall be capable of receiving A-MPDUs in HT PPDUS of length up to the value indicated by this the Maximum A-MPDU Length Exponent field in its HT Capabilities element"</t>
  </si>
  <si>
    <t>8.4.1.32</t>
  </si>
  <si>
    <t>8.4.1.32 Rate Identification field(11v): does not support 11ac. Also there is an issue with including 11ac indication: 11ac MCS are not uniquely indexed</t>
  </si>
  <si>
    <t>include indication for 11ac rates</t>
  </si>
  <si>
    <t>8.4.2.32</t>
  </si>
  <si>
    <t xml:space="preserve">In 8.4.2.32 TSPEC element. The Mean Data Rate allows to indicate only up to 4.2Gbps; "The Mean Data Rate field is 4 octets long and contains an unsigned integer that specifies the average data
rate specified at the MAC_SAP, in bits per second, for transport of MSDUs or A-MSDUs(11n) belonging to
this TS within the bounds of this TSPEC.".
"The Peak Data Rate field is 4 octets long and contains an unsigned integer that specifies the maximum
allowable data rate, in bits per second, for transfer of MSDUs or A-MSDUs(11n) belonging to this TS
within the bounds of this TSPEC." </t>
  </si>
  <si>
    <t xml:space="preserve">For TSPECs between two VHT STAs, define the Mean Data Rate  in multiple of 2bits per second </t>
  </si>
  <si>
    <t>8.6.3</t>
  </si>
  <si>
    <t>69</t>
  </si>
  <si>
    <t>Any MPDU: this may be interpreted as broadening the set of MPDUs allowed in a A-MPDU when sent in MU-MIMO</t>
  </si>
  <si>
    <t xml:space="preserve">I assume the intention was to only specify that there can be no more than 1 A-MPDU requiring an immediate response. The suggestion is to have some explicit text clearly stating that, avoiding misinterpretations. </t>
  </si>
  <si>
    <t>9.22.5.3</t>
  </si>
  <si>
    <t xml:space="preserve">9.22.5.3 L-SIG TXOP protection rules at the TXOP responder. Clarify that an VHT STA shall not use this mode. </t>
  </si>
  <si>
    <t>Maximum AMPDU Length Exponent
Indicates the maximum length of A-MPDU that the STA can
receive. It should indicate the Pre EOF A-MPDU length</t>
  </si>
  <si>
    <t>change the description according to the description in the A-MPDU length limit rules</t>
  </si>
  <si>
    <t>9.12.4</t>
  </si>
  <si>
    <t xml:space="preserve">in section 9.12.4 (A-MPDU aggregation of group addressed data frames) add rules for the VHT case. </t>
  </si>
  <si>
    <t>Add rules for the VHT case. modify as follows: "A non-AP HT or VHT STA shall not transmit an A-MPDU containing an MPDU with a group addressed RA.
NOTE—An HT or VHT AP can transmit an A-MPDU containing MPDUs with a group addressed RA.
An HT AP shall not transmit an A-MPDU containing group addressed MPDUs if the HT Protection field is
(#10128)equal to non-HT mixed mode." modify the sentence as follows: "When an HT or VHT AP transmits an A-MPDU containing MPDUs with a group addressed RA, all the following shall apply:
— if the PPDU is a HT PPDU, The value of maximum A-MPDU length exponent that applies is the minimum value in the Maximum A-MPDU Length Exponent subfield of the A-MPDU Parameters field of the HT Capabilities element across all HT STAs associated with the AP. if the PPDU is a VHT PPDU, The value of maximum A-MPDU length exponent that applies is the minimum value in
the Maximum A-MPDU Length Exponent subfield of the A-MPDU Parameters field of the VHT Capabilities element across all HT STAs associated with the AP.
— The value of minimum MPDU start spacing that applies is the maximum value in the Minimum MPDU Start Spacing subfield of the A-MPDU Parameters field of the HT Capabilities element
across all HT STAs associated with the AP. Specify for VHT as well"</t>
  </si>
  <si>
    <t>A STA that transmits a VHT PPDU to an AP or that transmits a VHT NDP PPDU following an NDPA frame
addressed to an AP, shall set the TXVECTOR parameter PARTIAL_AID to the lower 9 bits of the BSSID.</t>
  </si>
  <si>
    <t>that should be 9 MSBs according to the  definition used in the formula in the same section</t>
  </si>
  <si>
    <t>A mesh STA that transmits a VHT PPDU that carries individually addressed MPDUs to mesh STA, shall set
the TXVECTOR parameter PARTIAL_AID to the 9 LSB bits of the recipient MAC address.</t>
  </si>
  <si>
    <t xml:space="preserve">Include VHT beamforming frames: </t>
  </si>
  <si>
    <t>add: "any frame required for VHT sounding protocol defined in 9.30.5 VHT sounding protocol"</t>
  </si>
  <si>
    <t>"9.19.2.2 EDCA TXOPs. When the TXOP limit is non-zero,(#1346) a STA shall fragment an individually addressed(#1359) MSDU so
that the transmission of the first MPDU of the TXOP does not cause the TXOP limit to be exceeded at the PHY
rate selected for the initial transmission attempt of that MPDU. The TXOP limit may be exceeded, when using
a lower PHY rate than selected for the initial transmission attempt of the first MPDU, for a retransmission of an
MPDU, for the initial transmission of an MPDU if any previous MPDU in the current MSDU has been
retransmitted, or for group addressed(#1359) MSDUs. When the TXOP limit is exceeded due to the
retransmission of an MPDU at a reduced PHY rate, the STA shall not transmit more than one MPDU in the
TXOP" Sounding feedback 'shall' be sent as a  response to a BR Poll, so it should be already implicit that it can exceed the TXOP, without fragmentation; it may be useful to include a clarification in this sentence.</t>
  </si>
  <si>
    <t xml:space="preserve"> include a clarification in this sentence.</t>
  </si>
  <si>
    <t>"A frame exchange may be a group addressed frame, a frame transmitted with No Ack policy (for which there
is no expected acknowledgment), or an individually addressed frame followed by a correctly received ACK
frame transmitted by a STA (either a non-AP STA or an AP)" this does not include Poll-BR frame, NDPA-BR frame etc. Suggest to state more generally that the frame exchange is based not eh expected response</t>
  </si>
  <si>
    <t>Change to: "A frame exchange may be a group addressed frame, a frame transmitted with No Ack policy (for which there is no expected acknowledgment), or an individually addressed frame followed by a correctly received expected response frame transmitted by a STA (either a non-AP STA or an AP)."</t>
  </si>
  <si>
    <t>A TXOP is obtained after a STA transmitting an initial frame successfully receives a response frame. What about CT-to-Self, as stated later on in the same section?</t>
  </si>
  <si>
    <t>change to: "A TXOP is obtained after a STA transmitting an initial frame successfully receives a response frame, or the initial frame is a CTS-to-Self"</t>
  </si>
  <si>
    <t>9.20.2</t>
  </si>
  <si>
    <t>section 9.20.2 (Setup and modification of the Block Ack) includes references to HT STAs</t>
  </si>
  <si>
    <t xml:space="preserve">each time an HT STA is mentioned, same behavior should be extended to VHT STA. </t>
  </si>
  <si>
    <t>8.2.4.2</t>
  </si>
  <si>
    <t>Set the Duration/ID of all MPDUs in the MU-PPDU to same value</t>
  </si>
  <si>
    <t>Add the following sentence in 8.2.4.2: "The Duration/ID fields in the MAC headers of MPDUs in A-MPDUs carried in the same MU PPDU all carry the same value"</t>
  </si>
  <si>
    <t>10.15</t>
  </si>
  <si>
    <t xml:space="preserve">Modify section 10.15.2 (Basic 20/40 MHz BSS functionality) to include the VHT BSS. </t>
  </si>
  <si>
    <t xml:space="preserve">define the basic operation in a VHT BSS based on the BW capabilities declared by AP and STA  </t>
  </si>
  <si>
    <t>10.15.3.3</t>
  </si>
  <si>
    <t>Modify section 10.15.3.3 (Channel management at the AP and in an IBSS) describing the operation for channel switching in VHT</t>
  </si>
  <si>
    <t>describe the channel switching operation including VHT AP/STA</t>
  </si>
  <si>
    <t>10.15.4.4</t>
  </si>
  <si>
    <t>Modify section 10.15.4.4 (Restrictions on non-AP STAs that are not infrastructure BSS members)to include VHT operation</t>
  </si>
  <si>
    <t>describe the BW usage limitation including VHT AP/STA, similarly to the 5GHz HT case</t>
  </si>
  <si>
    <t>8.4.2.3</t>
  </si>
  <si>
    <t xml:space="preserve">8.4.2.3 Supported Rates element. Add VHT case to the BSS membership selector </t>
  </si>
  <si>
    <t>add VHT PHY in Table 8-52</t>
  </si>
  <si>
    <t>9.12.3</t>
  </si>
  <si>
    <t>9.12.3 Minimum MPDU Start Spacing field. "An HT STA shall not start the transmission of more than one MPDU within the time limit described in the Minimum MPDU Start Spacing field declared by the intended receiver."</t>
  </si>
  <si>
    <t>change to: "An HT or VHT STA shall not start the transmission of more than one MPDU within the time limit described in the Minimum MPDU Start Spacing field declared by the intended receiver</t>
  </si>
  <si>
    <t>9.15</t>
  </si>
  <si>
    <t>David Yang</t>
  </si>
  <si>
    <t xml:space="preserve">In section 9.15 STBC operation, rules are implicitly defined only for HT. Add the VHT case and specify that the capability is referred to HT or VHT PPDUs </t>
  </si>
  <si>
    <t>modify  text referred to VHT:  "Only a STA that sets the Tx STBC subfield to 1 in the HT  Capabilities element may transmit HT PPDUs  with a
TXVECTOR parameter STBC set to a nonzero value to a STA from which the most recently received value of
the Rx STBC field of the HT Capabilities element is nonzero". Add "Only a VHT STA that sets the Tx STBC subfield to 1 in the VHT  Capabilities element may transmit VHT PPDUs  with a
TXVECTOR parameter STBC set to a nonzero value to a STA from which the most recently received value of
the Rx STBC field of the HT Capabilities element is nonzero"</t>
  </si>
  <si>
    <t>9.19.3.2.4</t>
  </si>
  <si>
    <t>in section 9.19.3.2.4 (Recovery from the absence of an expected reception) refers to the HT case only</t>
  </si>
  <si>
    <t>define rules for the VHT case</t>
  </si>
  <si>
    <t xml:space="preserve">9.20.6 </t>
  </si>
  <si>
    <t>9.20.6 Selection of BlockAck and BlockAckReq variants. Sentence "The Compressed Bitmap subfield of the BA Control field or BAR Control field shall be set to 1 in all BlockAck and BlockAckReq frames sent from one HT STA to another HT STA and shall be set to 0 otherwise" only refers to HT STAs</t>
  </si>
  <si>
    <t>change to :"The Compressed Bitmap subfield of the BA Control field or BAR Control field shall be set to 1 in all
BlockAck and BlockAckReq frames sent from one HT or VHT STA to another HT or VHT STA and shall be set to 0 otherwise"</t>
  </si>
  <si>
    <t>HT and VHT STA</t>
  </si>
  <si>
    <t>9.20.8</t>
  </si>
  <si>
    <t xml:space="preserve">9.20.8 HT-delayed Block Ack extensions. This section refers to HT STAs only; </t>
  </si>
  <si>
    <t>add VHT STA to define same behavior as HT STAs</t>
  </si>
  <si>
    <t>10.3.3.5</t>
  </si>
  <si>
    <t>10.3.3.5 AP reassociation receipt(#2168) procedures; "The SME shall refuse a reassociation request from an HT STA that does not support all the MCSs in
the BSSBasicMCSSet parameter"</t>
  </si>
  <si>
    <t>Add case for VHT STA</t>
  </si>
  <si>
    <t>10.5.2</t>
  </si>
  <si>
    <t>10.5.2 Setup and modification of the Block Ack parameters</t>
  </si>
  <si>
    <t>there are references to HT STAs only; add VHT STA</t>
  </si>
  <si>
    <t>In the definition of non-high-throughput (non-HT) duplicate, is it necessary to say non-HT in "non-HT basic service set (BSS) on any one 20 MHz channel to receive the transmission" as it is for all the stations on any 20MHz channel on which it is duplicated.</t>
  </si>
  <si>
    <t>Remove word non-HT</t>
  </si>
  <si>
    <t>Definition of "end of frame (EOF) pad" not clear.</t>
  </si>
  <si>
    <t>Rephrase the sentence</t>
  </si>
  <si>
    <t>The SNR bit field numbering is not correct</t>
  </si>
  <si>
    <t>change it to B18-B23</t>
  </si>
  <si>
    <t>Clarify if the VHT link adaptation should be set to a non zero vaue only when +HTC-VHT capable is set to 1</t>
  </si>
  <si>
    <t>should we add something in Clause 4 "General Description"?</t>
  </si>
  <si>
    <t>add something in Clause 4 describing 11ac</t>
  </si>
  <si>
    <t>please clarify</t>
  </si>
  <si>
    <t>why is Channel Width dependent on Max Nss For SU Present?</t>
  </si>
  <si>
    <t>Which subfield does "this threshold" refer to?</t>
  </si>
  <si>
    <t>there is no definition for Supported Channel Width Set in Table 8-ac13</t>
  </si>
  <si>
    <t>at least use the 11n definition, "Indicates the channel widths supported by the
STA."</t>
  </si>
  <si>
    <t>"Indicates whether or not the STA is in VHT TXOP Power Save mode when included in Association/Reassociation Requests and Probe Request frames" reads like its an operational condition not a capability.</t>
  </si>
  <si>
    <t>Basic MCS Set definition in 11n states that this field is only present in beacon/probe request.</t>
  </si>
  <si>
    <t>if this is true for VHT, then add similar statement to defintion</t>
  </si>
  <si>
    <t>what is the (5) for in Length field?</t>
  </si>
  <si>
    <t>change max_supported_ss to max_supported_Nss</t>
  </si>
  <si>
    <t>what is pre-EOD padding?</t>
  </si>
  <si>
    <t>I don't understand "If the primary channel has not been idle during an interval of PIFS immediately preceding the time at which a STA is permitted to begin a TXOP, the STA may begin a TXOP by transmitting".  If the channel is not idle, then why is the STA allowed to transmit?</t>
  </si>
  <si>
    <t>24-53</t>
  </si>
  <si>
    <t>It would be better to have a 2-bit beamforer/beamformee capability flag to indicate three three allowed options: no BF, SU-only, SU and MU.</t>
  </si>
  <si>
    <t>This paragraph only addresses individual STA addresses and the broadcast address. It does not "address" (sorry) group addresses. I can envision applications that could use a group address.</t>
  </si>
  <si>
    <t>Add a sentence describing that if the NDPA only contains STA Info fields for STAs in a common group, then set the RA field to that group address. I suspect that all of the STAs in that group may need to have STA Info fields, but I'm not certain. This may deserve further discussion.</t>
  </si>
  <si>
    <t>For Rx Supported Data Rate, it says "If the maximum data rate expressed in Mb/s is not an integer, then the value is rounded up to the next integer." This could potentially lead to a STA advertising support for a data rate that is higher than it can actually support. I think this should read "rounded down to the next integer". (I believe that for the Tx Highest Supported Data Rate that it it is safe to leave it as "rounded up", as this won't cause any problems.</t>
  </si>
  <si>
    <t>Change "rounded up" to "rounded down".</t>
  </si>
  <si>
    <t>I think the term "max_supported_ss" is actually supposed to be "max_supported_Nss".</t>
  </si>
  <si>
    <t>Change the term "max_supported_ss" to "max_supported_Nss".</t>
  </si>
  <si>
    <t>45, 51, 56</t>
  </si>
  <si>
    <t>The Forty MHz Utilization field, Eighty MHz Utilization field and Hundred Sixty MHz Utilization field are all "defined as the fraction of time". They are not percentages, as described in the following sentence of each paragraph.</t>
  </si>
  <si>
    <t>Change "percentage" to "fraction" for each of the utilization fields mentioned.</t>
  </si>
  <si>
    <t>20, 24</t>
  </si>
  <si>
    <t>Does the standard define a default value for all reserved fields? Why does this clause explicitly specify this reserved field should be set to zeros?</t>
  </si>
  <si>
    <t>Change "reserved and set to 0" to "reserved" for both instances in this paragraph.</t>
  </si>
  <si>
    <t>"The Maximum Transmit Power field is a signed integer". What kind of signed integer?</t>
  </si>
  <si>
    <t>Change "signed integer" to "signed two's complement integer".</t>
  </si>
  <si>
    <t>An 8 bit signed 2's complement integer in units of dBm can represent a total range of -128 to +127 dBm, but some computational systems reserve the value -128 as not a valid value in the range. Is -128 dBm a valid value, or should it be reserved for special treatment, such as indicating "Maximum Transmit Power not defined".</t>
  </si>
  <si>
    <t>Indicate the permitted range of values in dBm for this field.</t>
  </si>
  <si>
    <t>"associated with secondary ACs (secondary ACs)" What does this mean?</t>
  </si>
  <si>
    <t>Clarify or fix this notation.</t>
  </si>
  <si>
    <t>"encoded as a 6-bit two's complement number of SNR_average - 22" If I read this correctly, this means the valid range of values for this field are -32 to +31, which should be interpreted as the range -10 to +53 dB. Is this correct?</t>
  </si>
  <si>
    <t>Clarify the permitted range of values for this field.</t>
  </si>
  <si>
    <t>What happens if an STA does not respond or is too slow to respond?</t>
  </si>
  <si>
    <t>Provide timeout intervals for a response. If a timeout already exists, refer to it in this paragraph.</t>
  </si>
  <si>
    <t>"Note-In the case of rule e)," There is no rule e).</t>
  </si>
  <si>
    <t>Change to "rule d),".</t>
  </si>
  <si>
    <t>8.4.2</t>
  </si>
  <si>
    <t>Can an MU-PPDU contain a mixture of VHT single MPDUs and non-(VHT single MPDU)s?</t>
  </si>
  <si>
    <t>Seok, Yongho</t>
  </si>
  <si>
    <t xml:space="preserve">According to Ack policy in Table 8-6, QoS Null frames shall set to Normal Ack or Implicit Block Ack Request policy. However, ack collisions will occur when QoS Null frames are carried in MU PPDU. </t>
  </si>
  <si>
    <t>Allow No Ack or Block Ack policies for QoS Null frames carried in MU PPDU.</t>
  </si>
  <si>
    <t>To avoid Ack collision in MU-MIMO, clarify that Implicit Block Ack policy shall not be set in more than one PPDU.</t>
  </si>
  <si>
    <t>8.4.2.25</t>
  </si>
  <si>
    <t xml:space="preserve">Quiet element is defined to assist in making channel measurements without interference from other STAs in the BSS. VHT devices use wider band, where some channels do not require quieting for DFS. Quieting all subband could be inefficient. </t>
  </si>
  <si>
    <t>Allow Quiet element to indicate which subbands needs to be quiet.</t>
  </si>
  <si>
    <t>According to the current backoff rule, a backoff procedure shall be invoked when an internal collision between ACs occurs. However, if those ACs share TXOP, it could be not reasonable to make the secondary AC backoff with increasing CW. Different backoff rule for TXOP sharing may be preferred.</t>
  </si>
  <si>
    <t>Define a different backoff rule for internal collisions with TXOP sharing.</t>
  </si>
  <si>
    <t>9.19.2.6</t>
  </si>
  <si>
    <t>If an internal collision occurs but the secondary AC was successfully serviced through TXOP sharing, retry counters need not increase.</t>
  </si>
  <si>
    <t>Clarify the behavior for retry counters with internal collisions under TXOP sharing.</t>
  </si>
  <si>
    <t>10.23.15</t>
  </si>
  <si>
    <t xml:space="preserve">"The Directed Multicast Service (DMS) is a service that may be provided by an AP to its associated non-AP STAs that support the DMS service, where the AP transmits group addressed MSDUs as individually addressed A-MSDUs."
In order to support DMS in MU-MIMO, an AP should support to transmits group addressed MSDUs as individually addressed A-MPDUs. </t>
  </si>
  <si>
    <t>Allow DMS in MU-MIMO by including group address information in MU-PPDU.</t>
  </si>
  <si>
    <t xml:space="preserve">"BSSBasicMCSSet: The set of modulation and coding scheme (MCS) values that are supported by all highthroughput
(HT) stations (STAs) that are members of an HT basic service set (BSS)."
The BSSBasicMCSSet definition should be changed for VHT stations or new definition should be defined for VHT stations. 
</t>
  </si>
  <si>
    <t xml:space="preserve">Clarify the BSSBasicMCSSet. </t>
  </si>
  <si>
    <t xml:space="preserve">general </t>
  </si>
  <si>
    <t xml:space="preserve">In order to transmit MU-MIMO PPDU for power saving STAs, AP should indicate wakeup schedule for power saving STAs. </t>
  </si>
  <si>
    <t xml:space="preserve">Allow MU-MIMO transmission for power saving STAs. </t>
  </si>
  <si>
    <t xml:space="preserve">In current draft it is not clear which code type to assume in an MFB response to an MRQ that was carried in an NDPA. </t>
  </si>
  <si>
    <t>Suggest to assume BCC code type. In line 40, after the wording "...set to 0.", add "If the MFB is solicited based on an MRQ carried in an NDPA, the Coding Type subfield shall be set to BCC"</t>
  </si>
  <si>
    <t>Draft states the MFB responder may include MSI in MSFI. Should be shall include MSI in MSFI. Solicited response should always include MSI</t>
  </si>
  <si>
    <t>change "The MFB responder may include" to "The MFB responder shall include"</t>
  </si>
  <si>
    <t>The sentence starting with "The number of VHT-LTFs sent…" describes NDP operation and is not relevant to link adaptation</t>
  </si>
  <si>
    <t xml:space="preserve">Suggest to delete this sentence. </t>
  </si>
  <si>
    <t>Sentence starting with "The MFB requester may…" is obscure. The MFB already contains MCS, SNR and N_STS, why would the MFB requester need to compute them? Also "appropriate" for what?</t>
  </si>
  <si>
    <t>Suggest to delete this sentence</t>
  </si>
  <si>
    <t>Should consider adding clarification on what is a "PPDU received …". Is it necessarily a VHT PPDU? Can this PPDU be an NDP? What constitutes a reception? Must the underlying PSDU be received correctly? How would the PPDU sender know the PPDU was actually received in order to match it?</t>
  </si>
  <si>
    <t>Add clarifications</t>
  </si>
  <si>
    <t>What happens when the compressed BF frame is segmented. Which segment should carry the corresponding MFB?</t>
  </si>
  <si>
    <t>Suggest to carry MFB in first segment. Add after line 52: "In case the VHT Compressed Beamforming frame carrying the MFB is segmented, the MFB will be carried in the first segment."</t>
  </si>
  <si>
    <t>In case the VHT Compressed BF frame is for Feedback Type MU-BF, Nc is dictated by BFer. Suggest to allow BFee to recommend an MFB with a smaller value of N_STS. In this case the assumption should be the BFer will use the first N_STS indices of the returned matrix for SU beamforming</t>
  </si>
  <si>
    <t>Add the following text after line 43: "If the MFB is in the same PPDU as a VHT Compressed Beamforming frame with a Feedback Type equal to MU-BF, the value of VHT N_STS shall be equal or smaller than the value of Nc for the Compressed feedback and of the value of Max Nss For SU Present subfield (see 8.4.1.40 (VHT Operating Mode Field)), and the MFB responder shall estimate the MFB under the assumption the MFB requester shall use the lowest VHT N_STS indices in the Compressed BF matrices."</t>
  </si>
  <si>
    <t>Local Maximum Transmit Power is per BSS and does not provide means to control power per STA (according to its link budget and QoS requirements) for the purpose of interference reduction. Suggest to add TPC per STA that would apply to its uplink (STA to AP) transmissions</t>
  </si>
  <si>
    <t>Details will be provided in TG meeting</t>
  </si>
  <si>
    <t>For the case of unsolicited MFB, add the option to signal "No MCS Supported" for the case where a BFee receiving a DL-MU frame cannot support even MCS0. This can happen when a BFer has a stale channel estimate or a has made a bad grouping decision. The BFee can immediately report this No-Supported-MCS in same TXOP and save the BFer a lot of time guessing why the frame failed. BFee can detect this condition even when frame CRC fail, if a proper match for GID in made in the preamble.</t>
  </si>
  <si>
    <t>Add the following text after line 18: "An unsolicited MFB with values of MCS=15, N_STS=0 indicates the MFB responder is signaling no MCS can be supported for the PPDU that matches the description given by GID-L, GID-H, Coding Type, FB TX Type and BW fields."</t>
  </si>
  <si>
    <t>This procedure needs to include handling for MU case</t>
  </si>
  <si>
    <t>Add text to describe MU case. This may simply mean stating that the procedure is applied per user.</t>
  </si>
  <si>
    <t>As worded, the second sentence seems to apply to the case where there is the VHT single MPDU case too. There should be a clear statement that setting the EOF field to 1 can only be done when there is a single MPDU in the A-MPDU.</t>
  </si>
  <si>
    <t>Change the second sentence to read: "The EOF field of a an A-MPDU subframe with non-zero Length field shall not be set to 1 if there is more than one A-MPDU subframe in the A-MPDU with a non-zero Length field."</t>
  </si>
  <si>
    <t>AP behavior using this frame should be described in a normative section.</t>
  </si>
  <si>
    <t>Move statement to 10.25. Also, expand: why is broadcast restricted to AP? Broadcast should not be the only option, in some situations, unicast might be better, for example, AP that has a single client.</t>
  </si>
  <si>
    <t>No need to define N_sts. It's a parameter not an acronym.</t>
  </si>
  <si>
    <t>Remove</t>
  </si>
  <si>
    <t>TGaa has added a DEI field that needs to be added to this figure. This bit is not defined for the VHT format. Discussion is needed with TGaa on the value of this bit in VHT format (the HT format is still usable by VHT STAs, just not together with VHT link adaptation).</t>
  </si>
  <si>
    <t>Add DEI field to HT format. Determine if necessary in VHT format.</t>
  </si>
  <si>
    <t>A normative statement is needed that permits an NDPA-NDP-VHT Compressed Beamforming Report sequence with TXOP Limit 0. Note also that the paragraph in REVmb 8.0 at P597L18 does not list this sequence either. For TG discussion: do we permit the MU sequence (multiple beamformees) when the TXOP limit is 0?</t>
  </si>
  <si>
    <t>Perhaps expand bullet e) to include a reference to 9.30.5. Clarify rules regarding MU sounding sequence. Delete the normative paragraph in Clause 8, P597L18 of REVmb 8.0 - the paragraph in 9.19.2.2 is sufficient.</t>
  </si>
  <si>
    <t>This statement is not needed. I think what it says is that there can't be multiple CH_BANDWIDTH parameters with different values when transmitting a MU PPDU. However, the TXVECTOR does not allow for multiple CH_BANDWIDTH parameters (this parameter is not flaged as 'MU' in the TXVECTOR column) and the PHY doesnt support it.</t>
  </si>
  <si>
    <t>Remove statement.</t>
  </si>
  <si>
    <t>The requirement here is not clear. I don't think the shall is necessary. Also, the requirement has to do with the operating rules, not the VHT single MPDU itself.</t>
  </si>
  <si>
    <t>"The rules for VHT single MPDU operation are the same as the rules for non-A-MPDU operation, even though the MPDU is being transported in an A-MPDU.</t>
  </si>
  <si>
    <t>Is the EDCAF sharing access with another EDCAF or is the EDCAF just obtaining taffic (permitting traffic) from the queues associated with another EDCAF? Also, I think it should be explicitly stated that this is the sharing is actually in MU PPDUs.</t>
  </si>
  <si>
    <t>"The sharing of the EDCA TXOP occurs when an EDCAF (associated with the primary AC) has obtained access to the medium and includes traffic from queues associated with other ACs in MU PDDUs transmitted during the TXOP."</t>
  </si>
  <si>
    <t>This section should limit the sharing description to the MU PDDU, not the EDCA TXOP. Frames from secondary ACs may be included in an MU PDDU provided the duration of the PPDU is determined by primary AC traffic. If we state this simple rule then there is no need for the diagram showing multiple PPDUs and no need to discussion TXOPs with mixtures of SU and MU PPDUs, etc.</t>
  </si>
  <si>
    <t>Rework section (or move it into 9.19.2.4). Introductory text should state that sharing is achieved when primary AC traffic is transmitted in an MU PPDU and resources permit traffic from secondary ACs to be included without increasing the duration of the MU PPDU. Add a rule: "Secondary AC traffic may be included in an MU PPDU carrying primary AC traffic. The inclusion of secondary AC traffic in an MU PPDU shall not increase the duration of the PPDU beyond that required to transport the primary AC traffic alone." If a diagram is necessary it should show a single MU PPDU where the duration is determined by primary AC traffic and secondary traffic is included with padding to the PPDU duration. (I personally don't think the diagram is necessary). Note also that we can't and shouldn't prevent implementations doing silly things like limiting the primary AC traffic into one stream to free up streams for secondary AC traffic or decreasing the MCS of the primary AC traffic to increase the PPDU duration.</t>
  </si>
  <si>
    <t>Bit ordering is not clear with "set to lower 9 bits of the BSSID".</t>
  </si>
  <si>
    <t>Clarify that the low order bit of the second last octet is sent first, i.e. B39 of BSSID is mapped to B0 of Partial AID.</t>
  </si>
  <si>
    <t>BSS setup rules have not been defined</t>
  </si>
  <si>
    <t>Define BSS setup rules</t>
  </si>
  <si>
    <t>There is some delay between the AP receiving the Operating Mode Notification and it effecting the change in BW/Nss on frames transmitted to the STA. It would be beneficial if the AP sent a response frame indicating that the Operating Mode Notification was received and triggering the actual change in the STA. Subsequent frames sent by the AP would use the new BW/Nss.</t>
  </si>
  <si>
    <t>Require that the AP send a response to the VHT Operating Mode Notification frame with the new BW/Nss taking effect immediately after the response is ACKed.</t>
  </si>
  <si>
    <t>Not just any group TA. A TA with the I/G bit set to 1. Should also mention that it is a non-HT or non-HT duplicate.</t>
  </si>
  <si>
    <t>"A TXOP holder transmitting a non-HT or non-HT duplicate RTS with the Individual/Group bit of the TA set to 1 as part of a multiple frame transmission as described in…"</t>
  </si>
  <si>
    <t>This paragraph and the next two or three seem overly complex with a lot of repetition. For example, The second sentence talks about TXOP bandwidth coming from the CTS response to non-HT RTS with dynamic bit sent and the so does the bullet at L53. The third sentence says that in all other cases the bandwidth of the TXOP is from the initial frame and then so does L58 and P84L6.</t>
  </si>
  <si>
    <t>Simplify.</t>
  </si>
  <si>
    <t>"A BSS established by a VHT AP or an IBSS" - this excludes mesh.  Is this deliberate?</t>
  </si>
  <si>
    <t>Add mesh to this definition,  or justify its exclusion.</t>
  </si>
  <si>
    <t>Experience has shown that these statements are almost always wrong.  It not initially,  then after subsequent amendment.
Please be aware that REVmb D9.0 has removed most of the "lets do some maths to work out the maximum length of the MPDU and get it wrong" statements,  because they frequently got it wrong.</t>
  </si>
  <si>
    <t>When you update to the REVmb D9.0 baseline,  remove any "do some maths with the MSDU and MMPDU maximum lengths in the hopelessly optimistic hope we got it right" statements.</t>
  </si>
  <si>
    <t>An upper bound of 256 is probably wrong.  Unless there is no reason otherwise,  the maximum length of the element is 257,  which includes the length of the element ID and length fields.</t>
  </si>
  <si>
    <t>Correct upper bound to 257.  Check lower bounds include element Header overhead throughout table 8-53.</t>
  </si>
  <si>
    <t>We have got lots of bits left in the reserved field.  We should learn from the past and define some new bits that might just be useful.</t>
  </si>
  <si>
    <t>Add (after B12):
Really Really High Throughput
Extra Super Very High Throughput
Bodaciously through highput.
The comment resolution committee may have their own suggestions.</t>
  </si>
  <si>
    <t>The .11ac draft has  167 instances of "vht capabil" and REVmb D9.0 has 247 instances of "ht capabil".
The .11ac draft has 82 instances of "vht opera"  and REVmb D9.0 as 129 instances.
My intuition tells me that most of the places where there is an HT term,  there should be a VHT term either next to it,  or in a new subclause.</t>
  </si>
  <si>
    <t>Review all uses of these HT terms in REVmb and determine whether a matching VHT term needs to be inserted.</t>
  </si>
  <si>
    <t>I've probabily missed this,  but when receiving a channel switch announcement frame with a wide bandwidth element,   how is the primary channel determined?    The secondary channel offset has not been modified by .11ac,  so it cannot convey this information.</t>
  </si>
  <si>
    <t>How is the primary channel determined?   Either tell me where I missed it,  or provide the signalling to support it.</t>
  </si>
  <si>
    <t>The definition of non-A-MPDU frame includes VHT single MPDU,  so "It is a non-A-MPDU frame or a VHT single MPDU," is a tautology.</t>
  </si>
  <si>
    <t>Remove the phrase "or a VHT single MPDU" when applied to non-A-MPDU frame.</t>
  </si>
  <si>
    <t>9.26</t>
  </si>
  <si>
    <t>"This section assumes that the HT Control field is in the HT format" what does this mean?     This is ambiguous.   Also "section" is the wrong term.</t>
  </si>
  <si>
    <t>"The behaviour in this subclause is specific to the HT Control field with the VHT subfield equal to 0."
or perhaps nicer,  because in 9.27.3 you assume the heading is sufficient to disambiguate the cases,   change the heading to "Link adaptation using the HT format of the HT Control field".</t>
  </si>
  <si>
    <t>"PPDU or NDP" - an NDP is a type of PPDU,  so this is tautology.</t>
  </si>
  <si>
    <t>replace with "PPDU"</t>
  </si>
  <si>
    <t>"dot11VHTTXOPPowerSave is true at the VHT AP.".     I'm not sure what relevance "only applicable" has.  But if it determines the non-AP's behaviour,  the cited statement should relate to on-the-air signalling,  not the invisible state of its MIB.</t>
  </si>
  <si>
    <t>Relate statement to OTA signalling or remove it.</t>
  </si>
  <si>
    <t>"dot11VHTPSProbeDelay" - there is no such mib variable
Ditto with dot11TXOPPowerSave at 94.16</t>
  </si>
  <si>
    <t>Review all references to "dot11*" in the text outside clause C and ensure that they refer to variables in clause C by inserting new variables or correcting references.</t>
  </si>
  <si>
    <t>"Any local maximum transmit power received in the combination of a VHT Transmit Power Envelope
element and an Extended Power Constraint element from the AP in its BSS or another STA in
its IBSS and"
Is there an MBSS case to cover too?</t>
  </si>
  <si>
    <t>Make any necessary statement about MBSS.</t>
  </si>
  <si>
    <t>"The VHT capable TDLS direct link shall use t"
Links are not  behavioural entities.</t>
  </si>
  <si>
    <t>Reword in terms of normative requirements separately at each end of the TDLS link.</t>
  </si>
  <si>
    <t>The preceding para talks about "primary and secondary" channels,  and just  about gets away with there being multiple secondary channels (i.e. secondary40,  secondary80).    This para doesn't escape.</t>
  </si>
  <si>
    <t>Explain (i.e. define) what is meant by "the selected non-primary" channel when we have potentially multiple non-primary channels.</t>
  </si>
  <si>
    <t>"When active on a wideband direct link, the TDLS peer STAs shall follow the CCA rules as defined in 11.20.2
(STA CCA sensing in a VHT BSS) and the NAV rules as defined in 11.20.3 (NAV assertion in a VHT BSS)."
Is there anything in the cited subclauses that would otherwise excuse a TDLS VHT sta from these procedures?   I think not.</t>
  </si>
  <si>
    <t>Turn into an informative note.</t>
  </si>
  <si>
    <t>"A STA shall not transmit a PPDU with a TXVECTOR parameter CH_BANDWIDTH indicating a channel
bandwidth that is wider the BSS operating channel width."  - this does not permit TDLS wider channel operation.</t>
  </si>
  <si>
    <t>Add an exclusion for TDLS and reference the TDLS procedure here.</t>
  </si>
  <si>
    <t>"As such, a VHT AP shall set the RIFS Mode field in the HT
Operation element to 0." - this is more than deprecation - it is prohibition.  The deprecation has no effect on an HT STA,  because it cannot determine that this is a VHT BSS,  because it does not understand VHT signalling.</t>
  </si>
  <si>
    <t>Either deprecate its use by HT STA (will have some effect).   or remove "The use of … deprecated." and replace by a NOTE explaining why RIFS is not beneficial in a VHT BSS (there must be some rationale know to the authors).   Or just delete the cited sentence.</t>
  </si>
  <si>
    <t>Clause 10 is MLME - station management.   Just what part of cca sensing is station management?</t>
  </si>
  <si>
    <t>Move to MAC operation clause (9).</t>
  </si>
  <si>
    <t>This clause is not about CCA sensing,  but the interaction of CCA with the EDCA channel access mechanism.</t>
  </si>
  <si>
    <t>Modify heading indicating that these are the rules for EDCA channel access in a VHT BSS.</t>
  </si>
  <si>
    <t>"If the primary channel has not been idle during an interval of PIFS immediately preceding the time at which
a STA is permitted to begin a TXOP,"
What,  exactly,  does this mean?   When can it ever be true.   According to the EDCA channel access,   if the last slot during which CCA was tested by the MAC was busy,  it will never transmit.   On the other hand, if it was idle,  and the backoff count is zero,  the STA never samples the medium again (it doesn't have time to),  so it becomes unaware of any transmissions that may have started between this decision and its transmision.
As I see it,  this condition can never be true.</t>
  </si>
  <si>
    <t>Either add a NOTE-- describing when this condition can be true,  or remove the entire para.</t>
  </si>
  <si>
    <t>"If the primary channel has been idle during an interval of PIFS immediately preceding the time at which a
STA is permitted to begin a TXOP"
Taking this definition strictly,   it cannot be implemented.   The radio is blind to CCA for a period of aRxTxTurnaroundTime at the end of this PIFS interval,  because it is preparing its hardware to transmit.  If a 3rd party transmission starts during this time that would otherwise have been strong enough to cause CCA busy,  it will be ignored.
Also,  if the STA has just transmitted,  it will be blind for a period of aRxTxTurnaround time at the start of the PIFS.
So,  the actual sampling time can be reduced by up to 2xaRxTxTurnaround time.</t>
  </si>
  <si>
    <t>Be more precise about this "interval of PIFS".    I recommend relating its duration to terms in Figure 9-14 (REVmb D9).    Identify the reference points at which this interval starts and ends.
Or use langage similar to REVmb_D9.0 1073.43:  "At the specific slot boundaries (defined in 9.3.7 (DCF timing relations)) determined by the STA based on the
20 MHz primary channel CCA, when the transmission begins a TXOP using EDCA (as described in 9.19.2.3 (Obtaining an EDCA TXOP)), the STA may transmit a pending 40 MHz mask PPDU only if the secondary channel has also been idle during the times the primary channel CCA is performed (defined in 9.3.7 (DCF timing relations)) during an interval of a PIFS for the 5 GHz band and DIFS for the 2.4 GHz band immediately preceding the expiration of the backoff counter."</t>
  </si>
  <si>
    <t>"represented by the octet index." - well it's type is an octet string,  so they are not accessible in any indexed fashion.
Ditto at 230.36.</t>
  </si>
  <si>
    <t>Replace with,  "The first octet represents stream 1,  and so on."</t>
  </si>
  <si>
    <t>There's a number of "phyType" variables in the MIB (e.g. in the TGk parts).   It's nice that .11ac have chosen to update one of them,  but it would be nicer if they did them all.</t>
  </si>
  <si>
    <t>Search through the baseline MIB and determine any "phyType" variables and update them.</t>
  </si>
  <si>
    <t>234</t>
  </si>
  <si>
    <t>In dot11CurrentChannelCenterFrequencyIndex1,  what's the meaning of having it writable by an external management entity?
Surely you don't want SNMP to come along and arbitrarily write values here.</t>
  </si>
  <si>
    <t>The responsibility for writing this is not clear.  It is either the MLME or SME,  but certainly not an external management entity.
Clarify who can write this.</t>
  </si>
  <si>
    <t>When a non-AP STA receives a SU VHT PPDU with a GID set 0, it can also choose not to receive the frame.</t>
  </si>
  <si>
    <t>add " or c) a SU VHT PPDU with a GID set 0 and the STA is not AP."</t>
  </si>
  <si>
    <t>when a non-AP STA receive a SU VHT PPDU with a GID 0, it also can choose not to receive the frame.</t>
  </si>
  <si>
    <t>add a c) as comment</t>
  </si>
  <si>
    <t xml:space="preserve">"dec(A[b:c]) is the cast to decimal operator where b is scaled by 2^0 and c by 2^(c-b)" is not very clear. Probably it is meant that bit b is scaled by 2^0, not b itself and, likewise, that bit c is scaled by 2^(c-b), not c itself. </t>
  </si>
  <si>
    <t>Clarify as suggested in comment.</t>
  </si>
  <si>
    <t>Varshney, Prabodh</t>
  </si>
  <si>
    <t>Venkatesan, Ganesh</t>
  </si>
  <si>
    <t>The VHT format HT Control field uses bit-29 for Unsolicited MFB. This bit is used in 11aa to signal DEI in non-VHT format HT Control field. DEI should continue to work when VHT is enable d as well. The interpretation of DEI should be the same irrespective of how the HT Control field is used (VHT or non-VHT format).</t>
  </si>
  <si>
    <t>Move the Unsolicited MFB bit to Bit-1 (which is currently reserved) of the VHT format HT Control Field.</t>
  </si>
  <si>
    <t>Wah, Chia</t>
  </si>
  <si>
    <t>Although the AP can transmit to up to four STAs with a single PPDU in each DL MU-MIMO transmission, the TXOP transmission is not sufficiently protected. In situations where overlapped APs and/or legacy STAs exist, there will be severe collision. Hence, a new collision avoidance mechansims is required.</t>
  </si>
  <si>
    <t xml:space="preserve">A modified RTS/CTS procedure for protection in MU-MIMO transmission is required. For example,  e.g. when the coverage of BSs are overlap to each other, a single RTS multiple CTS to protect the MU-MIMO downlink can be used. 
</t>
  </si>
  <si>
    <t>37-38</t>
  </si>
  <si>
    <t>What is the effect of not setting NAV if a STA receive an "20MHz VHT PPDU transmission on an offchannel TDLS direct link"? (Section. 10.25.1 page 98, line 6-7)</t>
  </si>
  <si>
    <t>As an example, supposed the AP indicated maximum number ss supported is 4 (for both MU-MIMO) and the AP is transmitting 4 SU spatial stream all the time. The Spatial Stream Under-Utility would indicate 255 (100%) under-tulitized when in fact all supported spatial streams are utilized during measuring period. For this reason, I suggest to change the above text to MU-MIMO or SU-MIMO.</t>
  </si>
  <si>
    <t>change the text "MU-MIMO" to "MU-MIMO or SU-MIMO"</t>
  </si>
  <si>
    <t>10.22.6.3.2</t>
  </si>
  <si>
    <t>Does the widechannel includes 40MHz as well ? Not consistent with P96L32 "A wideband TDLS off-channel TDLS direct link is a 40 MHz, 80 MHz, 160 MHz or 80+80 MHz off-channel
TDLS direct link."</t>
  </si>
  <si>
    <t>Please clarify</t>
  </si>
  <si>
    <t>Note BW is used only in unsolicited feedback. If MRQ=1, BW should be set to 0.</t>
  </si>
  <si>
    <t>Please correct as stated</t>
  </si>
  <si>
    <t>60-61</t>
  </si>
  <si>
    <t>The number of VHT-LTFs sent in the NDP frame is determined by the total number of spatial dimensions to be sounded for the purpose of beamforming. ?</t>
  </si>
  <si>
    <t xml:space="preserve"> BW is set to zero if MRQ field set to 1</t>
  </si>
  <si>
    <t>40-43</t>
  </si>
  <si>
    <t xml:space="preserve"> 9.27.3</t>
  </si>
  <si>
    <t>Note this statement is tru only for solicited feedback "Additionally, MFB estimate shall be based on the bandwidth indicated by the Channel Width subfield of the VHT MIMO Control field of the VHT Compressed Beamforming frame."</t>
  </si>
  <si>
    <t>Please specify it is for solicited feedback only</t>
  </si>
  <si>
    <t>SNR subfield Indicates the average SNR, which is an SNR averaged over data subcarriers and spatial streams.It is better to  represent an SNR averaged over data subcarriers and spatial time streams,as the MFB  recommend the VHT NSTS not the number of the spatial streams.</t>
  </si>
  <si>
    <t>Change the definition of SNR to be the average over data subcarriers and space-time streams as defined in 9.27.3 (Link adaptation using the VHT format of the HT Control field).</t>
  </si>
  <si>
    <t>8.3.1.9</t>
  </si>
  <si>
    <t>Tianyu Wu</t>
  </si>
  <si>
    <t xml:space="preserve">In MU-MIMO, the SINR at each STA is not known at the AP. This is because the existing SNR feedback is estimated by the STAs based on the NDP frame without inter-STA interference. </t>
  </si>
  <si>
    <t>Add SINR feedback field in Block Ack frame using reserved bits. See our proposal "SINR feedback via Block ACK in MU-MIMO transmission" for details.</t>
  </si>
  <si>
    <t xml:space="preserve">If a TXOP is set up by RTS and CTS for MU-MIMO transmission, the RTS to the STAs with primary AC shall be transmitted first. The bandwidth of RTS sent to the STAs with secondary AC shall not be greater than the bandwidth of the CTS responded by the STAs with primary AC. </t>
  </si>
  <si>
    <t>Change it as suggestted. Please refer to our proposal "Bandwidth request using RTSs for MU-MIMO" for details.</t>
  </si>
  <si>
    <t>49～50</t>
  </si>
  <si>
    <t>One of the backoff condition is "c) The expected immediate response to the initial frame of a TXOP of that AC no received". This rule only consider initialize the TXOP by a SU frame. When initializing a TXOP by a MU frame, one more rule is need to clearify the backoff.</t>
  </si>
  <si>
    <t>Refer to contribution "Backoff for MU-MIMO TXOP".</t>
  </si>
  <si>
    <t>9.24.4</t>
  </si>
  <si>
    <t>Tianyu</t>
  </si>
  <si>
    <t xml:space="preserve">Since MU-MIMO is introduced in 11ac, why not consider MU-MIMO in RDG? If an STA grants its TXOP to the AP, AP should be able to do MU-MIMO transmission to a group of STAs  including the RD initiator. </t>
  </si>
  <si>
    <t>Add the subclause 9.24.4 the following: "During an RDG, the RD responder may transmit frames with an Address 1 field  matches the MAC address of the RD initiator or transmit to a group of STAs  including the RD initiator using MU-MIMO."</t>
  </si>
  <si>
    <t xml:space="preserve">If the Unsolicited MFB subfield is set to 1 and FB Tx Type subfield is set to 0, the unsolicited MFB refers to either an unbeamformed VHT PPDU or transmit diversity using an STBC VHT PPDU. That is, when the bit FB Tx Type sets to 0, it is not clear whether the received PPDU was using STBC or not.  </t>
  </si>
  <si>
    <t>Add a STBC-diversity FB bit together with the MFB bit to indicate whether the unsolicited MFB refers to a transmit diversity using an STBC VHT PPDU or not. Change the definition of MFB =1 and FB Tx Type =0 to refer to unbeamformed VHT PPDU only. See submission 11-11-xxxx-xx-00ac-resolution-to-comments-xxx for more details.</t>
  </si>
  <si>
    <t>42-65</t>
  </si>
  <si>
    <t>There is no description on the case that one AC's transmission attempt collides internally with another EDCAF of an AC that has higher priority but it gains the TXOP sharing by the AC has higher priority. The state machine is not complete.</t>
  </si>
  <si>
    <t>Add some description and make the state machine complete accordingly. Refer to contribution 11-11-xxxx-xx-00ac-resolution-to-comments-xxx for a suggested change.</t>
  </si>
  <si>
    <t>This "Note 1" is one long run-on sentence and should be rewritten for clarity. The last condition of "a time period has elapsed that reasonably accommodates the time the second VHT STA needs to adapt to the new operating mode" is so vague that it should be removed, because it does not add information even for an informative note.</t>
  </si>
  <si>
    <t>Not sure what "begin a TXOP" means. Does it mean the STA has already completed the process of obtaining a TXOP per the procedure in 9.19.2.3 and is about to initiate a TXOP? Is the PIFS idle condition an additional requirements than what is described in 9.19.2.3 before a transmission can be initiated for the TXOP?</t>
  </si>
  <si>
    <t>Here, if the STA is "permitted to begin a TXOP", then it is unlikely that the channel was not idle during the immediately preceeding PIFS period. Again, it is not clear what "begin a TXOP" means. Does it mean the STA can transmit immediately or that it can start to obtain a TXOP? 
Also, why is it relevant how the channel was busy prior to this time point? Why should the immediately preceeding frame (exchange?) determine the channel width of the current TXOP? Suggest this channel width dependency be removed since it is proposed as optional anyway.</t>
  </si>
  <si>
    <t>Clarify as suggested.</t>
  </si>
  <si>
    <t>Replace this note with a normative requirement: "A STA may set its NAV in response to 20/40/80 MHz PPDUs received on any channel that is not or does not include the primary channel."</t>
  </si>
  <si>
    <t>Zhang, Hongyuan</t>
  </si>
  <si>
    <t xml:space="preserve">"either an unbeamformed VHT PPDU or transmit diversity using an STBC VHT PPDU." STBC could also be unbeamfored, using "either…or..." is inappropriate. </t>
  </si>
  <si>
    <t>Remove STBC case.</t>
  </si>
  <si>
    <t>15~20, 26~</t>
  </si>
  <si>
    <t xml:space="preserve">GID-L/H are used to differentiate between SU and MU, and Tx won’t use different SU-GID (either all-one or all-zero) to do any different processing. Rx may also compute VHT MFB based on HT/legacy PPDUs, in which there is no valid GID value in RXVECTOR. Hence for the case of unsolicited SU MFB, it does not require the extra complexity to set these two fields to all-one/zero according to AP or STA, they can always be set to all-one for SU. </t>
  </si>
  <si>
    <t>Change the description columns to "For SU, GIDL/H are all-one, for MU….."</t>
  </si>
  <si>
    <t>10~11</t>
  </si>
  <si>
    <t>Change the sentence to "For SU, GIDL/H are all-one, for MU….."</t>
  </si>
  <si>
    <t>31~32</t>
  </si>
  <si>
    <t>"…. shall be computed assuming that the space time streams corresponding to the lowest VHT N_STS indices are used for transmission". The last sentence is unclear, does "the lowest" mean "one-stream" or "the number of streams indicated by VHT N_STS field"?</t>
  </si>
  <si>
    <t>46~47</t>
  </si>
  <si>
    <t>This paragraph defines a rule that is restricted to VHT NDPA, VHT NDP, and VHT MFB, there was no such a rule in HT link adaptation exchange, but an HT NDPA may also contain an MRQ.</t>
  </si>
  <si>
    <t>Change "NDPA" in this paragraph to "VHT NDPA as in 8.3.1.11", "NDP" to "VHT NDP".</t>
  </si>
  <si>
    <t>8.4.2.100</t>
  </si>
  <si>
    <t>Is the word "optional" appropriate here? If a STA wants to declare that it is VHT capable, it has to have some non-optional VHT capabilities.</t>
  </si>
  <si>
    <t>Remove the words "additional optional"</t>
  </si>
  <si>
    <t>24-27</t>
  </si>
  <si>
    <t>This paragraph is confusing. 
It says "The Length field, which is 1 octet in length, defines the number of Channel Center Frequency Segment field and Segment Channel Width field pairs. A Channel Center Frequency Segment field and Segment Channel Width field pair is present per frequency segment."
Then it says "A Length field value of 5 indicates a single (contiguous)
frequency segment. A Length field value of 7 indicates a two (non-contiguous) frequency segments."
According to its definition, a Length field value of 1 should indicates a single (contiguous) frequency segment, instead of value of 5. Value of 7 is confusing too.</t>
  </si>
  <si>
    <t>Clarify the description.</t>
  </si>
  <si>
    <t>This section is missing backoff procedures for secondary ACs. For example, what should a secondary AC adjust its CW and backoff timer when 
1) its last PPDU has been sucessfully transmitted, 
2) its transmission has failed, and 
3) it is able to avoid an internal collision by MU-MIMI transmission.</t>
  </si>
  <si>
    <t>Add defined backoff procedures for secondary ACs.</t>
  </si>
  <si>
    <t>Not sure whether this note is correct. It says "the backoff is a continuation of the TXOP, not the start of a new TXOP". I believe once a TXOP owner invokes backoff, it loses the ownership of the TXOP. So saying the backoff is a continuation of the TXOP may be inaccurate.</t>
  </si>
  <si>
    <t>Don't see this sentence helpful. Maybe we can delete the note.</t>
  </si>
  <si>
    <t>Chao-Chun, Illsoo</t>
  </si>
  <si>
    <t>TGac MAC D1.0 comments</t>
  </si>
  <si>
    <t>Matthew Fischer</t>
  </si>
  <si>
    <t>Broadcom Corporation</t>
  </si>
  <si>
    <t>+1 408 543 3370</t>
  </si>
  <si>
    <t>Matthew Fischer, Broadcom Corporation</t>
  </si>
  <si>
    <t>MAC: 2011-07-18 17:58:54Z - Clarification of the comment - how are the values assigned to Partial AID and Group ID in different situations, e.g. DLS, IBSS, etc - And how are the fields of the NDPA filled in in those situations?</t>
  </si>
  <si>
    <t>DISAGREE (MAC: 2011-07-18 17:51:44Z) - Withdrawn by commenter.</t>
  </si>
  <si>
    <t>11-11-0994r0</t>
  </si>
  <si>
    <t>AGREE (MAC: 2011-07-18 17:00:24Z)</t>
  </si>
  <si>
    <t>07_18_AM1</t>
  </si>
  <si>
    <t>MAC: 2011-07-18 16:59:45Z - no objection to proposed resolution</t>
  </si>
  <si>
    <t>11-11-0992r0</t>
  </si>
  <si>
    <t>DISAGREE (MAC: 2011-07-18 18:38:10Z) - Sequence numbering for QOS NULL is currently not specified and no purpose has been identified corresponding to the desire to allow QoS NULL frames to be included in an MU PPDU.</t>
  </si>
  <si>
    <t>MAC: 2011-07-18 18:38:19Z</t>
  </si>
  <si>
    <t>DISAGREE (MAC: 2011-07-18 18:35:55Z) - Sequence numbering for QOS NULL is currently not specified and no purpose has been identified corresponding to the desire to allow QoS NULL frames to be included in an MU PPDU.</t>
  </si>
  <si>
    <t>MAC: 2011-07-18 18:37:39Z</t>
  </si>
  <si>
    <t>11-11-0931r1</t>
  </si>
  <si>
    <t>Principle - editor to make changes found in 11-11-0931r1</t>
  </si>
  <si>
    <t xml:space="preserve">MAC: 2011-07-18 18:43:48Z - 07_18_AM1 - reviewed 11-11-0931r1.               </t>
  </si>
  <si>
    <t>DISAGREE (MAC: 2011-07-18 17:24:26Z) - The cited NOTE is preceded by a paragraph which explicitly states that the backoff is occurring within a TXOP, the implication of that phrasing and the reference within the NOTE to the TXNAV timer being that there is an outstanding NAV covering the time period during which the backoff is occurring.</t>
  </si>
  <si>
    <t>DISAGREE (07_MON_AM1) - Immediately preceding paragraph includes a change to the definition of a backoff slot as occurring only in the primary channel - this text correctly describes the condition for all existing PHY types and MAC operation, including 11n and the new 11ac, thereby allowing the deletion of the cited text.</t>
  </si>
  <si>
    <t>doc.: IEEE 802.11-11/1021r0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</si>
</sst>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809]dd\ mmmm\ yyyy"/>
    <numFmt numFmtId="174" formatCode="yyyy\-mm\-dd"/>
  </numFmts>
  <fonts count="43">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3" applyNumberFormat="1" applyAlignment="1" applyProtection="1">
      <alignment/>
      <protection/>
    </xf>
    <xf numFmtId="0" fontId="5" fillId="0" borderId="0" xfId="0" applyFont="1" applyAlignment="1">
      <alignment/>
    </xf>
    <xf numFmtId="49" fontId="2" fillId="0" borderId="0" xfId="0" applyNumberFormat="1" applyFont="1" applyAlignment="1">
      <alignment wrapText="1"/>
    </xf>
    <xf numFmtId="174" fontId="5" fillId="0" borderId="0" xfId="0" applyNumberFormat="1" applyFont="1" applyAlignment="1">
      <alignment/>
    </xf>
    <xf numFmtId="174" fontId="0" fillId="0" borderId="0" xfId="0" applyNumberFormat="1" applyAlignment="1">
      <alignment/>
    </xf>
    <xf numFmtId="0" fontId="5" fillId="0" borderId="0" xfId="0" applyFont="1" applyAlignment="1">
      <alignment wrapText="1"/>
    </xf>
    <xf numFmtId="0" fontId="0" fillId="0" borderId="0" xfId="0" applyAlignment="1">
      <alignment wrapText="1"/>
    </xf>
    <xf numFmtId="0" fontId="5" fillId="0" borderId="0" xfId="0" applyFont="1" applyAlignment="1">
      <alignment vertical="top" wrapText="1"/>
    </xf>
    <xf numFmtId="0" fontId="0" fillId="0" borderId="0" xfId="0" applyAlignment="1">
      <alignment vertical="top" wrapText="1"/>
    </xf>
    <xf numFmtId="1" fontId="5" fillId="0" borderId="0" xfId="0" applyNumberFormat="1"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72"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3419475"/>
          <a:ext cx="8791575" cy="400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working update on comments submitted for the TGac P802.11ac/D1.0 and their resolution.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robert.j.stacey@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1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9" customWidth="1" outlineLevel="1"/>
    <col min="3" max="4" width="5.7109375" style="19" customWidth="1" outlineLevel="1"/>
    <col min="5" max="6" width="8.7109375" style="25" customWidth="1" outlineLevel="1"/>
    <col min="7" max="7" width="7.7109375" style="25" customWidth="1" outlineLevel="1"/>
    <col min="8" max="9" width="10.7109375" style="19" customWidth="1" outlineLevel="1"/>
    <col min="10" max="10" width="8.7109375" style="26" customWidth="1"/>
    <col min="11" max="11" width="7.7109375" style="25" customWidth="1" outlineLevel="1"/>
    <col min="12" max="12" width="8.7109375" style="25" customWidth="1"/>
    <col min="13" max="13" width="10.7109375" style="19" customWidth="1"/>
    <col min="14" max="14" width="6.7109375" style="19" customWidth="1"/>
    <col min="15" max="16" width="11.7109375" style="19" customWidth="1" outlineLevel="1"/>
    <col min="17" max="17" width="9.7109375" style="24"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7" customWidth="1" outlineLevel="1"/>
    <col min="29" max="29" width="9.7109375" style="19" customWidth="1" outlineLevel="1"/>
    <col min="30" max="16384" width="9.140625" style="19" customWidth="1"/>
  </cols>
  <sheetData>
    <row r="1" spans="1:29" s="18" customFormat="1" ht="38.25">
      <c r="A1" s="20" t="s">
        <v>17</v>
      </c>
      <c r="B1" s="18" t="s">
        <v>18</v>
      </c>
      <c r="C1" s="18" t="s">
        <v>19</v>
      </c>
      <c r="D1" s="18" t="s">
        <v>20</v>
      </c>
      <c r="E1" s="21" t="s">
        <v>21</v>
      </c>
      <c r="F1" s="21" t="s">
        <v>22</v>
      </c>
      <c r="G1" s="21" t="s">
        <v>23</v>
      </c>
      <c r="H1" s="18" t="s">
        <v>24</v>
      </c>
      <c r="I1" s="18" t="s">
        <v>25</v>
      </c>
      <c r="J1" s="22" t="s">
        <v>26</v>
      </c>
      <c r="K1" s="21" t="s">
        <v>27</v>
      </c>
      <c r="L1" s="21" t="s">
        <v>28</v>
      </c>
      <c r="M1" s="18" t="s">
        <v>29</v>
      </c>
      <c r="N1" s="18" t="s">
        <v>30</v>
      </c>
      <c r="O1" s="18" t="s">
        <v>31</v>
      </c>
      <c r="P1" s="18" t="s">
        <v>0</v>
      </c>
      <c r="Q1" s="20" t="s">
        <v>32</v>
      </c>
      <c r="R1" s="18" t="s">
        <v>33</v>
      </c>
      <c r="S1" s="18" t="s">
        <v>34</v>
      </c>
      <c r="T1" s="18" t="s">
        <v>35</v>
      </c>
      <c r="U1" s="18" t="s">
        <v>36</v>
      </c>
      <c r="V1" s="18" t="s">
        <v>37</v>
      </c>
      <c r="W1" s="18" t="s">
        <v>38</v>
      </c>
      <c r="X1" s="18" t="s">
        <v>39</v>
      </c>
      <c r="Y1" s="18" t="s">
        <v>40</v>
      </c>
      <c r="Z1" s="18" t="s">
        <v>41</v>
      </c>
      <c r="AA1" s="18" t="s">
        <v>42</v>
      </c>
      <c r="AB1" s="23" t="s">
        <v>43</v>
      </c>
      <c r="AC1" s="18" t="s">
        <v>44</v>
      </c>
    </row>
    <row r="2" spans="1:29" ht="89.25">
      <c r="A2" s="24">
        <v>2724</v>
      </c>
      <c r="B2" s="19" t="s">
        <v>224</v>
      </c>
      <c r="C2" s="19">
        <v>178</v>
      </c>
      <c r="D2" s="19">
        <v>1</v>
      </c>
      <c r="E2" s="25" t="s">
        <v>93</v>
      </c>
      <c r="F2" s="25" t="s">
        <v>47</v>
      </c>
      <c r="G2" s="25" t="s">
        <v>131</v>
      </c>
      <c r="H2" s="19" t="s">
        <v>49</v>
      </c>
      <c r="I2" s="19" t="s">
        <v>87</v>
      </c>
      <c r="J2" s="26">
        <v>20.059999465942383</v>
      </c>
      <c r="K2" s="25">
        <v>6</v>
      </c>
      <c r="L2" s="25" t="s">
        <v>93</v>
      </c>
      <c r="M2" s="19">
        <v>3696</v>
      </c>
      <c r="R2" s="19" t="s">
        <v>522</v>
      </c>
      <c r="S2" s="19" t="s">
        <v>523</v>
      </c>
      <c r="U2" s="19" t="s">
        <v>274</v>
      </c>
      <c r="V2" s="19" t="s">
        <v>323</v>
      </c>
      <c r="AB2" s="27">
        <v>40724.08607638889</v>
      </c>
      <c r="AC2" s="19" t="s">
        <v>129</v>
      </c>
    </row>
    <row r="3" spans="1:29" ht="89.25">
      <c r="A3" s="24">
        <v>2619</v>
      </c>
      <c r="B3" s="19" t="s">
        <v>216</v>
      </c>
      <c r="C3" s="19">
        <v>178</v>
      </c>
      <c r="D3" s="19">
        <v>1</v>
      </c>
      <c r="E3" s="25" t="s">
        <v>93</v>
      </c>
      <c r="F3" s="25" t="s">
        <v>47</v>
      </c>
      <c r="G3" s="25" t="s">
        <v>131</v>
      </c>
      <c r="H3" s="19" t="s">
        <v>49</v>
      </c>
      <c r="I3" s="19" t="s">
        <v>87</v>
      </c>
      <c r="J3" s="26">
        <v>20.059999465942383</v>
      </c>
      <c r="K3" s="25">
        <v>6</v>
      </c>
      <c r="L3" s="25" t="s">
        <v>93</v>
      </c>
      <c r="M3" s="19">
        <v>3696</v>
      </c>
      <c r="R3" s="19" t="s">
        <v>522</v>
      </c>
      <c r="S3" s="19" t="s">
        <v>523</v>
      </c>
      <c r="U3" s="19" t="s">
        <v>274</v>
      </c>
      <c r="V3" s="19" t="s">
        <v>323</v>
      </c>
      <c r="AB3" s="27">
        <v>40724.08590277778</v>
      </c>
      <c r="AC3" s="19" t="s">
        <v>129</v>
      </c>
    </row>
    <row r="4" spans="1:29" ht="89.25">
      <c r="A4" s="24">
        <v>3696</v>
      </c>
      <c r="B4" s="19" t="s">
        <v>938</v>
      </c>
      <c r="C4" s="19">
        <v>178</v>
      </c>
      <c r="D4" s="19">
        <v>1</v>
      </c>
      <c r="E4" s="25" t="s">
        <v>93</v>
      </c>
      <c r="F4" s="25" t="s">
        <v>47</v>
      </c>
      <c r="G4" s="25" t="s">
        <v>131</v>
      </c>
      <c r="H4" s="19" t="s">
        <v>49</v>
      </c>
      <c r="I4" s="19" t="s">
        <v>87</v>
      </c>
      <c r="J4" s="26">
        <v>20.059999465942383</v>
      </c>
      <c r="K4" s="25">
        <v>6</v>
      </c>
      <c r="L4" s="25" t="s">
        <v>93</v>
      </c>
      <c r="O4" s="19" t="s">
        <v>440</v>
      </c>
      <c r="R4" s="19" t="s">
        <v>522</v>
      </c>
      <c r="S4" s="19" t="s">
        <v>523</v>
      </c>
      <c r="U4" s="19" t="s">
        <v>274</v>
      </c>
      <c r="V4" s="19" t="s">
        <v>323</v>
      </c>
      <c r="AB4" s="27">
        <v>40738.655810185184</v>
      </c>
      <c r="AC4" s="19" t="s">
        <v>274</v>
      </c>
    </row>
    <row r="5" spans="1:29" ht="178.5">
      <c r="A5" s="24">
        <v>2325</v>
      </c>
      <c r="B5" s="19" t="s">
        <v>435</v>
      </c>
      <c r="C5" s="19">
        <v>178</v>
      </c>
      <c r="D5" s="19">
        <v>1</v>
      </c>
      <c r="E5" s="25" t="s">
        <v>93</v>
      </c>
      <c r="F5" s="25" t="s">
        <v>94</v>
      </c>
      <c r="G5" s="25" t="s">
        <v>89</v>
      </c>
      <c r="H5" s="19" t="s">
        <v>49</v>
      </c>
      <c r="I5" s="19" t="s">
        <v>87</v>
      </c>
      <c r="J5" s="26">
        <v>21.079999923706055</v>
      </c>
      <c r="K5" s="25">
        <v>8</v>
      </c>
      <c r="L5" s="25" t="s">
        <v>93</v>
      </c>
      <c r="O5" s="19" t="s">
        <v>440</v>
      </c>
      <c r="R5" s="19" t="s">
        <v>441</v>
      </c>
      <c r="S5" s="19" t="s">
        <v>442</v>
      </c>
      <c r="U5" s="19" t="s">
        <v>274</v>
      </c>
      <c r="V5" s="19" t="s">
        <v>323</v>
      </c>
      <c r="AB5" s="27">
        <v>40738.655810185184</v>
      </c>
      <c r="AC5" s="19" t="s">
        <v>274</v>
      </c>
    </row>
    <row r="6" spans="1:29" ht="102">
      <c r="A6" s="24">
        <v>3181</v>
      </c>
      <c r="B6" s="19" t="s">
        <v>251</v>
      </c>
      <c r="C6" s="19">
        <v>178</v>
      </c>
      <c r="D6" s="19">
        <v>1</v>
      </c>
      <c r="E6" s="25" t="s">
        <v>174</v>
      </c>
      <c r="F6" s="25" t="s">
        <v>92</v>
      </c>
      <c r="G6" s="25" t="s">
        <v>78</v>
      </c>
      <c r="H6" s="19" t="s">
        <v>49</v>
      </c>
      <c r="I6" s="19" t="s">
        <v>50</v>
      </c>
      <c r="J6" s="26">
        <v>53.119998931884766</v>
      </c>
      <c r="K6" s="25">
        <v>12</v>
      </c>
      <c r="L6" s="25" t="s">
        <v>174</v>
      </c>
      <c r="O6" s="19" t="s">
        <v>334</v>
      </c>
      <c r="R6" s="19" t="s">
        <v>779</v>
      </c>
      <c r="S6" s="19" t="s">
        <v>774</v>
      </c>
      <c r="U6" s="19" t="s">
        <v>274</v>
      </c>
      <c r="V6" s="19" t="s">
        <v>323</v>
      </c>
      <c r="AB6" s="27">
        <v>40732.04310185185</v>
      </c>
      <c r="AC6" s="19" t="s">
        <v>274</v>
      </c>
    </row>
    <row r="7" spans="1:29" ht="114.75">
      <c r="A7" s="24">
        <v>3578</v>
      </c>
      <c r="B7" s="19" t="s">
        <v>258</v>
      </c>
      <c r="C7" s="19">
        <v>178</v>
      </c>
      <c r="D7" s="19">
        <v>1</v>
      </c>
      <c r="E7" s="25" t="s">
        <v>165</v>
      </c>
      <c r="F7" s="25" t="s">
        <v>164</v>
      </c>
      <c r="G7" s="25" t="s">
        <v>48</v>
      </c>
      <c r="H7" s="19" t="s">
        <v>49</v>
      </c>
      <c r="I7" s="19" t="s">
        <v>87</v>
      </c>
      <c r="J7" s="26">
        <v>94.1500015258789</v>
      </c>
      <c r="K7" s="25">
        <v>15</v>
      </c>
      <c r="L7" s="25" t="s">
        <v>164</v>
      </c>
      <c r="O7" s="19" t="s">
        <v>320</v>
      </c>
      <c r="R7" s="19" t="s">
        <v>901</v>
      </c>
      <c r="S7" s="19" t="s">
        <v>902</v>
      </c>
      <c r="U7" s="19" t="s">
        <v>274</v>
      </c>
      <c r="V7" s="19" t="s">
        <v>323</v>
      </c>
      <c r="AB7" s="27">
        <v>40724.61400462963</v>
      </c>
      <c r="AC7" s="19" t="s">
        <v>274</v>
      </c>
    </row>
    <row r="8" spans="1:29" ht="409.5">
      <c r="A8" s="24">
        <v>2288</v>
      </c>
      <c r="B8" s="19" t="s">
        <v>197</v>
      </c>
      <c r="C8" s="19">
        <v>178</v>
      </c>
      <c r="D8" s="19">
        <v>1</v>
      </c>
      <c r="E8" s="25" t="s">
        <v>164</v>
      </c>
      <c r="F8" s="25" t="s">
        <v>165</v>
      </c>
      <c r="G8" s="25" t="s">
        <v>135</v>
      </c>
      <c r="H8" s="19" t="s">
        <v>49</v>
      </c>
      <c r="I8" s="19" t="s">
        <v>87</v>
      </c>
      <c r="J8" s="26">
        <v>94.27999877929688</v>
      </c>
      <c r="K8" s="25">
        <v>28</v>
      </c>
      <c r="L8" s="25" t="s">
        <v>164</v>
      </c>
      <c r="O8" s="19" t="s">
        <v>320</v>
      </c>
      <c r="R8" s="19" t="s">
        <v>408</v>
      </c>
      <c r="S8" s="19" t="s">
        <v>409</v>
      </c>
      <c r="U8" s="19" t="s">
        <v>274</v>
      </c>
      <c r="V8" s="19" t="s">
        <v>323</v>
      </c>
      <c r="AB8" s="27">
        <v>40724.61400462963</v>
      </c>
      <c r="AC8" s="19" t="s">
        <v>274</v>
      </c>
    </row>
    <row r="9" spans="1:29" ht="153">
      <c r="A9" s="24">
        <v>2110</v>
      </c>
      <c r="B9" s="19" t="s">
        <v>158</v>
      </c>
      <c r="C9" s="19">
        <v>178</v>
      </c>
      <c r="D9" s="19">
        <v>1</v>
      </c>
      <c r="E9" s="25" t="s">
        <v>164</v>
      </c>
      <c r="F9" s="25" t="s">
        <v>165</v>
      </c>
      <c r="G9" s="25" t="s">
        <v>55</v>
      </c>
      <c r="H9" s="19" t="s">
        <v>49</v>
      </c>
      <c r="I9" s="19" t="s">
        <v>87</v>
      </c>
      <c r="J9" s="26">
        <v>94.31999969482422</v>
      </c>
      <c r="K9" s="25">
        <v>32</v>
      </c>
      <c r="L9" s="25" t="s">
        <v>164</v>
      </c>
      <c r="O9" s="19" t="s">
        <v>320</v>
      </c>
      <c r="R9" s="19" t="s">
        <v>324</v>
      </c>
      <c r="S9" s="19" t="s">
        <v>325</v>
      </c>
      <c r="U9" s="19" t="s">
        <v>274</v>
      </c>
      <c r="V9" s="19" t="s">
        <v>323</v>
      </c>
      <c r="AB9" s="27">
        <v>40724.61400462963</v>
      </c>
      <c r="AC9" s="19" t="s">
        <v>274</v>
      </c>
    </row>
    <row r="10" spans="1:29" ht="255">
      <c r="A10" s="24">
        <v>2273</v>
      </c>
      <c r="B10" s="19" t="s">
        <v>195</v>
      </c>
      <c r="C10" s="19">
        <v>178</v>
      </c>
      <c r="D10" s="19">
        <v>1</v>
      </c>
      <c r="E10" s="25" t="s">
        <v>164</v>
      </c>
      <c r="F10" s="25" t="s">
        <v>165</v>
      </c>
      <c r="G10" s="25" t="s">
        <v>149</v>
      </c>
      <c r="H10" s="19" t="s">
        <v>49</v>
      </c>
      <c r="I10" s="19" t="s">
        <v>87</v>
      </c>
      <c r="J10" s="26">
        <v>94.33999633789062</v>
      </c>
      <c r="K10" s="25">
        <v>34</v>
      </c>
      <c r="L10" s="25" t="s">
        <v>164</v>
      </c>
      <c r="O10" s="19" t="s">
        <v>320</v>
      </c>
      <c r="R10" s="19" t="s">
        <v>399</v>
      </c>
      <c r="S10" s="19" t="s">
        <v>400</v>
      </c>
      <c r="U10" s="19" t="s">
        <v>274</v>
      </c>
      <c r="V10" s="19" t="s">
        <v>323</v>
      </c>
      <c r="AB10" s="27">
        <v>40724.61400462963</v>
      </c>
      <c r="AC10" s="19" t="s">
        <v>274</v>
      </c>
    </row>
    <row r="11" spans="1:29" ht="63.75">
      <c r="A11" s="24">
        <v>2576</v>
      </c>
      <c r="B11" s="19" t="s">
        <v>209</v>
      </c>
      <c r="C11" s="19">
        <v>178</v>
      </c>
      <c r="D11" s="19">
        <v>1</v>
      </c>
      <c r="E11" s="25" t="s">
        <v>164</v>
      </c>
      <c r="F11" s="25" t="s">
        <v>165</v>
      </c>
      <c r="G11" s="25" t="s">
        <v>104</v>
      </c>
      <c r="H11" s="19" t="s">
        <v>49</v>
      </c>
      <c r="I11" s="19" t="s">
        <v>87</v>
      </c>
      <c r="J11" s="26">
        <v>94.41999816894531</v>
      </c>
      <c r="K11" s="25">
        <v>42</v>
      </c>
      <c r="L11" s="25" t="s">
        <v>164</v>
      </c>
      <c r="O11" s="19" t="s">
        <v>320</v>
      </c>
      <c r="R11" s="19" t="s">
        <v>485</v>
      </c>
      <c r="S11" s="19" t="s">
        <v>486</v>
      </c>
      <c r="U11" s="19" t="s">
        <v>274</v>
      </c>
      <c r="V11" s="19" t="s">
        <v>323</v>
      </c>
      <c r="AB11" s="27">
        <v>40724.61400462963</v>
      </c>
      <c r="AC11" s="19" t="s">
        <v>274</v>
      </c>
    </row>
    <row r="12" spans="1:29" ht="114.75">
      <c r="A12" s="24">
        <v>2738</v>
      </c>
      <c r="B12" s="19" t="s">
        <v>224</v>
      </c>
      <c r="C12" s="19">
        <v>178</v>
      </c>
      <c r="D12" s="19">
        <v>1</v>
      </c>
      <c r="E12" s="25" t="s">
        <v>218</v>
      </c>
      <c r="F12" s="25" t="s">
        <v>165</v>
      </c>
      <c r="G12" s="25" t="s">
        <v>104</v>
      </c>
      <c r="H12" s="19" t="s">
        <v>49</v>
      </c>
      <c r="I12" s="19" t="s">
        <v>50</v>
      </c>
      <c r="J12" s="26">
        <v>94.41999816894531</v>
      </c>
      <c r="K12" s="25">
        <v>42</v>
      </c>
      <c r="L12" s="25" t="s">
        <v>218</v>
      </c>
      <c r="O12" s="19" t="s">
        <v>320</v>
      </c>
      <c r="R12" s="19" t="s">
        <v>534</v>
      </c>
      <c r="S12" s="19" t="s">
        <v>535</v>
      </c>
      <c r="U12" s="19" t="s">
        <v>274</v>
      </c>
      <c r="V12" s="19" t="s">
        <v>323</v>
      </c>
      <c r="AB12" s="27">
        <v>40724.61400462963</v>
      </c>
      <c r="AC12" s="19" t="s">
        <v>274</v>
      </c>
    </row>
    <row r="13" spans="1:29" ht="114.75">
      <c r="A13" s="24">
        <v>2630</v>
      </c>
      <c r="B13" s="19" t="s">
        <v>216</v>
      </c>
      <c r="C13" s="19">
        <v>178</v>
      </c>
      <c r="D13" s="19">
        <v>1</v>
      </c>
      <c r="E13" s="25" t="s">
        <v>218</v>
      </c>
      <c r="F13" s="25" t="s">
        <v>165</v>
      </c>
      <c r="G13" s="25" t="s">
        <v>104</v>
      </c>
      <c r="H13" s="19" t="s">
        <v>49</v>
      </c>
      <c r="I13" s="19" t="s">
        <v>50</v>
      </c>
      <c r="J13" s="26">
        <v>94.41999816894531</v>
      </c>
      <c r="K13" s="25">
        <v>42</v>
      </c>
      <c r="L13" s="25" t="s">
        <v>164</v>
      </c>
      <c r="M13" s="19">
        <v>2738</v>
      </c>
      <c r="R13" s="19" t="s">
        <v>534</v>
      </c>
      <c r="S13" s="19" t="s">
        <v>535</v>
      </c>
      <c r="U13" s="19" t="s">
        <v>274</v>
      </c>
      <c r="V13" s="19" t="s">
        <v>323</v>
      </c>
      <c r="AB13" s="27">
        <v>40724.089733796296</v>
      </c>
      <c r="AC13" s="19" t="s">
        <v>129</v>
      </c>
    </row>
    <row r="14" spans="1:29" ht="114.75">
      <c r="A14" s="24">
        <v>2287</v>
      </c>
      <c r="B14" s="19" t="s">
        <v>197</v>
      </c>
      <c r="C14" s="19">
        <v>178</v>
      </c>
      <c r="D14" s="19">
        <v>1</v>
      </c>
      <c r="E14" s="25" t="s">
        <v>164</v>
      </c>
      <c r="F14" s="25" t="s">
        <v>165</v>
      </c>
      <c r="G14" s="25" t="s">
        <v>104</v>
      </c>
      <c r="H14" s="19" t="s">
        <v>49</v>
      </c>
      <c r="I14" s="19" t="s">
        <v>87</v>
      </c>
      <c r="J14" s="26">
        <v>94.41999816894531</v>
      </c>
      <c r="K14" s="25">
        <v>42</v>
      </c>
      <c r="L14" s="25" t="s">
        <v>164</v>
      </c>
      <c r="O14" s="19" t="s">
        <v>320</v>
      </c>
      <c r="R14" s="19" t="s">
        <v>406</v>
      </c>
      <c r="S14" s="19" t="s">
        <v>407</v>
      </c>
      <c r="U14" s="19" t="s">
        <v>274</v>
      </c>
      <c r="V14" s="19" t="s">
        <v>323</v>
      </c>
      <c r="AB14" s="27">
        <v>40724.61400462963</v>
      </c>
      <c r="AC14" s="19" t="s">
        <v>274</v>
      </c>
    </row>
    <row r="15" spans="1:29" ht="51">
      <c r="A15" s="24">
        <v>2577</v>
      </c>
      <c r="B15" s="19" t="s">
        <v>209</v>
      </c>
      <c r="C15" s="19">
        <v>178</v>
      </c>
      <c r="D15" s="19">
        <v>1</v>
      </c>
      <c r="E15" s="25" t="s">
        <v>164</v>
      </c>
      <c r="F15" s="25" t="s">
        <v>165</v>
      </c>
      <c r="G15" s="25" t="s">
        <v>159</v>
      </c>
      <c r="H15" s="19" t="s">
        <v>49</v>
      </c>
      <c r="I15" s="19" t="s">
        <v>87</v>
      </c>
      <c r="J15" s="26">
        <v>94.44000244140625</v>
      </c>
      <c r="K15" s="25">
        <v>44</v>
      </c>
      <c r="L15" s="25" t="s">
        <v>164</v>
      </c>
      <c r="O15" s="19" t="s">
        <v>320</v>
      </c>
      <c r="R15" s="19" t="s">
        <v>487</v>
      </c>
      <c r="S15" s="19" t="s">
        <v>488</v>
      </c>
      <c r="U15" s="19" t="s">
        <v>274</v>
      </c>
      <c r="V15" s="19" t="s">
        <v>323</v>
      </c>
      <c r="AB15" s="27">
        <v>40724.61400462963</v>
      </c>
      <c r="AC15" s="19" t="s">
        <v>274</v>
      </c>
    </row>
    <row r="16" spans="1:29" ht="89.25">
      <c r="A16" s="24">
        <v>2578</v>
      </c>
      <c r="B16" s="19" t="s">
        <v>209</v>
      </c>
      <c r="C16" s="19">
        <v>178</v>
      </c>
      <c r="D16" s="19">
        <v>1</v>
      </c>
      <c r="E16" s="25" t="s">
        <v>164</v>
      </c>
      <c r="F16" s="25" t="s">
        <v>165</v>
      </c>
      <c r="G16" s="25" t="s">
        <v>106</v>
      </c>
      <c r="H16" s="19" t="s">
        <v>49</v>
      </c>
      <c r="I16" s="19" t="s">
        <v>87</v>
      </c>
      <c r="J16" s="26">
        <v>94.47000122070312</v>
      </c>
      <c r="K16" s="25">
        <v>47</v>
      </c>
      <c r="L16" s="25" t="s">
        <v>164</v>
      </c>
      <c r="O16" s="19" t="s">
        <v>320</v>
      </c>
      <c r="R16" s="19" t="s">
        <v>489</v>
      </c>
      <c r="S16" s="19" t="s">
        <v>490</v>
      </c>
      <c r="U16" s="19" t="s">
        <v>274</v>
      </c>
      <c r="V16" s="19" t="s">
        <v>323</v>
      </c>
      <c r="AB16" s="27">
        <v>40724.61400462963</v>
      </c>
      <c r="AC16" s="19" t="s">
        <v>274</v>
      </c>
    </row>
    <row r="17" spans="1:29" ht="267.75">
      <c r="A17" s="24">
        <v>2109</v>
      </c>
      <c r="B17" s="19" t="s">
        <v>158</v>
      </c>
      <c r="C17" s="19">
        <v>178</v>
      </c>
      <c r="D17" s="19">
        <v>1</v>
      </c>
      <c r="E17" s="25" t="s">
        <v>164</v>
      </c>
      <c r="F17" s="25" t="s">
        <v>165</v>
      </c>
      <c r="G17" s="25" t="s">
        <v>319</v>
      </c>
      <c r="H17" s="19" t="s">
        <v>49</v>
      </c>
      <c r="I17" s="19" t="s">
        <v>87</v>
      </c>
      <c r="J17" s="26">
        <v>133.42999267578125</v>
      </c>
      <c r="K17" s="25">
        <v>3943</v>
      </c>
      <c r="L17" s="25" t="s">
        <v>164</v>
      </c>
      <c r="O17" s="19" t="s">
        <v>320</v>
      </c>
      <c r="R17" s="19" t="s">
        <v>321</v>
      </c>
      <c r="S17" s="19" t="s">
        <v>322</v>
      </c>
      <c r="U17" s="19" t="s">
        <v>274</v>
      </c>
      <c r="V17" s="19" t="s">
        <v>323</v>
      </c>
      <c r="AB17" s="27">
        <v>40724.61400462963</v>
      </c>
      <c r="AC17" s="19" t="s">
        <v>274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C24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9" customWidth="1" outlineLevel="1"/>
    <col min="3" max="4" width="5.7109375" style="19" customWidth="1" outlineLevel="1"/>
    <col min="5" max="6" width="8.7109375" style="25" customWidth="1" outlineLevel="1"/>
    <col min="7" max="7" width="7.7109375" style="25" customWidth="1" outlineLevel="1"/>
    <col min="8" max="9" width="10.7109375" style="19" customWidth="1" outlineLevel="1"/>
    <col min="10" max="10" width="8.7109375" style="26" customWidth="1"/>
    <col min="11" max="11" width="7.7109375" style="25" customWidth="1" outlineLevel="1"/>
    <col min="12" max="12" width="8.7109375" style="25" customWidth="1"/>
    <col min="13" max="13" width="10.7109375" style="19" customWidth="1"/>
    <col min="14" max="14" width="6.7109375" style="19" customWidth="1"/>
    <col min="15" max="16" width="11.7109375" style="19" customWidth="1" outlineLevel="1"/>
    <col min="17" max="17" width="9.7109375" style="24"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7" customWidth="1" outlineLevel="1"/>
    <col min="29" max="29" width="9.7109375" style="19" customWidth="1" outlineLevel="1"/>
    <col min="30" max="16384" width="9.140625" style="19" customWidth="1"/>
  </cols>
  <sheetData>
    <row r="1" spans="1:29" s="18" customFormat="1" ht="38.25">
      <c r="A1" s="20" t="s">
        <v>17</v>
      </c>
      <c r="B1" s="18" t="s">
        <v>18</v>
      </c>
      <c r="C1" s="18" t="s">
        <v>19</v>
      </c>
      <c r="D1" s="18" t="s">
        <v>20</v>
      </c>
      <c r="E1" s="21" t="s">
        <v>21</v>
      </c>
      <c r="F1" s="21" t="s">
        <v>22</v>
      </c>
      <c r="G1" s="21" t="s">
        <v>23</v>
      </c>
      <c r="H1" s="18" t="s">
        <v>24</v>
      </c>
      <c r="I1" s="18" t="s">
        <v>25</v>
      </c>
      <c r="J1" s="22" t="s">
        <v>26</v>
      </c>
      <c r="K1" s="21" t="s">
        <v>27</v>
      </c>
      <c r="L1" s="21" t="s">
        <v>28</v>
      </c>
      <c r="M1" s="18" t="s">
        <v>29</v>
      </c>
      <c r="N1" s="18" t="s">
        <v>30</v>
      </c>
      <c r="O1" s="18" t="s">
        <v>31</v>
      </c>
      <c r="P1" s="18" t="s">
        <v>0</v>
      </c>
      <c r="Q1" s="20" t="s">
        <v>32</v>
      </c>
      <c r="R1" s="18" t="s">
        <v>33</v>
      </c>
      <c r="S1" s="18" t="s">
        <v>34</v>
      </c>
      <c r="T1" s="18" t="s">
        <v>35</v>
      </c>
      <c r="U1" s="18" t="s">
        <v>36</v>
      </c>
      <c r="V1" s="18" t="s">
        <v>37</v>
      </c>
      <c r="W1" s="18" t="s">
        <v>38</v>
      </c>
      <c r="X1" s="18" t="s">
        <v>39</v>
      </c>
      <c r="Y1" s="18" t="s">
        <v>40</v>
      </c>
      <c r="Z1" s="18" t="s">
        <v>41</v>
      </c>
      <c r="AA1" s="18" t="s">
        <v>42</v>
      </c>
      <c r="AB1" s="23" t="s">
        <v>43</v>
      </c>
      <c r="AC1" s="18" t="s">
        <v>44</v>
      </c>
    </row>
    <row r="2" spans="1:29" ht="102">
      <c r="A2" s="24">
        <v>3383</v>
      </c>
      <c r="B2" s="19" t="s">
        <v>255</v>
      </c>
      <c r="C2" s="19">
        <v>178</v>
      </c>
      <c r="D2" s="19">
        <v>1</v>
      </c>
      <c r="E2" s="25" t="s">
        <v>626</v>
      </c>
      <c r="H2" s="19" t="s">
        <v>49</v>
      </c>
      <c r="I2" s="19" t="s">
        <v>87</v>
      </c>
      <c r="L2" s="25" t="s">
        <v>626</v>
      </c>
      <c r="O2" s="19" t="s">
        <v>371</v>
      </c>
      <c r="R2" s="19" t="s">
        <v>627</v>
      </c>
      <c r="S2" s="19" t="s">
        <v>628</v>
      </c>
      <c r="U2" s="19" t="s">
        <v>274</v>
      </c>
      <c r="X2" s="19" t="s">
        <v>1015</v>
      </c>
      <c r="AB2" s="27">
        <v>40742.750659722224</v>
      </c>
      <c r="AC2" s="19" t="s">
        <v>274</v>
      </c>
    </row>
    <row r="3" spans="1:29" ht="51">
      <c r="A3" s="24">
        <v>3375</v>
      </c>
      <c r="B3" s="19" t="s">
        <v>255</v>
      </c>
      <c r="C3" s="19">
        <v>178</v>
      </c>
      <c r="D3" s="19">
        <v>1</v>
      </c>
      <c r="E3" s="25" t="s">
        <v>626</v>
      </c>
      <c r="H3" s="19" t="s">
        <v>49</v>
      </c>
      <c r="I3" s="19" t="s">
        <v>87</v>
      </c>
      <c r="L3" s="25" t="s">
        <v>626</v>
      </c>
      <c r="N3" s="19" t="s">
        <v>277</v>
      </c>
      <c r="R3" s="19" t="s">
        <v>813</v>
      </c>
      <c r="S3" s="19" t="s">
        <v>295</v>
      </c>
      <c r="T3" s="19" t="s">
        <v>1016</v>
      </c>
      <c r="U3" s="19" t="s">
        <v>274</v>
      </c>
      <c r="AB3" s="27">
        <v>40742.74489583333</v>
      </c>
      <c r="AC3" s="19" t="s">
        <v>274</v>
      </c>
    </row>
    <row r="4" spans="1:29" ht="409.5">
      <c r="A4" s="24">
        <v>3364</v>
      </c>
      <c r="B4" s="19" t="s">
        <v>255</v>
      </c>
      <c r="C4" s="19">
        <v>178</v>
      </c>
      <c r="D4" s="19">
        <v>1</v>
      </c>
      <c r="E4" s="25" t="s">
        <v>227</v>
      </c>
      <c r="H4" s="19" t="s">
        <v>49</v>
      </c>
      <c r="I4" s="19" t="s">
        <v>87</v>
      </c>
      <c r="L4" s="25" t="s">
        <v>227</v>
      </c>
      <c r="O4" s="19" t="s">
        <v>616</v>
      </c>
      <c r="R4" s="19" t="s">
        <v>617</v>
      </c>
      <c r="S4" s="19" t="s">
        <v>618</v>
      </c>
      <c r="U4" s="19" t="s">
        <v>274</v>
      </c>
      <c r="AB4" s="27">
        <v>40742.74283564815</v>
      </c>
      <c r="AC4" s="19" t="s">
        <v>274</v>
      </c>
    </row>
    <row r="5" spans="1:29" ht="25.5">
      <c r="A5" s="24">
        <v>3531</v>
      </c>
      <c r="B5" s="19" t="s">
        <v>257</v>
      </c>
      <c r="C5" s="19">
        <v>178</v>
      </c>
      <c r="D5" s="19">
        <v>1</v>
      </c>
      <c r="E5" s="25" t="s">
        <v>192</v>
      </c>
      <c r="H5" s="19" t="s">
        <v>49</v>
      </c>
      <c r="I5" s="19" t="s">
        <v>87</v>
      </c>
      <c r="L5" s="25" t="s">
        <v>192</v>
      </c>
      <c r="M5" s="19">
        <v>3497</v>
      </c>
      <c r="R5" s="19" t="s">
        <v>874</v>
      </c>
      <c r="S5" s="19" t="s">
        <v>875</v>
      </c>
      <c r="U5" s="19" t="s">
        <v>274</v>
      </c>
      <c r="AB5" s="27">
        <v>40736.75744212963</v>
      </c>
      <c r="AC5" s="19" t="s">
        <v>274</v>
      </c>
    </row>
    <row r="6" spans="1:29" ht="242.25">
      <c r="A6" s="24">
        <v>3351</v>
      </c>
      <c r="B6" s="19" t="s">
        <v>255</v>
      </c>
      <c r="C6" s="19">
        <v>178</v>
      </c>
      <c r="D6" s="19">
        <v>1</v>
      </c>
      <c r="E6" s="25" t="s">
        <v>602</v>
      </c>
      <c r="F6" s="25" t="s">
        <v>603</v>
      </c>
      <c r="G6" s="25" t="s">
        <v>603</v>
      </c>
      <c r="H6" s="19" t="s">
        <v>49</v>
      </c>
      <c r="I6" s="19" t="s">
        <v>87</v>
      </c>
      <c r="L6" s="25" t="s">
        <v>602</v>
      </c>
      <c r="O6" s="19" t="s">
        <v>616</v>
      </c>
      <c r="R6" s="19" t="s">
        <v>604</v>
      </c>
      <c r="S6" s="19" t="s">
        <v>605</v>
      </c>
      <c r="U6" s="19" t="s">
        <v>274</v>
      </c>
      <c r="AB6" s="27">
        <v>40724.703148148146</v>
      </c>
      <c r="AC6" s="19" t="s">
        <v>274</v>
      </c>
    </row>
    <row r="7" spans="1:29" ht="114.75">
      <c r="A7" s="24">
        <v>2862</v>
      </c>
      <c r="B7" s="19" t="s">
        <v>226</v>
      </c>
      <c r="C7" s="19">
        <v>178</v>
      </c>
      <c r="D7" s="19">
        <v>1</v>
      </c>
      <c r="E7" s="25" t="s">
        <v>89</v>
      </c>
      <c r="F7" s="25" t="s">
        <v>603</v>
      </c>
      <c r="G7" s="25" t="s">
        <v>603</v>
      </c>
      <c r="H7" s="19" t="s">
        <v>49</v>
      </c>
      <c r="I7" s="19" t="s">
        <v>87</v>
      </c>
      <c r="L7" s="25" t="s">
        <v>89</v>
      </c>
      <c r="M7" s="19">
        <v>3352</v>
      </c>
      <c r="R7" s="19" t="s">
        <v>606</v>
      </c>
      <c r="S7" s="19" t="s">
        <v>295</v>
      </c>
      <c r="U7" s="19" t="s">
        <v>274</v>
      </c>
      <c r="AB7" s="27">
        <v>40724.053078703706</v>
      </c>
      <c r="AC7" s="19" t="s">
        <v>129</v>
      </c>
    </row>
    <row r="8" spans="1:29" ht="63.75">
      <c r="A8" s="24">
        <v>3410</v>
      </c>
      <c r="B8" s="19" t="s">
        <v>814</v>
      </c>
      <c r="C8" s="19">
        <v>178</v>
      </c>
      <c r="D8" s="19">
        <v>1</v>
      </c>
      <c r="E8" s="25" t="s">
        <v>831</v>
      </c>
      <c r="H8" s="19" t="s">
        <v>49</v>
      </c>
      <c r="I8" s="19" t="s">
        <v>87</v>
      </c>
      <c r="L8" s="25" t="s">
        <v>831</v>
      </c>
      <c r="O8" s="19" t="s">
        <v>283</v>
      </c>
      <c r="R8" s="19" t="s">
        <v>832</v>
      </c>
      <c r="S8" s="19" t="s">
        <v>833</v>
      </c>
      <c r="U8" s="19" t="s">
        <v>274</v>
      </c>
      <c r="AB8" s="27">
        <v>40731.86274305556</v>
      </c>
      <c r="AC8" s="19" t="s">
        <v>274</v>
      </c>
    </row>
    <row r="9" spans="1:29" ht="409.5">
      <c r="A9" s="24">
        <v>2874</v>
      </c>
      <c r="B9" s="19" t="s">
        <v>226</v>
      </c>
      <c r="C9" s="19">
        <v>178</v>
      </c>
      <c r="D9" s="19">
        <v>1</v>
      </c>
      <c r="E9" s="25" t="s">
        <v>227</v>
      </c>
      <c r="F9" s="25" t="s">
        <v>227</v>
      </c>
      <c r="G9" s="25" t="s">
        <v>227</v>
      </c>
      <c r="H9" s="19" t="s">
        <v>49</v>
      </c>
      <c r="I9" s="19" t="s">
        <v>87</v>
      </c>
      <c r="L9" s="25" t="s">
        <v>227</v>
      </c>
      <c r="O9" s="19" t="s">
        <v>616</v>
      </c>
      <c r="R9" s="19" t="s">
        <v>617</v>
      </c>
      <c r="S9" s="19" t="s">
        <v>618</v>
      </c>
      <c r="U9" s="19" t="s">
        <v>274</v>
      </c>
      <c r="AB9" s="27">
        <v>40724.70423611111</v>
      </c>
      <c r="AC9" s="19" t="s">
        <v>274</v>
      </c>
    </row>
    <row r="10" spans="1:29" ht="153">
      <c r="A10" s="24">
        <v>3714</v>
      </c>
      <c r="B10" s="19" t="s">
        <v>942</v>
      </c>
      <c r="C10" s="19">
        <v>178</v>
      </c>
      <c r="D10" s="19">
        <v>1</v>
      </c>
      <c r="E10" s="25" t="s">
        <v>69</v>
      </c>
      <c r="F10" s="25" t="s">
        <v>169</v>
      </c>
      <c r="G10" s="25" t="s">
        <v>169</v>
      </c>
      <c r="H10" s="19" t="s">
        <v>49</v>
      </c>
      <c r="I10" s="19" t="s">
        <v>87</v>
      </c>
      <c r="L10" s="25" t="s">
        <v>69</v>
      </c>
      <c r="O10" s="19" t="s">
        <v>285</v>
      </c>
      <c r="R10" s="19" t="s">
        <v>943</v>
      </c>
      <c r="S10" s="19" t="s">
        <v>944</v>
      </c>
      <c r="U10" s="19" t="s">
        <v>274</v>
      </c>
      <c r="AB10" s="27">
        <v>40724.61908564815</v>
      </c>
      <c r="AC10" s="19" t="s">
        <v>274</v>
      </c>
    </row>
    <row r="11" spans="1:29" ht="25.5">
      <c r="A11" s="24">
        <v>2863</v>
      </c>
      <c r="B11" s="19" t="s">
        <v>226</v>
      </c>
      <c r="C11" s="19">
        <v>178</v>
      </c>
      <c r="D11" s="19">
        <v>1</v>
      </c>
      <c r="E11" s="25" t="s">
        <v>89</v>
      </c>
      <c r="F11" s="25" t="s">
        <v>603</v>
      </c>
      <c r="G11" s="25" t="s">
        <v>603</v>
      </c>
      <c r="H11" s="19" t="s">
        <v>49</v>
      </c>
      <c r="I11" s="19" t="s">
        <v>87</v>
      </c>
      <c r="L11" s="25" t="s">
        <v>89</v>
      </c>
      <c r="M11" s="19">
        <v>3353</v>
      </c>
      <c r="R11" s="19" t="s">
        <v>607</v>
      </c>
      <c r="S11" s="19" t="s">
        <v>295</v>
      </c>
      <c r="U11" s="19" t="s">
        <v>274</v>
      </c>
      <c r="AB11" s="27">
        <v>40724.052766203706</v>
      </c>
      <c r="AC11" s="19" t="s">
        <v>129</v>
      </c>
    </row>
    <row r="12" spans="1:29" ht="38.25">
      <c r="A12" s="24">
        <v>2915</v>
      </c>
      <c r="B12" s="19" t="s">
        <v>235</v>
      </c>
      <c r="C12" s="19">
        <v>178</v>
      </c>
      <c r="D12" s="19">
        <v>1</v>
      </c>
      <c r="E12" s="25" t="s">
        <v>236</v>
      </c>
      <c r="F12" s="25" t="s">
        <v>631</v>
      </c>
      <c r="G12" s="25" t="s">
        <v>133</v>
      </c>
      <c r="H12" s="19" t="s">
        <v>49</v>
      </c>
      <c r="I12" s="19" t="s">
        <v>50</v>
      </c>
      <c r="K12" s="25">
        <v>57</v>
      </c>
      <c r="L12" s="25" t="s">
        <v>236</v>
      </c>
      <c r="O12" s="19" t="s">
        <v>410</v>
      </c>
      <c r="R12" s="19" t="s">
        <v>632</v>
      </c>
      <c r="S12" s="19" t="s">
        <v>633</v>
      </c>
      <c r="U12" s="19" t="s">
        <v>274</v>
      </c>
      <c r="AB12" s="27">
        <v>40724.62229166667</v>
      </c>
      <c r="AC12" s="19" t="s">
        <v>274</v>
      </c>
    </row>
    <row r="13" spans="1:29" ht="38.25">
      <c r="A13" s="24">
        <v>2182</v>
      </c>
      <c r="B13" s="19" t="s">
        <v>190</v>
      </c>
      <c r="C13" s="19">
        <v>178</v>
      </c>
      <c r="D13" s="19">
        <v>1</v>
      </c>
      <c r="E13" s="25" t="s">
        <v>88</v>
      </c>
      <c r="F13" s="25" t="s">
        <v>52</v>
      </c>
      <c r="H13" s="19" t="s">
        <v>49</v>
      </c>
      <c r="I13" s="19" t="s">
        <v>50</v>
      </c>
      <c r="J13" s="26">
        <v>2</v>
      </c>
      <c r="L13" s="25" t="s">
        <v>88</v>
      </c>
      <c r="O13" s="19" t="s">
        <v>1011</v>
      </c>
      <c r="R13" s="19" t="s">
        <v>390</v>
      </c>
      <c r="S13" s="19" t="s">
        <v>386</v>
      </c>
      <c r="U13" s="19" t="s">
        <v>274</v>
      </c>
      <c r="AB13" s="27">
        <v>40742.75099537037</v>
      </c>
      <c r="AC13" s="19" t="s">
        <v>274</v>
      </c>
    </row>
    <row r="14" spans="1:29" ht="38.25">
      <c r="A14" s="24">
        <v>2150</v>
      </c>
      <c r="B14" s="19" t="s">
        <v>178</v>
      </c>
      <c r="C14" s="19">
        <v>178</v>
      </c>
      <c r="D14" s="19">
        <v>1</v>
      </c>
      <c r="E14" s="25" t="s">
        <v>85</v>
      </c>
      <c r="F14" s="25" t="s">
        <v>83</v>
      </c>
      <c r="G14" s="25" t="s">
        <v>126</v>
      </c>
      <c r="H14" s="19" t="s">
        <v>49</v>
      </c>
      <c r="I14" s="19" t="s">
        <v>50</v>
      </c>
      <c r="J14" s="26">
        <v>2.009999990463257</v>
      </c>
      <c r="K14" s="25">
        <v>1</v>
      </c>
      <c r="L14" s="25" t="s">
        <v>85</v>
      </c>
      <c r="R14" s="19" t="s">
        <v>351</v>
      </c>
      <c r="S14" s="19" t="s">
        <v>352</v>
      </c>
      <c r="U14" s="19" t="s">
        <v>274</v>
      </c>
      <c r="AB14" s="27">
        <v>40729.707708333335</v>
      </c>
      <c r="AC14" s="19" t="s">
        <v>273</v>
      </c>
    </row>
    <row r="15" spans="1:29" ht="191.25">
      <c r="A15" s="24">
        <v>3424</v>
      </c>
      <c r="B15" s="19" t="s">
        <v>814</v>
      </c>
      <c r="C15" s="19">
        <v>178</v>
      </c>
      <c r="D15" s="19">
        <v>1</v>
      </c>
      <c r="E15" s="25" t="s">
        <v>85</v>
      </c>
      <c r="F15" s="25" t="s">
        <v>170</v>
      </c>
      <c r="H15" s="19" t="s">
        <v>49</v>
      </c>
      <c r="I15" s="19" t="s">
        <v>87</v>
      </c>
      <c r="J15" s="26">
        <v>2.259999990463257</v>
      </c>
      <c r="L15" s="25" t="s">
        <v>85</v>
      </c>
      <c r="M15" s="19">
        <v>3409</v>
      </c>
      <c r="R15" s="19" t="s">
        <v>829</v>
      </c>
      <c r="S15" s="19" t="s">
        <v>830</v>
      </c>
      <c r="U15" s="19" t="s">
        <v>274</v>
      </c>
      <c r="AB15" s="27">
        <v>40736.75561342593</v>
      </c>
      <c r="AC15" s="19" t="s">
        <v>274</v>
      </c>
    </row>
    <row r="16" spans="1:29" ht="191.25">
      <c r="A16" s="24">
        <v>3409</v>
      </c>
      <c r="B16" s="19" t="s">
        <v>814</v>
      </c>
      <c r="C16" s="19">
        <v>178</v>
      </c>
      <c r="D16" s="19">
        <v>1</v>
      </c>
      <c r="E16" s="25" t="s">
        <v>85</v>
      </c>
      <c r="F16" s="25" t="s">
        <v>170</v>
      </c>
      <c r="H16" s="19" t="s">
        <v>49</v>
      </c>
      <c r="I16" s="19" t="s">
        <v>87</v>
      </c>
      <c r="J16" s="26">
        <v>2.259999990463257</v>
      </c>
      <c r="L16" s="25" t="s">
        <v>85</v>
      </c>
      <c r="O16" s="19" t="s">
        <v>283</v>
      </c>
      <c r="R16" s="19" t="s">
        <v>829</v>
      </c>
      <c r="S16" s="19" t="s">
        <v>830</v>
      </c>
      <c r="U16" s="19" t="s">
        <v>274</v>
      </c>
      <c r="AB16" s="27">
        <v>40731.86127314815</v>
      </c>
      <c r="AC16" s="19" t="s">
        <v>274</v>
      </c>
    </row>
    <row r="17" spans="1:29" ht="51">
      <c r="A17" s="24">
        <v>2549</v>
      </c>
      <c r="B17" s="19" t="s">
        <v>209</v>
      </c>
      <c r="C17" s="19">
        <v>178</v>
      </c>
      <c r="D17" s="19">
        <v>1</v>
      </c>
      <c r="E17" s="25" t="s">
        <v>85</v>
      </c>
      <c r="F17" s="25" t="s">
        <v>83</v>
      </c>
      <c r="G17" s="25" t="s">
        <v>57</v>
      </c>
      <c r="H17" s="19" t="s">
        <v>49</v>
      </c>
      <c r="I17" s="19" t="s">
        <v>87</v>
      </c>
      <c r="J17" s="26">
        <v>2.369999885559082</v>
      </c>
      <c r="K17" s="25">
        <v>37</v>
      </c>
      <c r="L17" s="25" t="s">
        <v>85</v>
      </c>
      <c r="R17" s="19" t="s">
        <v>468</v>
      </c>
      <c r="S17" s="19" t="s">
        <v>469</v>
      </c>
      <c r="U17" s="19" t="s">
        <v>274</v>
      </c>
      <c r="AB17" s="27">
        <v>40729.70885416667</v>
      </c>
      <c r="AC17" s="19" t="s">
        <v>273</v>
      </c>
    </row>
    <row r="18" spans="1:29" ht="127.5">
      <c r="A18" s="24">
        <v>3127</v>
      </c>
      <c r="B18" s="19" t="s">
        <v>250</v>
      </c>
      <c r="C18" s="19">
        <v>178</v>
      </c>
      <c r="D18" s="19">
        <v>1</v>
      </c>
      <c r="E18" s="25" t="s">
        <v>82</v>
      </c>
      <c r="F18" s="25" t="s">
        <v>83</v>
      </c>
      <c r="G18" s="25" t="s">
        <v>121</v>
      </c>
      <c r="H18" s="19" t="s">
        <v>49</v>
      </c>
      <c r="I18" s="19" t="s">
        <v>50</v>
      </c>
      <c r="J18" s="26">
        <v>2.390000104904175</v>
      </c>
      <c r="K18" s="25">
        <v>39</v>
      </c>
      <c r="L18" s="25" t="s">
        <v>82</v>
      </c>
      <c r="R18" s="19" t="s">
        <v>765</v>
      </c>
      <c r="S18" s="19" t="s">
        <v>766</v>
      </c>
      <c r="U18" s="19" t="s">
        <v>274</v>
      </c>
      <c r="AB18" s="27">
        <v>40729.7090625</v>
      </c>
      <c r="AC18" s="19" t="s">
        <v>273</v>
      </c>
    </row>
    <row r="19" spans="1:29" ht="25.5">
      <c r="A19" s="24">
        <v>3128</v>
      </c>
      <c r="B19" s="19" t="s">
        <v>250</v>
      </c>
      <c r="C19" s="19">
        <v>178</v>
      </c>
      <c r="D19" s="19">
        <v>1</v>
      </c>
      <c r="E19" s="25" t="s">
        <v>85</v>
      </c>
      <c r="F19" s="25" t="s">
        <v>83</v>
      </c>
      <c r="G19" s="25" t="s">
        <v>138</v>
      </c>
      <c r="H19" s="19" t="s">
        <v>49</v>
      </c>
      <c r="I19" s="19" t="s">
        <v>50</v>
      </c>
      <c r="J19" s="26">
        <v>2.490000009536743</v>
      </c>
      <c r="K19" s="25">
        <v>49</v>
      </c>
      <c r="L19" s="25" t="s">
        <v>85</v>
      </c>
      <c r="R19" s="19" t="s">
        <v>767</v>
      </c>
      <c r="S19" s="19" t="s">
        <v>768</v>
      </c>
      <c r="U19" s="19" t="s">
        <v>274</v>
      </c>
      <c r="AB19" s="27">
        <v>40729.709814814814</v>
      </c>
      <c r="AC19" s="19" t="s">
        <v>273</v>
      </c>
    </row>
    <row r="20" spans="1:29" ht="51">
      <c r="A20" s="24">
        <v>2149</v>
      </c>
      <c r="B20" s="19" t="s">
        <v>178</v>
      </c>
      <c r="C20" s="19">
        <v>178</v>
      </c>
      <c r="D20" s="19">
        <v>1</v>
      </c>
      <c r="E20" s="25" t="s">
        <v>85</v>
      </c>
      <c r="F20" s="25" t="s">
        <v>83</v>
      </c>
      <c r="G20" s="25" t="s">
        <v>102</v>
      </c>
      <c r="H20" s="19" t="s">
        <v>49</v>
      </c>
      <c r="I20" s="19" t="s">
        <v>50</v>
      </c>
      <c r="J20" s="26">
        <v>2.490000009536743</v>
      </c>
      <c r="K20" s="25">
        <v>36</v>
      </c>
      <c r="L20" s="25" t="s">
        <v>85</v>
      </c>
      <c r="R20" s="19" t="s">
        <v>349</v>
      </c>
      <c r="S20" s="19" t="s">
        <v>350</v>
      </c>
      <c r="U20" s="19" t="s">
        <v>274</v>
      </c>
      <c r="AB20" s="27">
        <v>40729.690787037034</v>
      </c>
      <c r="AC20" s="19" t="s">
        <v>273</v>
      </c>
    </row>
    <row r="21" spans="1:29" ht="38.25">
      <c r="A21" s="24">
        <v>2550</v>
      </c>
      <c r="B21" s="19" t="s">
        <v>209</v>
      </c>
      <c r="C21" s="19">
        <v>178</v>
      </c>
      <c r="D21" s="19">
        <v>1</v>
      </c>
      <c r="E21" s="25" t="s">
        <v>85</v>
      </c>
      <c r="F21" s="25" t="s">
        <v>83</v>
      </c>
      <c r="G21" s="25" t="s">
        <v>179</v>
      </c>
      <c r="H21" s="19" t="s">
        <v>49</v>
      </c>
      <c r="I21" s="19" t="s">
        <v>87</v>
      </c>
      <c r="J21" s="26">
        <v>2.5</v>
      </c>
      <c r="K21" s="25">
        <v>50</v>
      </c>
      <c r="L21" s="25" t="s">
        <v>85</v>
      </c>
      <c r="R21" s="19" t="s">
        <v>470</v>
      </c>
      <c r="S21" s="19" t="s">
        <v>471</v>
      </c>
      <c r="U21" s="19" t="s">
        <v>274</v>
      </c>
      <c r="AB21" s="27">
        <v>40729.70994212963</v>
      </c>
      <c r="AC21" s="19" t="s">
        <v>273</v>
      </c>
    </row>
    <row r="22" spans="1:29" ht="63.75">
      <c r="A22" s="24">
        <v>2606</v>
      </c>
      <c r="B22" s="19" t="s">
        <v>504</v>
      </c>
      <c r="C22" s="19">
        <v>178</v>
      </c>
      <c r="D22" s="19">
        <v>1</v>
      </c>
      <c r="E22" s="25" t="s">
        <v>85</v>
      </c>
      <c r="F22" s="25" t="s">
        <v>88</v>
      </c>
      <c r="G22" s="25" t="s">
        <v>100</v>
      </c>
      <c r="H22" s="19" t="s">
        <v>49</v>
      </c>
      <c r="I22" s="19" t="s">
        <v>50</v>
      </c>
      <c r="J22" s="26">
        <v>3.259999990463257</v>
      </c>
      <c r="K22" s="25">
        <v>26</v>
      </c>
      <c r="L22" s="25" t="s">
        <v>85</v>
      </c>
      <c r="R22" s="19" t="s">
        <v>505</v>
      </c>
      <c r="S22" s="19" t="s">
        <v>506</v>
      </c>
      <c r="U22" s="19" t="s">
        <v>274</v>
      </c>
      <c r="AB22" s="27">
        <v>40729.71157407408</v>
      </c>
      <c r="AC22" s="19" t="s">
        <v>273</v>
      </c>
    </row>
    <row r="23" spans="1:29" ht="63.75">
      <c r="A23" s="24">
        <v>2617</v>
      </c>
      <c r="B23" s="19" t="s">
        <v>216</v>
      </c>
      <c r="C23" s="19">
        <v>178</v>
      </c>
      <c r="D23" s="19">
        <v>1</v>
      </c>
      <c r="E23" s="25" t="s">
        <v>85</v>
      </c>
      <c r="F23" s="25" t="s">
        <v>88</v>
      </c>
      <c r="G23" s="25" t="s">
        <v>100</v>
      </c>
      <c r="H23" s="19" t="s">
        <v>49</v>
      </c>
      <c r="I23" s="19" t="s">
        <v>87</v>
      </c>
      <c r="J23" s="26">
        <v>3.259999990463257</v>
      </c>
      <c r="K23" s="25">
        <v>26</v>
      </c>
      <c r="L23" s="25" t="s">
        <v>85</v>
      </c>
      <c r="M23" s="19">
        <v>3695</v>
      </c>
      <c r="R23" s="19" t="s">
        <v>520</v>
      </c>
      <c r="S23" s="19" t="s">
        <v>521</v>
      </c>
      <c r="U23" s="19" t="s">
        <v>274</v>
      </c>
      <c r="AB23" s="27">
        <v>40724.06584490741</v>
      </c>
      <c r="AC23" s="19" t="s">
        <v>129</v>
      </c>
    </row>
    <row r="24" spans="1:29" ht="63.75">
      <c r="A24" s="24">
        <v>3695</v>
      </c>
      <c r="B24" s="19" t="s">
        <v>938</v>
      </c>
      <c r="C24" s="19">
        <v>178</v>
      </c>
      <c r="D24" s="19">
        <v>1</v>
      </c>
      <c r="E24" s="25" t="s">
        <v>85</v>
      </c>
      <c r="F24" s="25" t="s">
        <v>88</v>
      </c>
      <c r="G24" s="25" t="s">
        <v>100</v>
      </c>
      <c r="H24" s="19" t="s">
        <v>49</v>
      </c>
      <c r="I24" s="19" t="s">
        <v>87</v>
      </c>
      <c r="J24" s="26">
        <v>3.259999990463257</v>
      </c>
      <c r="K24" s="25">
        <v>26</v>
      </c>
      <c r="L24" s="25" t="s">
        <v>85</v>
      </c>
      <c r="R24" s="19" t="s">
        <v>520</v>
      </c>
      <c r="S24" s="19" t="s">
        <v>521</v>
      </c>
      <c r="U24" s="19" t="s">
        <v>274</v>
      </c>
      <c r="AB24" s="27">
        <v>40729.7109837963</v>
      </c>
      <c r="AC24" s="19" t="s">
        <v>273</v>
      </c>
    </row>
    <row r="25" spans="1:29" ht="63.75">
      <c r="A25" s="24">
        <v>2718</v>
      </c>
      <c r="B25" s="19" t="s">
        <v>224</v>
      </c>
      <c r="C25" s="19">
        <v>178</v>
      </c>
      <c r="D25" s="19">
        <v>1</v>
      </c>
      <c r="E25" s="25" t="s">
        <v>85</v>
      </c>
      <c r="F25" s="25" t="s">
        <v>88</v>
      </c>
      <c r="G25" s="25" t="s">
        <v>100</v>
      </c>
      <c r="H25" s="19" t="s">
        <v>49</v>
      </c>
      <c r="I25" s="19" t="s">
        <v>87</v>
      </c>
      <c r="J25" s="26">
        <v>3.259999990463257</v>
      </c>
      <c r="K25" s="25">
        <v>26</v>
      </c>
      <c r="L25" s="25" t="s">
        <v>85</v>
      </c>
      <c r="M25" s="19">
        <v>3695</v>
      </c>
      <c r="R25" s="19" t="s">
        <v>520</v>
      </c>
      <c r="S25" s="19" t="s">
        <v>521</v>
      </c>
      <c r="U25" s="19" t="s">
        <v>274</v>
      </c>
      <c r="AB25" s="27">
        <v>40724.06591435185</v>
      </c>
      <c r="AC25" s="19" t="s">
        <v>129</v>
      </c>
    </row>
    <row r="26" spans="1:29" ht="51">
      <c r="A26" s="24">
        <v>3541</v>
      </c>
      <c r="B26" s="19" t="s">
        <v>258</v>
      </c>
      <c r="C26" s="19">
        <v>178</v>
      </c>
      <c r="D26" s="19">
        <v>1</v>
      </c>
      <c r="E26" s="25" t="s">
        <v>85</v>
      </c>
      <c r="F26" s="25" t="s">
        <v>88</v>
      </c>
      <c r="G26" s="25" t="s">
        <v>100</v>
      </c>
      <c r="H26" s="19" t="s">
        <v>49</v>
      </c>
      <c r="I26" s="19" t="s">
        <v>50</v>
      </c>
      <c r="J26" s="26">
        <v>3.259999990463257</v>
      </c>
      <c r="K26" s="25">
        <v>26</v>
      </c>
      <c r="L26" s="25" t="s">
        <v>85</v>
      </c>
      <c r="R26" s="19" t="s">
        <v>882</v>
      </c>
      <c r="S26" s="19" t="s">
        <v>883</v>
      </c>
      <c r="U26" s="19" t="s">
        <v>274</v>
      </c>
      <c r="AB26" s="27">
        <v>40729.71111111111</v>
      </c>
      <c r="AC26" s="19" t="s">
        <v>273</v>
      </c>
    </row>
    <row r="27" spans="1:29" ht="140.25">
      <c r="A27" s="24">
        <v>2554</v>
      </c>
      <c r="B27" s="19" t="s">
        <v>209</v>
      </c>
      <c r="C27" s="19">
        <v>178</v>
      </c>
      <c r="D27" s="19">
        <v>1</v>
      </c>
      <c r="E27" s="25" t="s">
        <v>85</v>
      </c>
      <c r="F27" s="25" t="s">
        <v>88</v>
      </c>
      <c r="G27" s="25" t="s">
        <v>100</v>
      </c>
      <c r="H27" s="19" t="s">
        <v>49</v>
      </c>
      <c r="I27" s="19" t="s">
        <v>87</v>
      </c>
      <c r="J27" s="26">
        <v>3.259999990463257</v>
      </c>
      <c r="K27" s="25">
        <v>26</v>
      </c>
      <c r="L27" s="25" t="s">
        <v>85</v>
      </c>
      <c r="R27" s="19" t="s">
        <v>474</v>
      </c>
      <c r="S27" s="19" t="s">
        <v>475</v>
      </c>
      <c r="U27" s="19" t="s">
        <v>274</v>
      </c>
      <c r="AB27" s="27">
        <v>40729.711481481485</v>
      </c>
      <c r="AC27" s="19" t="s">
        <v>273</v>
      </c>
    </row>
    <row r="28" spans="1:29" ht="102">
      <c r="A28" s="24">
        <v>3026</v>
      </c>
      <c r="B28" s="19" t="s">
        <v>242</v>
      </c>
      <c r="C28" s="19">
        <v>178</v>
      </c>
      <c r="D28" s="19">
        <v>1</v>
      </c>
      <c r="E28" s="25" t="s">
        <v>210</v>
      </c>
      <c r="F28" s="25" t="s">
        <v>132</v>
      </c>
      <c r="G28" s="25" t="s">
        <v>103</v>
      </c>
      <c r="H28" s="19" t="s">
        <v>49</v>
      </c>
      <c r="I28" s="19" t="s">
        <v>87</v>
      </c>
      <c r="J28" s="26">
        <v>4.380000114440918</v>
      </c>
      <c r="K28" s="25">
        <v>38</v>
      </c>
      <c r="L28" s="25" t="s">
        <v>210</v>
      </c>
      <c r="M28" s="19">
        <v>2989</v>
      </c>
      <c r="R28" s="19" t="s">
        <v>665</v>
      </c>
      <c r="S28" s="19" t="s">
        <v>666</v>
      </c>
      <c r="U28" s="19" t="s">
        <v>274</v>
      </c>
      <c r="AB28" s="27">
        <v>40736.75436342593</v>
      </c>
      <c r="AC28" s="19" t="s">
        <v>274</v>
      </c>
    </row>
    <row r="29" spans="1:29" ht="102">
      <c r="A29" s="24">
        <v>2989</v>
      </c>
      <c r="B29" s="19" t="s">
        <v>242</v>
      </c>
      <c r="C29" s="19">
        <v>178</v>
      </c>
      <c r="D29" s="19">
        <v>1</v>
      </c>
      <c r="E29" s="25" t="s">
        <v>210</v>
      </c>
      <c r="F29" s="25" t="s">
        <v>132</v>
      </c>
      <c r="G29" s="25" t="s">
        <v>103</v>
      </c>
      <c r="H29" s="19" t="s">
        <v>49</v>
      </c>
      <c r="I29" s="19" t="s">
        <v>87</v>
      </c>
      <c r="J29" s="26">
        <v>4.380000114440918</v>
      </c>
      <c r="K29" s="25">
        <v>38</v>
      </c>
      <c r="L29" s="25" t="s">
        <v>210</v>
      </c>
      <c r="R29" s="19" t="s">
        <v>665</v>
      </c>
      <c r="S29" s="19" t="s">
        <v>666</v>
      </c>
      <c r="U29" s="19" t="s">
        <v>274</v>
      </c>
      <c r="AB29" s="27">
        <v>40729.71402777778</v>
      </c>
      <c r="AC29" s="19" t="s">
        <v>273</v>
      </c>
    </row>
    <row r="30" spans="1:29" ht="25.5">
      <c r="A30" s="24">
        <v>3514</v>
      </c>
      <c r="B30" s="19" t="s">
        <v>257</v>
      </c>
      <c r="C30" s="19">
        <v>178</v>
      </c>
      <c r="D30" s="19">
        <v>1</v>
      </c>
      <c r="E30" s="25" t="s">
        <v>210</v>
      </c>
      <c r="F30" s="25" t="s">
        <v>132</v>
      </c>
      <c r="G30" s="25" t="s">
        <v>103</v>
      </c>
      <c r="H30" s="19" t="s">
        <v>49</v>
      </c>
      <c r="I30" s="19" t="s">
        <v>87</v>
      </c>
      <c r="J30" s="26">
        <v>4.380000114440918</v>
      </c>
      <c r="K30" s="25">
        <v>38</v>
      </c>
      <c r="L30" s="25" t="s">
        <v>210</v>
      </c>
      <c r="M30" s="19">
        <v>3480</v>
      </c>
      <c r="R30" s="19" t="s">
        <v>858</v>
      </c>
      <c r="S30" s="19" t="s">
        <v>859</v>
      </c>
      <c r="U30" s="19" t="s">
        <v>274</v>
      </c>
      <c r="AB30" s="27">
        <v>40736.75628472222</v>
      </c>
      <c r="AC30" s="19" t="s">
        <v>274</v>
      </c>
    </row>
    <row r="31" spans="1:29" ht="25.5">
      <c r="A31" s="24">
        <v>3480</v>
      </c>
      <c r="B31" s="19" t="s">
        <v>257</v>
      </c>
      <c r="C31" s="19">
        <v>178</v>
      </c>
      <c r="D31" s="19">
        <v>1</v>
      </c>
      <c r="E31" s="25" t="s">
        <v>210</v>
      </c>
      <c r="F31" s="25" t="s">
        <v>132</v>
      </c>
      <c r="G31" s="25" t="s">
        <v>103</v>
      </c>
      <c r="H31" s="19" t="s">
        <v>49</v>
      </c>
      <c r="I31" s="19" t="s">
        <v>87</v>
      </c>
      <c r="J31" s="26">
        <v>4.380000114440918</v>
      </c>
      <c r="K31" s="25">
        <v>38</v>
      </c>
      <c r="L31" s="25" t="s">
        <v>210</v>
      </c>
      <c r="R31" s="19" t="s">
        <v>858</v>
      </c>
      <c r="S31" s="19" t="s">
        <v>859</v>
      </c>
      <c r="U31" s="19" t="s">
        <v>274</v>
      </c>
      <c r="AB31" s="27">
        <v>40729.71414351852</v>
      </c>
      <c r="AC31" s="19" t="s">
        <v>273</v>
      </c>
    </row>
    <row r="32" spans="1:29" ht="51">
      <c r="A32" s="24">
        <v>2558</v>
      </c>
      <c r="B32" s="19" t="s">
        <v>209</v>
      </c>
      <c r="C32" s="19">
        <v>178</v>
      </c>
      <c r="D32" s="19">
        <v>1</v>
      </c>
      <c r="E32" s="25" t="s">
        <v>132</v>
      </c>
      <c r="F32" s="25" t="s">
        <v>176</v>
      </c>
      <c r="G32" s="25" t="s">
        <v>126</v>
      </c>
      <c r="H32" s="19" t="s">
        <v>49</v>
      </c>
      <c r="I32" s="19" t="s">
        <v>87</v>
      </c>
      <c r="J32" s="26">
        <v>5.010000228881836</v>
      </c>
      <c r="K32" s="25">
        <v>1</v>
      </c>
      <c r="L32" s="25" t="s">
        <v>132</v>
      </c>
      <c r="R32" s="19" t="s">
        <v>476</v>
      </c>
      <c r="S32" s="19" t="s">
        <v>477</v>
      </c>
      <c r="U32" s="19" t="s">
        <v>274</v>
      </c>
      <c r="AB32" s="27">
        <v>40729.69358796296</v>
      </c>
      <c r="AC32" s="19" t="s">
        <v>273</v>
      </c>
    </row>
    <row r="33" spans="1:29" ht="51">
      <c r="A33" s="24">
        <v>2789</v>
      </c>
      <c r="B33" s="19" t="s">
        <v>225</v>
      </c>
      <c r="C33" s="19">
        <v>178</v>
      </c>
      <c r="D33" s="19">
        <v>1</v>
      </c>
      <c r="E33" s="25" t="s">
        <v>570</v>
      </c>
      <c r="H33" s="19" t="s">
        <v>49</v>
      </c>
      <c r="I33" s="19" t="s">
        <v>50</v>
      </c>
      <c r="J33" s="26">
        <v>5.010000228881836</v>
      </c>
      <c r="L33" s="25" t="s">
        <v>570</v>
      </c>
      <c r="R33" s="19" t="s">
        <v>571</v>
      </c>
      <c r="S33" s="19" t="s">
        <v>572</v>
      </c>
      <c r="U33" s="19" t="s">
        <v>274</v>
      </c>
      <c r="AB33" s="27">
        <v>40728.73782407407</v>
      </c>
      <c r="AC33" s="19" t="s">
        <v>273</v>
      </c>
    </row>
    <row r="34" spans="1:29" ht="38.25">
      <c r="A34" s="24">
        <v>3134</v>
      </c>
      <c r="B34" s="19" t="s">
        <v>251</v>
      </c>
      <c r="C34" s="19">
        <v>178</v>
      </c>
      <c r="D34" s="19">
        <v>1</v>
      </c>
      <c r="E34" s="25" t="s">
        <v>170</v>
      </c>
      <c r="H34" s="19" t="s">
        <v>49</v>
      </c>
      <c r="I34" s="19" t="s">
        <v>87</v>
      </c>
      <c r="J34" s="26">
        <v>5.010000228881836</v>
      </c>
      <c r="L34" s="25" t="s">
        <v>132</v>
      </c>
      <c r="R34" s="19" t="s">
        <v>772</v>
      </c>
      <c r="S34" s="19" t="s">
        <v>773</v>
      </c>
      <c r="U34" s="19" t="s">
        <v>274</v>
      </c>
      <c r="AB34" s="27">
        <v>40729.7608912037</v>
      </c>
      <c r="AC34" s="19" t="s">
        <v>274</v>
      </c>
    </row>
    <row r="35" spans="1:29" ht="38.25">
      <c r="A35" s="24">
        <v>2180</v>
      </c>
      <c r="B35" s="19" t="s">
        <v>190</v>
      </c>
      <c r="C35" s="19">
        <v>178</v>
      </c>
      <c r="D35" s="19">
        <v>1</v>
      </c>
      <c r="E35" s="25" t="s">
        <v>132</v>
      </c>
      <c r="H35" s="19" t="s">
        <v>49</v>
      </c>
      <c r="I35" s="19" t="s">
        <v>87</v>
      </c>
      <c r="J35" s="26">
        <v>5.650000095367432</v>
      </c>
      <c r="L35" s="25" t="s">
        <v>132</v>
      </c>
      <c r="R35" s="19" t="s">
        <v>388</v>
      </c>
      <c r="S35" s="19" t="s">
        <v>389</v>
      </c>
      <c r="U35" s="19" t="s">
        <v>274</v>
      </c>
      <c r="AB35" s="27">
        <v>40728.73478009259</v>
      </c>
      <c r="AC35" s="19" t="s">
        <v>273</v>
      </c>
    </row>
    <row r="36" spans="1:29" ht="76.5">
      <c r="A36" s="24">
        <v>2559</v>
      </c>
      <c r="B36" s="19" t="s">
        <v>209</v>
      </c>
      <c r="C36" s="19">
        <v>178</v>
      </c>
      <c r="D36" s="19">
        <v>1</v>
      </c>
      <c r="E36" s="25" t="s">
        <v>478</v>
      </c>
      <c r="F36" s="25" t="s">
        <v>131</v>
      </c>
      <c r="G36" s="25" t="s">
        <v>131</v>
      </c>
      <c r="H36" s="19" t="s">
        <v>49</v>
      </c>
      <c r="I36" s="19" t="s">
        <v>87</v>
      </c>
      <c r="J36" s="26">
        <v>6.059999942779541</v>
      </c>
      <c r="K36" s="25">
        <v>6</v>
      </c>
      <c r="L36" s="25" t="s">
        <v>478</v>
      </c>
      <c r="R36" s="19" t="s">
        <v>479</v>
      </c>
      <c r="S36" s="19" t="s">
        <v>480</v>
      </c>
      <c r="U36" s="19" t="s">
        <v>274</v>
      </c>
      <c r="AB36" s="27">
        <v>40729.68777777778</v>
      </c>
      <c r="AC36" s="19" t="s">
        <v>273</v>
      </c>
    </row>
    <row r="37" spans="1:29" ht="140.25">
      <c r="A37" s="24">
        <v>2151</v>
      </c>
      <c r="B37" s="19" t="s">
        <v>178</v>
      </c>
      <c r="C37" s="19">
        <v>178</v>
      </c>
      <c r="D37" s="19">
        <v>1</v>
      </c>
      <c r="E37" s="25" t="s">
        <v>353</v>
      </c>
      <c r="F37" s="25" t="s">
        <v>131</v>
      </c>
      <c r="G37" s="25" t="s">
        <v>179</v>
      </c>
      <c r="H37" s="19" t="s">
        <v>49</v>
      </c>
      <c r="I37" s="19" t="s">
        <v>50</v>
      </c>
      <c r="J37" s="26">
        <v>6.5</v>
      </c>
      <c r="K37" s="25">
        <v>50</v>
      </c>
      <c r="L37" s="25" t="s">
        <v>353</v>
      </c>
      <c r="R37" s="19" t="s">
        <v>354</v>
      </c>
      <c r="S37" s="19" t="s">
        <v>355</v>
      </c>
      <c r="U37" s="19" t="s">
        <v>274</v>
      </c>
      <c r="AB37" s="27">
        <v>40729.7156712963</v>
      </c>
      <c r="AC37" s="19" t="s">
        <v>273</v>
      </c>
    </row>
    <row r="38" spans="1:29" ht="140.25">
      <c r="A38" s="24">
        <v>2560</v>
      </c>
      <c r="B38" s="19" t="s">
        <v>209</v>
      </c>
      <c r="C38" s="19">
        <v>178</v>
      </c>
      <c r="D38" s="19">
        <v>1</v>
      </c>
      <c r="E38" s="25" t="s">
        <v>353</v>
      </c>
      <c r="F38" s="25" t="s">
        <v>131</v>
      </c>
      <c r="G38" s="25" t="s">
        <v>179</v>
      </c>
      <c r="H38" s="19" t="s">
        <v>49</v>
      </c>
      <c r="I38" s="19" t="s">
        <v>87</v>
      </c>
      <c r="J38" s="26">
        <v>6.5</v>
      </c>
      <c r="K38" s="25">
        <v>50</v>
      </c>
      <c r="L38" s="25" t="s">
        <v>353</v>
      </c>
      <c r="R38" s="19" t="s">
        <v>481</v>
      </c>
      <c r="S38" s="19" t="s">
        <v>482</v>
      </c>
      <c r="U38" s="19" t="s">
        <v>274</v>
      </c>
      <c r="AB38" s="27">
        <v>40729.715787037036</v>
      </c>
      <c r="AC38" s="19" t="s">
        <v>273</v>
      </c>
    </row>
    <row r="39" spans="1:29" ht="140.25">
      <c r="A39" s="24">
        <v>2152</v>
      </c>
      <c r="B39" s="19" t="s">
        <v>178</v>
      </c>
      <c r="C39" s="19">
        <v>178</v>
      </c>
      <c r="D39" s="19">
        <v>1</v>
      </c>
      <c r="E39" s="25" t="s">
        <v>353</v>
      </c>
      <c r="F39" s="25" t="s">
        <v>137</v>
      </c>
      <c r="G39" s="25" t="s">
        <v>172</v>
      </c>
      <c r="H39" s="19" t="s">
        <v>49</v>
      </c>
      <c r="I39" s="19" t="s">
        <v>50</v>
      </c>
      <c r="J39" s="26">
        <v>9.619999885559082</v>
      </c>
      <c r="K39" s="25">
        <v>62</v>
      </c>
      <c r="L39" s="25" t="s">
        <v>353</v>
      </c>
      <c r="R39" s="19" t="s">
        <v>356</v>
      </c>
      <c r="S39" s="19" t="s">
        <v>355</v>
      </c>
      <c r="U39" s="19" t="s">
        <v>274</v>
      </c>
      <c r="AB39" s="27">
        <v>40729.71686342593</v>
      </c>
      <c r="AC39" s="19" t="s">
        <v>273</v>
      </c>
    </row>
    <row r="40" spans="1:29" ht="89.25">
      <c r="A40" s="24">
        <v>2323</v>
      </c>
      <c r="B40" s="19" t="s">
        <v>435</v>
      </c>
      <c r="C40" s="19">
        <v>178</v>
      </c>
      <c r="D40" s="19">
        <v>1</v>
      </c>
      <c r="E40" s="25" t="s">
        <v>180</v>
      </c>
      <c r="F40" s="25" t="s">
        <v>79</v>
      </c>
      <c r="G40" s="25" t="s">
        <v>127</v>
      </c>
      <c r="H40" s="19" t="s">
        <v>49</v>
      </c>
      <c r="I40" s="19" t="s">
        <v>87</v>
      </c>
      <c r="J40" s="26">
        <v>14.1899995803833</v>
      </c>
      <c r="K40" s="25">
        <v>19</v>
      </c>
      <c r="L40" s="25" t="s">
        <v>180</v>
      </c>
      <c r="R40" s="19" t="s">
        <v>436</v>
      </c>
      <c r="S40" s="19" t="s">
        <v>437</v>
      </c>
      <c r="U40" s="19" t="s">
        <v>274</v>
      </c>
      <c r="AB40" s="27">
        <v>40729.717141203706</v>
      </c>
      <c r="AC40" s="19" t="s">
        <v>273</v>
      </c>
    </row>
    <row r="41" spans="1:29" ht="102">
      <c r="A41" s="24">
        <v>2324</v>
      </c>
      <c r="B41" s="19" t="s">
        <v>435</v>
      </c>
      <c r="C41" s="19">
        <v>178</v>
      </c>
      <c r="D41" s="19">
        <v>1</v>
      </c>
      <c r="E41" s="25" t="s">
        <v>180</v>
      </c>
      <c r="F41" s="25" t="s">
        <v>79</v>
      </c>
      <c r="G41" s="25" t="s">
        <v>100</v>
      </c>
      <c r="H41" s="19" t="s">
        <v>49</v>
      </c>
      <c r="I41" s="19" t="s">
        <v>87</v>
      </c>
      <c r="J41" s="26">
        <v>14.260000228881836</v>
      </c>
      <c r="K41" s="25">
        <v>26</v>
      </c>
      <c r="L41" s="25" t="s">
        <v>180</v>
      </c>
      <c r="R41" s="19" t="s">
        <v>438</v>
      </c>
      <c r="S41" s="19" t="s">
        <v>439</v>
      </c>
      <c r="U41" s="19" t="s">
        <v>274</v>
      </c>
      <c r="AB41" s="27">
        <v>40729.71730324074</v>
      </c>
      <c r="AC41" s="19" t="s">
        <v>273</v>
      </c>
    </row>
    <row r="42" spans="1:29" ht="89.25">
      <c r="A42" s="24">
        <v>3038</v>
      </c>
      <c r="B42" s="19" t="s">
        <v>247</v>
      </c>
      <c r="C42" s="19">
        <v>178</v>
      </c>
      <c r="D42" s="19">
        <v>1</v>
      </c>
      <c r="E42" s="25" t="s">
        <v>180</v>
      </c>
      <c r="F42" s="25" t="s">
        <v>79</v>
      </c>
      <c r="G42" s="25" t="s">
        <v>90</v>
      </c>
      <c r="H42" s="19" t="s">
        <v>49</v>
      </c>
      <c r="I42" s="19" t="s">
        <v>87</v>
      </c>
      <c r="J42" s="26">
        <v>14.270000457763672</v>
      </c>
      <c r="K42" s="25">
        <v>27</v>
      </c>
      <c r="L42" s="25" t="s">
        <v>180</v>
      </c>
      <c r="R42" s="19" t="s">
        <v>669</v>
      </c>
      <c r="S42" s="19" t="s">
        <v>670</v>
      </c>
      <c r="U42" s="19" t="s">
        <v>274</v>
      </c>
      <c r="AB42" s="27">
        <v>40729.71739583334</v>
      </c>
      <c r="AC42" s="19" t="s">
        <v>273</v>
      </c>
    </row>
    <row r="43" spans="1:29" ht="127.5">
      <c r="A43" s="24">
        <v>2931</v>
      </c>
      <c r="B43" s="19" t="s">
        <v>237</v>
      </c>
      <c r="C43" s="19">
        <v>178</v>
      </c>
      <c r="D43" s="19">
        <v>1</v>
      </c>
      <c r="E43" s="25" t="s">
        <v>46</v>
      </c>
      <c r="F43" s="25" t="s">
        <v>47</v>
      </c>
      <c r="G43" s="25" t="s">
        <v>643</v>
      </c>
      <c r="H43" s="19" t="s">
        <v>49</v>
      </c>
      <c r="I43" s="19" t="s">
        <v>50</v>
      </c>
      <c r="J43" s="26">
        <v>20</v>
      </c>
      <c r="L43" s="25" t="s">
        <v>46</v>
      </c>
      <c r="O43" s="19" t="s">
        <v>280</v>
      </c>
      <c r="R43" s="19" t="s">
        <v>644</v>
      </c>
      <c r="S43" s="19" t="s">
        <v>645</v>
      </c>
      <c r="U43" s="19" t="s">
        <v>274</v>
      </c>
      <c r="AB43" s="27">
        <v>40738.654652777775</v>
      </c>
      <c r="AC43" s="19" t="s">
        <v>274</v>
      </c>
    </row>
    <row r="44" spans="1:29" ht="357">
      <c r="A44" s="24">
        <v>3346</v>
      </c>
      <c r="B44" s="19" t="s">
        <v>255</v>
      </c>
      <c r="C44" s="19">
        <v>178</v>
      </c>
      <c r="D44" s="19">
        <v>1</v>
      </c>
      <c r="E44" s="25" t="s">
        <v>597</v>
      </c>
      <c r="F44" s="25" t="s">
        <v>47</v>
      </c>
      <c r="G44" s="25" t="s">
        <v>96</v>
      </c>
      <c r="H44" s="19" t="s">
        <v>49</v>
      </c>
      <c r="I44" s="19" t="s">
        <v>87</v>
      </c>
      <c r="J44" s="26">
        <v>20.110000610351562</v>
      </c>
      <c r="K44" s="25">
        <v>11</v>
      </c>
      <c r="L44" s="25" t="s">
        <v>46</v>
      </c>
      <c r="O44" s="19" t="s">
        <v>280</v>
      </c>
      <c r="R44" s="19" t="s">
        <v>598</v>
      </c>
      <c r="S44" s="19" t="s">
        <v>599</v>
      </c>
      <c r="U44" s="19" t="s">
        <v>274</v>
      </c>
      <c r="AB44" s="27">
        <v>40738.654652777775</v>
      </c>
      <c r="AC44" s="19" t="s">
        <v>274</v>
      </c>
    </row>
    <row r="45" spans="1:29" ht="357">
      <c r="A45" s="24">
        <v>2856</v>
      </c>
      <c r="B45" s="19" t="s">
        <v>226</v>
      </c>
      <c r="C45" s="19">
        <v>178</v>
      </c>
      <c r="D45" s="19">
        <v>1</v>
      </c>
      <c r="E45" s="25" t="s">
        <v>597</v>
      </c>
      <c r="F45" s="25" t="s">
        <v>47</v>
      </c>
      <c r="G45" s="25" t="s">
        <v>96</v>
      </c>
      <c r="H45" s="19" t="s">
        <v>49</v>
      </c>
      <c r="I45" s="19" t="s">
        <v>87</v>
      </c>
      <c r="J45" s="26">
        <v>20.110000610351562</v>
      </c>
      <c r="K45" s="25">
        <v>11</v>
      </c>
      <c r="L45" s="25" t="s">
        <v>597</v>
      </c>
      <c r="M45" s="19">
        <v>3346</v>
      </c>
      <c r="R45" s="19" t="s">
        <v>598</v>
      </c>
      <c r="S45" s="19" t="s">
        <v>599</v>
      </c>
      <c r="U45" s="19" t="s">
        <v>274</v>
      </c>
      <c r="AB45" s="27">
        <v>40724.162835648145</v>
      </c>
      <c r="AC45" s="19" t="s">
        <v>129</v>
      </c>
    </row>
    <row r="46" spans="1:29" ht="153">
      <c r="A46" s="24">
        <v>2000</v>
      </c>
      <c r="B46" s="19" t="s">
        <v>45</v>
      </c>
      <c r="C46" s="19">
        <v>178</v>
      </c>
      <c r="D46" s="19">
        <v>1</v>
      </c>
      <c r="E46" s="25" t="s">
        <v>46</v>
      </c>
      <c r="F46" s="25" t="s">
        <v>47</v>
      </c>
      <c r="G46" s="25" t="s">
        <v>48</v>
      </c>
      <c r="H46" s="19" t="s">
        <v>49</v>
      </c>
      <c r="I46" s="19" t="s">
        <v>50</v>
      </c>
      <c r="J46" s="26">
        <v>20.149999618530273</v>
      </c>
      <c r="K46" s="25">
        <v>15</v>
      </c>
      <c r="L46" s="25" t="s">
        <v>46</v>
      </c>
      <c r="O46" s="19" t="s">
        <v>280</v>
      </c>
      <c r="R46" s="19" t="s">
        <v>281</v>
      </c>
      <c r="S46" s="19" t="s">
        <v>282</v>
      </c>
      <c r="U46" s="19" t="s">
        <v>274</v>
      </c>
      <c r="AB46" s="27">
        <v>40738.654652777775</v>
      </c>
      <c r="AC46" s="19" t="s">
        <v>274</v>
      </c>
    </row>
    <row r="47" spans="1:29" ht="51">
      <c r="A47" s="24">
        <v>2312</v>
      </c>
      <c r="B47" s="19" t="s">
        <v>200</v>
      </c>
      <c r="C47" s="19">
        <v>178</v>
      </c>
      <c r="D47" s="19">
        <v>1</v>
      </c>
      <c r="E47" s="25" t="s">
        <v>46</v>
      </c>
      <c r="F47" s="25" t="s">
        <v>47</v>
      </c>
      <c r="G47" s="25" t="s">
        <v>57</v>
      </c>
      <c r="H47" s="19" t="s">
        <v>49</v>
      </c>
      <c r="I47" s="19" t="s">
        <v>50</v>
      </c>
      <c r="J47" s="26">
        <v>20.3700008392334</v>
      </c>
      <c r="K47" s="25">
        <v>37</v>
      </c>
      <c r="L47" s="25" t="s">
        <v>46</v>
      </c>
      <c r="O47" s="19" t="s">
        <v>280</v>
      </c>
      <c r="R47" s="19" t="s">
        <v>429</v>
      </c>
      <c r="S47" s="19" t="s">
        <v>430</v>
      </c>
      <c r="U47" s="19" t="s">
        <v>274</v>
      </c>
      <c r="AB47" s="27">
        <v>40738.654652777775</v>
      </c>
      <c r="AC47" s="19" t="s">
        <v>274</v>
      </c>
    </row>
    <row r="48" spans="1:29" ht="25.5">
      <c r="A48" s="24">
        <v>2828</v>
      </c>
      <c r="B48" s="19" t="s">
        <v>226</v>
      </c>
      <c r="C48" s="19">
        <v>178</v>
      </c>
      <c r="D48" s="19">
        <v>1</v>
      </c>
      <c r="E48" s="25" t="s">
        <v>391</v>
      </c>
      <c r="F48" s="25" t="s">
        <v>94</v>
      </c>
      <c r="G48" s="25" t="s">
        <v>118</v>
      </c>
      <c r="H48" s="19" t="s">
        <v>49</v>
      </c>
      <c r="I48" s="19" t="s">
        <v>87</v>
      </c>
      <c r="J48" s="26">
        <v>21.290000915527344</v>
      </c>
      <c r="K48" s="25">
        <v>29</v>
      </c>
      <c r="L48" s="25" t="s">
        <v>391</v>
      </c>
      <c r="M48" s="19">
        <v>3318</v>
      </c>
      <c r="R48" s="19" t="s">
        <v>581</v>
      </c>
      <c r="S48" s="19" t="s">
        <v>582</v>
      </c>
      <c r="U48" s="19" t="s">
        <v>274</v>
      </c>
      <c r="AB48" s="27">
        <v>40724.087592592594</v>
      </c>
      <c r="AC48" s="19" t="s">
        <v>129</v>
      </c>
    </row>
    <row r="49" spans="1:29" ht="63.75">
      <c r="A49" s="24">
        <v>2620</v>
      </c>
      <c r="B49" s="19" t="s">
        <v>216</v>
      </c>
      <c r="C49" s="19">
        <v>178</v>
      </c>
      <c r="D49" s="19">
        <v>1</v>
      </c>
      <c r="E49" s="25" t="s">
        <v>391</v>
      </c>
      <c r="F49" s="25" t="s">
        <v>94</v>
      </c>
      <c r="G49" s="25" t="s">
        <v>102</v>
      </c>
      <c r="H49" s="19" t="s">
        <v>49</v>
      </c>
      <c r="I49" s="19" t="s">
        <v>50</v>
      </c>
      <c r="J49" s="26">
        <v>21.360000610351562</v>
      </c>
      <c r="K49" s="25">
        <v>36</v>
      </c>
      <c r="L49" s="25" t="s">
        <v>391</v>
      </c>
      <c r="M49" s="19">
        <v>2725</v>
      </c>
      <c r="R49" s="19" t="s">
        <v>524</v>
      </c>
      <c r="S49" s="19" t="s">
        <v>525</v>
      </c>
      <c r="U49" s="19" t="s">
        <v>274</v>
      </c>
      <c r="AB49" s="27">
        <v>40724.162835648145</v>
      </c>
      <c r="AC49" s="19" t="s">
        <v>129</v>
      </c>
    </row>
    <row r="50" spans="1:29" ht="51">
      <c r="A50" s="24">
        <v>3419</v>
      </c>
      <c r="B50" s="19" t="s">
        <v>814</v>
      </c>
      <c r="C50" s="19">
        <v>178</v>
      </c>
      <c r="D50" s="19">
        <v>1</v>
      </c>
      <c r="E50" s="25" t="s">
        <v>208</v>
      </c>
      <c r="F50" s="25" t="s">
        <v>170</v>
      </c>
      <c r="H50" s="19" t="s">
        <v>49</v>
      </c>
      <c r="I50" s="19" t="s">
        <v>87</v>
      </c>
      <c r="J50" s="26">
        <v>21.389999389648438</v>
      </c>
      <c r="L50" s="25" t="s">
        <v>208</v>
      </c>
      <c r="M50" s="19">
        <v>3404</v>
      </c>
      <c r="R50" s="19" t="s">
        <v>817</v>
      </c>
      <c r="S50" s="19" t="s">
        <v>219</v>
      </c>
      <c r="U50" s="19" t="s">
        <v>274</v>
      </c>
      <c r="AB50" s="27">
        <v>40736.75502314815</v>
      </c>
      <c r="AC50" s="19" t="s">
        <v>274</v>
      </c>
    </row>
    <row r="51" spans="1:29" ht="51">
      <c r="A51" s="24">
        <v>3404</v>
      </c>
      <c r="B51" s="19" t="s">
        <v>814</v>
      </c>
      <c r="C51" s="19">
        <v>178</v>
      </c>
      <c r="D51" s="19">
        <v>1</v>
      </c>
      <c r="E51" s="25" t="s">
        <v>208</v>
      </c>
      <c r="F51" s="25" t="s">
        <v>170</v>
      </c>
      <c r="H51" s="19" t="s">
        <v>49</v>
      </c>
      <c r="I51" s="19" t="s">
        <v>87</v>
      </c>
      <c r="J51" s="26">
        <v>21.389999389648438</v>
      </c>
      <c r="L51" s="25" t="s">
        <v>208</v>
      </c>
      <c r="O51" s="19" t="s">
        <v>283</v>
      </c>
      <c r="R51" s="19" t="s">
        <v>817</v>
      </c>
      <c r="S51" s="19" t="s">
        <v>219</v>
      </c>
      <c r="U51" s="19" t="s">
        <v>274</v>
      </c>
      <c r="AB51" s="27">
        <v>40731.8596412037</v>
      </c>
      <c r="AC51" s="19" t="s">
        <v>274</v>
      </c>
    </row>
    <row r="52" spans="1:29" ht="25.5">
      <c r="A52" s="24">
        <v>2157</v>
      </c>
      <c r="B52" s="19" t="s">
        <v>178</v>
      </c>
      <c r="C52" s="19">
        <v>178</v>
      </c>
      <c r="D52" s="19">
        <v>1</v>
      </c>
      <c r="E52" s="25" t="s">
        <v>357</v>
      </c>
      <c r="F52" s="25" t="s">
        <v>97</v>
      </c>
      <c r="G52" s="25" t="s">
        <v>78</v>
      </c>
      <c r="H52" s="19" t="s">
        <v>49</v>
      </c>
      <c r="I52" s="19" t="s">
        <v>87</v>
      </c>
      <c r="J52" s="26">
        <v>25.1200008392334</v>
      </c>
      <c r="K52" s="25">
        <v>12</v>
      </c>
      <c r="L52" s="25" t="s">
        <v>357</v>
      </c>
      <c r="O52" s="19" t="s">
        <v>358</v>
      </c>
      <c r="R52" s="19" t="s">
        <v>359</v>
      </c>
      <c r="S52" s="19" t="s">
        <v>360</v>
      </c>
      <c r="U52" s="19" t="s">
        <v>274</v>
      </c>
      <c r="X52" s="19" t="s">
        <v>361</v>
      </c>
      <c r="AB52" s="27">
        <v>40738.61943287037</v>
      </c>
      <c r="AC52" s="19" t="s">
        <v>274</v>
      </c>
    </row>
    <row r="53" spans="1:29" ht="25.5">
      <c r="A53" s="24">
        <v>2158</v>
      </c>
      <c r="B53" s="19" t="s">
        <v>178</v>
      </c>
      <c r="C53" s="19">
        <v>178</v>
      </c>
      <c r="D53" s="19">
        <v>1</v>
      </c>
      <c r="E53" s="25" t="s">
        <v>357</v>
      </c>
      <c r="F53" s="25" t="s">
        <v>97</v>
      </c>
      <c r="G53" s="25" t="s">
        <v>48</v>
      </c>
      <c r="H53" s="19" t="s">
        <v>49</v>
      </c>
      <c r="I53" s="19" t="s">
        <v>87</v>
      </c>
      <c r="J53" s="26">
        <v>25.149999618530273</v>
      </c>
      <c r="K53" s="25">
        <v>15</v>
      </c>
      <c r="L53" s="25" t="s">
        <v>357</v>
      </c>
      <c r="O53" s="19" t="s">
        <v>358</v>
      </c>
      <c r="R53" s="19" t="s">
        <v>359</v>
      </c>
      <c r="S53" s="19" t="s">
        <v>360</v>
      </c>
      <c r="U53" s="19" t="s">
        <v>274</v>
      </c>
      <c r="X53" s="19" t="s">
        <v>361</v>
      </c>
      <c r="AB53" s="27">
        <v>40738.6196875</v>
      </c>
      <c r="AC53" s="19" t="s">
        <v>274</v>
      </c>
    </row>
    <row r="54" spans="1:29" ht="140.25">
      <c r="A54" s="24">
        <v>3795</v>
      </c>
      <c r="B54" s="19" t="s">
        <v>254</v>
      </c>
      <c r="C54" s="19">
        <v>178</v>
      </c>
      <c r="D54" s="19">
        <v>1</v>
      </c>
      <c r="H54" s="19" t="s">
        <v>49</v>
      </c>
      <c r="I54" s="19" t="s">
        <v>87</v>
      </c>
      <c r="J54" s="26">
        <v>26.229999542236328</v>
      </c>
      <c r="K54" s="25">
        <v>23</v>
      </c>
      <c r="L54" s="25" t="s">
        <v>99</v>
      </c>
      <c r="O54" s="19" t="s">
        <v>371</v>
      </c>
      <c r="R54" s="19" t="s">
        <v>788</v>
      </c>
      <c r="S54" s="19" t="s">
        <v>789</v>
      </c>
      <c r="U54" s="19" t="s">
        <v>274</v>
      </c>
      <c r="AB54" s="27">
        <v>40738.65923611111</v>
      </c>
      <c r="AC54" s="19" t="s">
        <v>274</v>
      </c>
    </row>
    <row r="55" spans="1:29" ht="38.25">
      <c r="A55" s="24">
        <v>2313</v>
      </c>
      <c r="B55" s="19" t="s">
        <v>200</v>
      </c>
      <c r="C55" s="19">
        <v>178</v>
      </c>
      <c r="D55" s="19">
        <v>1</v>
      </c>
      <c r="E55" s="25" t="s">
        <v>142</v>
      </c>
      <c r="F55" s="25" t="s">
        <v>135</v>
      </c>
      <c r="G55" s="25" t="s">
        <v>79</v>
      </c>
      <c r="H55" s="19" t="s">
        <v>49</v>
      </c>
      <c r="I55" s="19" t="s">
        <v>50</v>
      </c>
      <c r="J55" s="26">
        <v>28.139999389648438</v>
      </c>
      <c r="K55" s="25">
        <v>14</v>
      </c>
      <c r="L55" s="25" t="s">
        <v>142</v>
      </c>
      <c r="O55" s="19" t="s">
        <v>280</v>
      </c>
      <c r="R55" s="19" t="s">
        <v>431</v>
      </c>
      <c r="S55" s="19" t="s">
        <v>432</v>
      </c>
      <c r="U55" s="19" t="s">
        <v>274</v>
      </c>
      <c r="AB55" s="27">
        <v>40738.66024305556</v>
      </c>
      <c r="AC55" s="19" t="s">
        <v>274</v>
      </c>
    </row>
    <row r="56" spans="1:29" ht="178.5">
      <c r="A56" s="24">
        <v>3549</v>
      </c>
      <c r="B56" s="19" t="s">
        <v>258</v>
      </c>
      <c r="C56" s="19">
        <v>178</v>
      </c>
      <c r="D56" s="19">
        <v>1</v>
      </c>
      <c r="E56" s="25" t="s">
        <v>142</v>
      </c>
      <c r="F56" s="25" t="s">
        <v>135</v>
      </c>
      <c r="G56" s="25" t="s">
        <v>52</v>
      </c>
      <c r="H56" s="19" t="s">
        <v>49</v>
      </c>
      <c r="I56" s="19" t="s">
        <v>50</v>
      </c>
      <c r="J56" s="26">
        <v>28.229999542236328</v>
      </c>
      <c r="K56" s="25">
        <v>23</v>
      </c>
      <c r="L56" s="25" t="s">
        <v>142</v>
      </c>
      <c r="O56" s="19" t="s">
        <v>280</v>
      </c>
      <c r="R56" s="19" t="s">
        <v>884</v>
      </c>
      <c r="S56" s="19" t="s">
        <v>885</v>
      </c>
      <c r="U56" s="19" t="s">
        <v>274</v>
      </c>
      <c r="AB56" s="27">
        <v>40738.66024305556</v>
      </c>
      <c r="AC56" s="19" t="s">
        <v>274</v>
      </c>
    </row>
    <row r="57" spans="1:29" ht="395.25">
      <c r="A57" s="24">
        <v>3061</v>
      </c>
      <c r="B57" s="19" t="s">
        <v>248</v>
      </c>
      <c r="C57" s="19">
        <v>178</v>
      </c>
      <c r="D57" s="19">
        <v>1</v>
      </c>
      <c r="E57" s="25" t="s">
        <v>142</v>
      </c>
      <c r="F57" s="25" t="s">
        <v>135</v>
      </c>
      <c r="G57" s="25" t="s">
        <v>97</v>
      </c>
      <c r="H57" s="19" t="s">
        <v>49</v>
      </c>
      <c r="I57" s="19" t="s">
        <v>87</v>
      </c>
      <c r="J57" s="26">
        <v>28.25</v>
      </c>
      <c r="K57" s="25">
        <v>25</v>
      </c>
      <c r="L57" s="25" t="s">
        <v>142</v>
      </c>
      <c r="O57" s="19" t="s">
        <v>280</v>
      </c>
      <c r="R57" s="19" t="s">
        <v>687</v>
      </c>
      <c r="S57" s="19" t="s">
        <v>688</v>
      </c>
      <c r="U57" s="19" t="s">
        <v>274</v>
      </c>
      <c r="AB57" s="27">
        <v>40738.66024305556</v>
      </c>
      <c r="AC57" s="19" t="s">
        <v>274</v>
      </c>
    </row>
    <row r="58" spans="1:29" ht="242.25">
      <c r="A58" s="24">
        <v>3062</v>
      </c>
      <c r="B58" s="19" t="s">
        <v>248</v>
      </c>
      <c r="C58" s="19">
        <v>178</v>
      </c>
      <c r="D58" s="19">
        <v>1</v>
      </c>
      <c r="E58" s="25" t="s">
        <v>689</v>
      </c>
      <c r="H58" s="19" t="s">
        <v>49</v>
      </c>
      <c r="I58" s="19" t="s">
        <v>87</v>
      </c>
      <c r="J58" s="26">
        <v>28.25</v>
      </c>
      <c r="L58" s="25" t="s">
        <v>689</v>
      </c>
      <c r="O58" s="19" t="s">
        <v>280</v>
      </c>
      <c r="R58" s="19" t="s">
        <v>690</v>
      </c>
      <c r="S58" s="19" t="s">
        <v>691</v>
      </c>
      <c r="U58" s="19" t="s">
        <v>274</v>
      </c>
      <c r="AB58" s="27">
        <v>40738.66024305556</v>
      </c>
      <c r="AC58" s="19" t="s">
        <v>274</v>
      </c>
    </row>
    <row r="59" spans="1:29" ht="38.25">
      <c r="A59" s="24">
        <v>2314</v>
      </c>
      <c r="B59" s="19" t="s">
        <v>200</v>
      </c>
      <c r="C59" s="19">
        <v>178</v>
      </c>
      <c r="D59" s="19">
        <v>1</v>
      </c>
      <c r="E59" s="25" t="s">
        <v>201</v>
      </c>
      <c r="F59" s="25" t="s">
        <v>135</v>
      </c>
      <c r="G59" s="25" t="s">
        <v>121</v>
      </c>
      <c r="H59" s="19" t="s">
        <v>49</v>
      </c>
      <c r="I59" s="19" t="s">
        <v>50</v>
      </c>
      <c r="J59" s="26">
        <v>28.389999389648438</v>
      </c>
      <c r="K59" s="25">
        <v>39</v>
      </c>
      <c r="L59" s="25" t="s">
        <v>201</v>
      </c>
      <c r="O59" s="19" t="s">
        <v>280</v>
      </c>
      <c r="R59" s="19" t="s">
        <v>433</v>
      </c>
      <c r="S59" s="19" t="s">
        <v>434</v>
      </c>
      <c r="U59" s="19" t="s">
        <v>274</v>
      </c>
      <c r="AB59" s="27">
        <v>40738.660578703704</v>
      </c>
      <c r="AC59" s="19" t="s">
        <v>274</v>
      </c>
    </row>
    <row r="60" spans="1:29" ht="102">
      <c r="A60" s="24">
        <v>3027</v>
      </c>
      <c r="B60" s="19" t="s">
        <v>242</v>
      </c>
      <c r="C60" s="19">
        <v>178</v>
      </c>
      <c r="D60" s="19">
        <v>1</v>
      </c>
      <c r="E60" s="25" t="s">
        <v>143</v>
      </c>
      <c r="F60" s="25" t="s">
        <v>118</v>
      </c>
      <c r="G60" s="25" t="s">
        <v>48</v>
      </c>
      <c r="H60" s="19" t="s">
        <v>49</v>
      </c>
      <c r="I60" s="19" t="s">
        <v>87</v>
      </c>
      <c r="J60" s="26">
        <v>29.149999618530273</v>
      </c>
      <c r="K60" s="25">
        <v>15</v>
      </c>
      <c r="L60" s="25" t="s">
        <v>143</v>
      </c>
      <c r="M60" s="19">
        <v>2990</v>
      </c>
      <c r="R60" s="19" t="s">
        <v>667</v>
      </c>
      <c r="S60" s="19" t="s">
        <v>668</v>
      </c>
      <c r="U60" s="19" t="s">
        <v>274</v>
      </c>
      <c r="AB60" s="27">
        <v>40736.75443287037</v>
      </c>
      <c r="AC60" s="19" t="s">
        <v>274</v>
      </c>
    </row>
    <row r="61" spans="1:29" ht="102">
      <c r="A61" s="24">
        <v>2990</v>
      </c>
      <c r="B61" s="19" t="s">
        <v>242</v>
      </c>
      <c r="C61" s="19">
        <v>178</v>
      </c>
      <c r="D61" s="19">
        <v>1</v>
      </c>
      <c r="E61" s="25" t="s">
        <v>143</v>
      </c>
      <c r="F61" s="25" t="s">
        <v>118</v>
      </c>
      <c r="G61" s="25" t="s">
        <v>48</v>
      </c>
      <c r="H61" s="19" t="s">
        <v>49</v>
      </c>
      <c r="I61" s="19" t="s">
        <v>87</v>
      </c>
      <c r="J61" s="26">
        <v>29.149999618530273</v>
      </c>
      <c r="K61" s="25">
        <v>15</v>
      </c>
      <c r="L61" s="25" t="s">
        <v>143</v>
      </c>
      <c r="O61" s="19" t="s">
        <v>443</v>
      </c>
      <c r="R61" s="19" t="s">
        <v>667</v>
      </c>
      <c r="S61" s="19" t="s">
        <v>668</v>
      </c>
      <c r="U61" s="19" t="s">
        <v>274</v>
      </c>
      <c r="AB61" s="27">
        <v>40738.66143518518</v>
      </c>
      <c r="AC61" s="19" t="s">
        <v>274</v>
      </c>
    </row>
    <row r="62" spans="1:29" ht="89.25">
      <c r="A62" s="24">
        <v>3040</v>
      </c>
      <c r="B62" s="19" t="s">
        <v>247</v>
      </c>
      <c r="C62" s="19">
        <v>178</v>
      </c>
      <c r="D62" s="19">
        <v>1</v>
      </c>
      <c r="E62" s="25" t="s">
        <v>143</v>
      </c>
      <c r="F62" s="25" t="s">
        <v>118</v>
      </c>
      <c r="G62" s="25" t="s">
        <v>194</v>
      </c>
      <c r="H62" s="19" t="s">
        <v>49</v>
      </c>
      <c r="I62" s="19" t="s">
        <v>87</v>
      </c>
      <c r="J62" s="26">
        <v>29.18000030517578</v>
      </c>
      <c r="K62" s="25">
        <v>18</v>
      </c>
      <c r="L62" s="25" t="s">
        <v>143</v>
      </c>
      <c r="O62" s="19" t="s">
        <v>443</v>
      </c>
      <c r="R62" s="19" t="s">
        <v>671</v>
      </c>
      <c r="S62" s="19" t="s">
        <v>670</v>
      </c>
      <c r="U62" s="19" t="s">
        <v>274</v>
      </c>
      <c r="AB62" s="27">
        <v>40738.66143518518</v>
      </c>
      <c r="AC62" s="19" t="s">
        <v>274</v>
      </c>
    </row>
    <row r="63" spans="1:29" ht="255">
      <c r="A63" s="24">
        <v>2326</v>
      </c>
      <c r="B63" s="19" t="s">
        <v>435</v>
      </c>
      <c r="C63" s="19">
        <v>178</v>
      </c>
      <c r="D63" s="19">
        <v>1</v>
      </c>
      <c r="E63" s="25" t="s">
        <v>203</v>
      </c>
      <c r="F63" s="25" t="s">
        <v>118</v>
      </c>
      <c r="G63" s="25" t="s">
        <v>58</v>
      </c>
      <c r="H63" s="19" t="s">
        <v>49</v>
      </c>
      <c r="I63" s="19" t="s">
        <v>87</v>
      </c>
      <c r="J63" s="26">
        <v>29.6299991607666</v>
      </c>
      <c r="K63" s="25">
        <v>63</v>
      </c>
      <c r="L63" s="25" t="s">
        <v>203</v>
      </c>
      <c r="O63" s="19" t="s">
        <v>443</v>
      </c>
      <c r="R63" s="19" t="s">
        <v>444</v>
      </c>
      <c r="S63" s="19" t="s">
        <v>445</v>
      </c>
      <c r="U63" s="19" t="s">
        <v>274</v>
      </c>
      <c r="AB63" s="27">
        <v>40738.66143518518</v>
      </c>
      <c r="AC63" s="19" t="s">
        <v>274</v>
      </c>
    </row>
    <row r="64" spans="1:29" ht="89.25">
      <c r="A64" s="24">
        <v>3041</v>
      </c>
      <c r="B64" s="19" t="s">
        <v>247</v>
      </c>
      <c r="C64" s="19">
        <v>178</v>
      </c>
      <c r="D64" s="19">
        <v>1</v>
      </c>
      <c r="E64" s="25" t="s">
        <v>144</v>
      </c>
      <c r="F64" s="25" t="s">
        <v>128</v>
      </c>
      <c r="G64" s="25" t="s">
        <v>194</v>
      </c>
      <c r="H64" s="19" t="s">
        <v>49</v>
      </c>
      <c r="I64" s="19" t="s">
        <v>87</v>
      </c>
      <c r="J64" s="26">
        <v>31.18000030517578</v>
      </c>
      <c r="K64" s="25">
        <v>18</v>
      </c>
      <c r="L64" s="25" t="s">
        <v>144</v>
      </c>
      <c r="O64" s="19" t="s">
        <v>443</v>
      </c>
      <c r="R64" s="19" t="s">
        <v>671</v>
      </c>
      <c r="S64" s="19" t="s">
        <v>670</v>
      </c>
      <c r="U64" s="19" t="s">
        <v>274</v>
      </c>
      <c r="AB64" s="27">
        <v>40738.66143518518</v>
      </c>
      <c r="AC64" s="19" t="s">
        <v>274</v>
      </c>
    </row>
    <row r="65" spans="1:29" ht="38.25">
      <c r="A65" s="24">
        <v>3174</v>
      </c>
      <c r="B65" s="19" t="s">
        <v>251</v>
      </c>
      <c r="C65" s="19">
        <v>178</v>
      </c>
      <c r="D65" s="19">
        <v>1</v>
      </c>
      <c r="E65" s="25" t="s">
        <v>105</v>
      </c>
      <c r="F65" s="25" t="s">
        <v>106</v>
      </c>
      <c r="G65" s="25" t="s">
        <v>128</v>
      </c>
      <c r="H65" s="19" t="s">
        <v>49</v>
      </c>
      <c r="I65" s="19" t="s">
        <v>50</v>
      </c>
      <c r="J65" s="26">
        <v>47.310001373291016</v>
      </c>
      <c r="K65" s="25">
        <v>31</v>
      </c>
      <c r="L65" s="25" t="s">
        <v>105</v>
      </c>
      <c r="O65" s="19" t="s">
        <v>539</v>
      </c>
      <c r="R65" s="19" t="s">
        <v>775</v>
      </c>
      <c r="S65" s="19" t="s">
        <v>774</v>
      </c>
      <c r="U65" s="19" t="s">
        <v>274</v>
      </c>
      <c r="AB65" s="27">
        <v>40732.04010416667</v>
      </c>
      <c r="AC65" s="19" t="s">
        <v>274</v>
      </c>
    </row>
    <row r="66" spans="1:29" ht="89.25">
      <c r="A66" s="24">
        <v>3044</v>
      </c>
      <c r="B66" s="19" t="s">
        <v>247</v>
      </c>
      <c r="C66" s="19">
        <v>178</v>
      </c>
      <c r="D66" s="19">
        <v>1</v>
      </c>
      <c r="E66" s="25" t="s">
        <v>105</v>
      </c>
      <c r="F66" s="25" t="s">
        <v>106</v>
      </c>
      <c r="G66" s="25" t="s">
        <v>55</v>
      </c>
      <c r="H66" s="19" t="s">
        <v>49</v>
      </c>
      <c r="I66" s="19" t="s">
        <v>50</v>
      </c>
      <c r="J66" s="26">
        <v>47.31999969482422</v>
      </c>
      <c r="K66" s="25">
        <v>32</v>
      </c>
      <c r="L66" s="25" t="s">
        <v>105</v>
      </c>
      <c r="O66" s="19" t="s">
        <v>539</v>
      </c>
      <c r="R66" s="19" t="s">
        <v>672</v>
      </c>
      <c r="S66" s="19" t="s">
        <v>673</v>
      </c>
      <c r="U66" s="19" t="s">
        <v>274</v>
      </c>
      <c r="AB66" s="27">
        <v>40732.04010416667</v>
      </c>
      <c r="AC66" s="19" t="s">
        <v>274</v>
      </c>
    </row>
    <row r="67" spans="1:29" ht="89.25">
      <c r="A67" s="24">
        <v>2662</v>
      </c>
      <c r="B67" s="19" t="s">
        <v>538</v>
      </c>
      <c r="C67" s="19">
        <v>178</v>
      </c>
      <c r="D67" s="19">
        <v>1</v>
      </c>
      <c r="E67" s="25" t="s">
        <v>105</v>
      </c>
      <c r="F67" s="25" t="s">
        <v>106</v>
      </c>
      <c r="G67" s="25" t="s">
        <v>154</v>
      </c>
      <c r="H67" s="19" t="s">
        <v>49</v>
      </c>
      <c r="I67" s="19" t="s">
        <v>87</v>
      </c>
      <c r="J67" s="26">
        <v>47.400001525878906</v>
      </c>
      <c r="K67" s="25">
        <v>40</v>
      </c>
      <c r="L67" s="25" t="s">
        <v>105</v>
      </c>
      <c r="O67" s="19" t="s">
        <v>539</v>
      </c>
      <c r="R67" s="19" t="s">
        <v>401</v>
      </c>
      <c r="S67" s="19" t="s">
        <v>402</v>
      </c>
      <c r="U67" s="19" t="s">
        <v>274</v>
      </c>
      <c r="AB67" s="27">
        <v>40732.04010416667</v>
      </c>
      <c r="AC67" s="19" t="s">
        <v>274</v>
      </c>
    </row>
    <row r="68" spans="1:29" ht="38.25">
      <c r="A68" s="24">
        <v>3412</v>
      </c>
      <c r="B68" s="19" t="s">
        <v>814</v>
      </c>
      <c r="C68" s="19">
        <v>178</v>
      </c>
      <c r="D68" s="19">
        <v>1</v>
      </c>
      <c r="E68" s="25" t="s">
        <v>105</v>
      </c>
      <c r="F68" s="25" t="s">
        <v>106</v>
      </c>
      <c r="G68" s="25" t="s">
        <v>138</v>
      </c>
      <c r="H68" s="19" t="s">
        <v>49</v>
      </c>
      <c r="I68" s="19" t="s">
        <v>87</v>
      </c>
      <c r="J68" s="26">
        <v>47.4900016784668</v>
      </c>
      <c r="K68" s="25">
        <v>49</v>
      </c>
      <c r="L68" s="25" t="s">
        <v>105</v>
      </c>
      <c r="M68" s="19">
        <v>3397</v>
      </c>
      <c r="R68" s="19" t="s">
        <v>220</v>
      </c>
      <c r="S68" s="19" t="s">
        <v>221</v>
      </c>
      <c r="U68" s="19" t="s">
        <v>274</v>
      </c>
      <c r="AB68" s="27">
        <v>40736.75475694444</v>
      </c>
      <c r="AC68" s="19" t="s">
        <v>274</v>
      </c>
    </row>
    <row r="69" spans="1:29" ht="25.5">
      <c r="A69" s="24">
        <v>3175</v>
      </c>
      <c r="B69" s="19" t="s">
        <v>251</v>
      </c>
      <c r="C69" s="19">
        <v>178</v>
      </c>
      <c r="D69" s="19">
        <v>1</v>
      </c>
      <c r="E69" s="25" t="s">
        <v>105</v>
      </c>
      <c r="F69" s="25" t="s">
        <v>106</v>
      </c>
      <c r="G69" s="25" t="s">
        <v>138</v>
      </c>
      <c r="H69" s="19" t="s">
        <v>49</v>
      </c>
      <c r="I69" s="19" t="s">
        <v>50</v>
      </c>
      <c r="J69" s="26">
        <v>47.4900016784668</v>
      </c>
      <c r="K69" s="25">
        <v>49</v>
      </c>
      <c r="L69" s="25" t="s">
        <v>105</v>
      </c>
      <c r="O69" s="19" t="s">
        <v>539</v>
      </c>
      <c r="R69" s="19" t="s">
        <v>776</v>
      </c>
      <c r="S69" s="19" t="s">
        <v>774</v>
      </c>
      <c r="U69" s="19" t="s">
        <v>274</v>
      </c>
      <c r="AB69" s="27">
        <v>40732.04010416667</v>
      </c>
      <c r="AC69" s="19" t="s">
        <v>274</v>
      </c>
    </row>
    <row r="70" spans="1:29" ht="38.25">
      <c r="A70" s="24">
        <v>3397</v>
      </c>
      <c r="B70" s="19" t="s">
        <v>814</v>
      </c>
      <c r="C70" s="19">
        <v>178</v>
      </c>
      <c r="D70" s="19">
        <v>1</v>
      </c>
      <c r="E70" s="25" t="s">
        <v>105</v>
      </c>
      <c r="F70" s="25" t="s">
        <v>106</v>
      </c>
      <c r="G70" s="25" t="s">
        <v>138</v>
      </c>
      <c r="H70" s="19" t="s">
        <v>49</v>
      </c>
      <c r="I70" s="19" t="s">
        <v>87</v>
      </c>
      <c r="J70" s="26">
        <v>47.4900016784668</v>
      </c>
      <c r="K70" s="25">
        <v>49</v>
      </c>
      <c r="L70" s="25" t="s">
        <v>105</v>
      </c>
      <c r="O70" s="19" t="s">
        <v>539</v>
      </c>
      <c r="R70" s="19" t="s">
        <v>220</v>
      </c>
      <c r="S70" s="19" t="s">
        <v>221</v>
      </c>
      <c r="U70" s="19" t="s">
        <v>274</v>
      </c>
      <c r="AB70" s="27">
        <v>40732.04010416667</v>
      </c>
      <c r="AC70" s="19" t="s">
        <v>274</v>
      </c>
    </row>
    <row r="71" spans="1:29" ht="89.25">
      <c r="A71" s="24">
        <v>3552</v>
      </c>
      <c r="B71" s="19" t="s">
        <v>258</v>
      </c>
      <c r="C71" s="19">
        <v>178</v>
      </c>
      <c r="D71" s="19">
        <v>1</v>
      </c>
      <c r="E71" s="25" t="s">
        <v>108</v>
      </c>
      <c r="F71" s="25" t="s">
        <v>107</v>
      </c>
      <c r="G71" s="25" t="s">
        <v>100</v>
      </c>
      <c r="H71" s="19" t="s">
        <v>49</v>
      </c>
      <c r="I71" s="19" t="s">
        <v>50</v>
      </c>
      <c r="J71" s="26">
        <v>48.2599983215332</v>
      </c>
      <c r="K71" s="25">
        <v>26</v>
      </c>
      <c r="L71" s="25" t="s">
        <v>108</v>
      </c>
      <c r="O71" s="19" t="s">
        <v>280</v>
      </c>
      <c r="R71" s="19" t="s">
        <v>886</v>
      </c>
      <c r="S71" s="19" t="s">
        <v>887</v>
      </c>
      <c r="U71" s="19" t="s">
        <v>274</v>
      </c>
      <c r="AB71" s="27">
        <v>40732.05030092593</v>
      </c>
      <c r="AC71" s="19" t="s">
        <v>274</v>
      </c>
    </row>
    <row r="72" spans="1:29" ht="191.25">
      <c r="A72" s="24">
        <v>3045</v>
      </c>
      <c r="B72" s="19" t="s">
        <v>247</v>
      </c>
      <c r="C72" s="19">
        <v>178</v>
      </c>
      <c r="D72" s="19">
        <v>1</v>
      </c>
      <c r="E72" s="25" t="s">
        <v>108</v>
      </c>
      <c r="F72" s="25" t="s">
        <v>107</v>
      </c>
      <c r="G72" s="25" t="s">
        <v>90</v>
      </c>
      <c r="H72" s="19" t="s">
        <v>49</v>
      </c>
      <c r="I72" s="19" t="s">
        <v>87</v>
      </c>
      <c r="J72" s="26">
        <v>48.27000045776367</v>
      </c>
      <c r="K72" s="25">
        <v>27</v>
      </c>
      <c r="L72" s="25" t="s">
        <v>108</v>
      </c>
      <c r="O72" s="19" t="s">
        <v>280</v>
      </c>
      <c r="R72" s="19" t="s">
        <v>674</v>
      </c>
      <c r="S72" s="19" t="s">
        <v>675</v>
      </c>
      <c r="U72" s="19" t="s">
        <v>274</v>
      </c>
      <c r="AB72" s="27">
        <v>40732.05030092593</v>
      </c>
      <c r="AC72" s="19" t="s">
        <v>274</v>
      </c>
    </row>
    <row r="73" spans="1:29" ht="25.5">
      <c r="A73" s="24">
        <v>3340</v>
      </c>
      <c r="B73" s="19" t="s">
        <v>255</v>
      </c>
      <c r="C73" s="19">
        <v>178</v>
      </c>
      <c r="D73" s="19">
        <v>1</v>
      </c>
      <c r="E73" s="25" t="s">
        <v>108</v>
      </c>
      <c r="F73" s="25" t="s">
        <v>107</v>
      </c>
      <c r="G73" s="25" t="s">
        <v>591</v>
      </c>
      <c r="H73" s="19" t="s">
        <v>49</v>
      </c>
      <c r="I73" s="19" t="s">
        <v>87</v>
      </c>
      <c r="J73" s="26">
        <v>48.290000915527344</v>
      </c>
      <c r="K73" s="25">
        <v>2629</v>
      </c>
      <c r="L73" s="25" t="s">
        <v>108</v>
      </c>
      <c r="O73" s="19" t="s">
        <v>280</v>
      </c>
      <c r="R73" s="19" t="s">
        <v>592</v>
      </c>
      <c r="S73" s="19" t="s">
        <v>295</v>
      </c>
      <c r="U73" s="19" t="s">
        <v>274</v>
      </c>
      <c r="AB73" s="27">
        <v>40732.05030092593</v>
      </c>
      <c r="AC73" s="19" t="s">
        <v>274</v>
      </c>
    </row>
    <row r="74" spans="1:29" ht="25.5">
      <c r="A74" s="24">
        <v>2850</v>
      </c>
      <c r="B74" s="19" t="s">
        <v>226</v>
      </c>
      <c r="C74" s="19">
        <v>178</v>
      </c>
      <c r="D74" s="19">
        <v>1</v>
      </c>
      <c r="E74" s="25" t="s">
        <v>108</v>
      </c>
      <c r="F74" s="25" t="s">
        <v>107</v>
      </c>
      <c r="G74" s="25" t="s">
        <v>591</v>
      </c>
      <c r="H74" s="19" t="s">
        <v>49</v>
      </c>
      <c r="I74" s="19" t="s">
        <v>87</v>
      </c>
      <c r="J74" s="26">
        <v>48.290000915527344</v>
      </c>
      <c r="K74" s="25">
        <v>2629</v>
      </c>
      <c r="L74" s="25" t="s">
        <v>108</v>
      </c>
      <c r="M74" s="19">
        <v>3340</v>
      </c>
      <c r="R74" s="19" t="s">
        <v>592</v>
      </c>
      <c r="S74" s="19" t="s">
        <v>295</v>
      </c>
      <c r="U74" s="19" t="s">
        <v>274</v>
      </c>
      <c r="AB74" s="27">
        <v>40724.14648148148</v>
      </c>
      <c r="AC74" s="19" t="s">
        <v>129</v>
      </c>
    </row>
    <row r="75" spans="1:29" ht="114.75">
      <c r="A75" s="24">
        <v>3405</v>
      </c>
      <c r="B75" s="19" t="s">
        <v>814</v>
      </c>
      <c r="C75" s="19">
        <v>178</v>
      </c>
      <c r="D75" s="19">
        <v>1</v>
      </c>
      <c r="E75" s="25" t="s">
        <v>818</v>
      </c>
      <c r="F75" s="25" t="s">
        <v>170</v>
      </c>
      <c r="H75" s="19" t="s">
        <v>49</v>
      </c>
      <c r="I75" s="19" t="s">
        <v>87</v>
      </c>
      <c r="J75" s="26">
        <v>48.33000183105469</v>
      </c>
      <c r="L75" s="25" t="s">
        <v>818</v>
      </c>
      <c r="O75" s="19" t="s">
        <v>283</v>
      </c>
      <c r="R75" s="19" t="s">
        <v>819</v>
      </c>
      <c r="S75" s="19" t="s">
        <v>820</v>
      </c>
      <c r="U75" s="19" t="s">
        <v>274</v>
      </c>
      <c r="AB75" s="27">
        <v>40731.860127314816</v>
      </c>
      <c r="AC75" s="19" t="s">
        <v>274</v>
      </c>
    </row>
    <row r="76" spans="1:29" ht="51">
      <c r="A76" s="24">
        <v>3104</v>
      </c>
      <c r="B76" s="19" t="s">
        <v>248</v>
      </c>
      <c r="C76" s="19">
        <v>178</v>
      </c>
      <c r="D76" s="19">
        <v>1</v>
      </c>
      <c r="E76" s="25" t="s">
        <v>739</v>
      </c>
      <c r="H76" s="19" t="s">
        <v>49</v>
      </c>
      <c r="I76" s="19" t="s">
        <v>87</v>
      </c>
      <c r="J76" s="26">
        <v>48.33000183105469</v>
      </c>
      <c r="L76" s="25" t="s">
        <v>739</v>
      </c>
      <c r="O76" s="19" t="s">
        <v>280</v>
      </c>
      <c r="R76" s="19" t="s">
        <v>740</v>
      </c>
      <c r="S76" s="19" t="s">
        <v>741</v>
      </c>
      <c r="U76" s="19" t="s">
        <v>274</v>
      </c>
      <c r="AB76" s="27">
        <v>40732.05097222222</v>
      </c>
      <c r="AC76" s="19" t="s">
        <v>274</v>
      </c>
    </row>
    <row r="77" spans="1:29" ht="114.75">
      <c r="A77" s="24">
        <v>3420</v>
      </c>
      <c r="B77" s="19" t="s">
        <v>814</v>
      </c>
      <c r="C77" s="19">
        <v>178</v>
      </c>
      <c r="D77" s="19">
        <v>1</v>
      </c>
      <c r="E77" s="25" t="s">
        <v>818</v>
      </c>
      <c r="F77" s="25" t="s">
        <v>170</v>
      </c>
      <c r="H77" s="19" t="s">
        <v>49</v>
      </c>
      <c r="I77" s="19" t="s">
        <v>87</v>
      </c>
      <c r="J77" s="26">
        <v>48.33000183105469</v>
      </c>
      <c r="L77" s="25" t="s">
        <v>818</v>
      </c>
      <c r="M77" s="19">
        <v>3405</v>
      </c>
      <c r="R77" s="19" t="s">
        <v>819</v>
      </c>
      <c r="S77" s="19" t="s">
        <v>820</v>
      </c>
      <c r="U77" s="19" t="s">
        <v>274</v>
      </c>
      <c r="AB77" s="27">
        <v>40736.75512731481</v>
      </c>
      <c r="AC77" s="19" t="s">
        <v>274</v>
      </c>
    </row>
    <row r="78" spans="1:29" ht="318.75">
      <c r="A78" s="24">
        <v>3075</v>
      </c>
      <c r="B78" s="19" t="s">
        <v>248</v>
      </c>
      <c r="C78" s="19">
        <v>178</v>
      </c>
      <c r="D78" s="19">
        <v>1</v>
      </c>
      <c r="E78" s="25" t="s">
        <v>699</v>
      </c>
      <c r="H78" s="19" t="s">
        <v>49</v>
      </c>
      <c r="I78" s="19" t="s">
        <v>87</v>
      </c>
      <c r="J78" s="26">
        <v>48.650001525878906</v>
      </c>
      <c r="L78" s="25" t="s">
        <v>699</v>
      </c>
      <c r="O78" s="19" t="s">
        <v>387</v>
      </c>
      <c r="R78" s="19" t="s">
        <v>700</v>
      </c>
      <c r="S78" s="19" t="s">
        <v>701</v>
      </c>
      <c r="U78" s="19" t="s">
        <v>274</v>
      </c>
      <c r="AB78" s="27">
        <v>40732.04850694445</v>
      </c>
      <c r="AC78" s="19" t="s">
        <v>274</v>
      </c>
    </row>
    <row r="79" spans="1:29" ht="76.5">
      <c r="A79" s="24">
        <v>3073</v>
      </c>
      <c r="B79" s="19" t="s">
        <v>248</v>
      </c>
      <c r="C79" s="19">
        <v>178</v>
      </c>
      <c r="D79" s="19">
        <v>1</v>
      </c>
      <c r="E79" s="25" t="s">
        <v>696</v>
      </c>
      <c r="H79" s="19" t="s">
        <v>49</v>
      </c>
      <c r="I79" s="19" t="s">
        <v>87</v>
      </c>
      <c r="J79" s="26">
        <v>48.650001525878906</v>
      </c>
      <c r="L79" s="25" t="s">
        <v>696</v>
      </c>
      <c r="O79" s="19" t="s">
        <v>411</v>
      </c>
      <c r="R79" s="19" t="s">
        <v>697</v>
      </c>
      <c r="S79" s="19" t="s">
        <v>698</v>
      </c>
      <c r="U79" s="19" t="s">
        <v>274</v>
      </c>
      <c r="AB79" s="27">
        <v>40732.0534375</v>
      </c>
      <c r="AC79" s="19" t="s">
        <v>274</v>
      </c>
    </row>
    <row r="80" spans="1:29" ht="127.5">
      <c r="A80" s="24">
        <v>3553</v>
      </c>
      <c r="B80" s="19" t="s">
        <v>258</v>
      </c>
      <c r="C80" s="19">
        <v>178</v>
      </c>
      <c r="D80" s="19">
        <v>1</v>
      </c>
      <c r="E80" s="25" t="s">
        <v>228</v>
      </c>
      <c r="F80" s="25" t="s">
        <v>138</v>
      </c>
      <c r="G80" s="25" t="s">
        <v>132</v>
      </c>
      <c r="H80" s="19" t="s">
        <v>49</v>
      </c>
      <c r="I80" s="19" t="s">
        <v>50</v>
      </c>
      <c r="J80" s="26">
        <v>49.040000915527344</v>
      </c>
      <c r="K80" s="25">
        <v>4</v>
      </c>
      <c r="L80" s="25" t="s">
        <v>228</v>
      </c>
      <c r="O80" s="19" t="s">
        <v>394</v>
      </c>
      <c r="R80" s="19" t="s">
        <v>888</v>
      </c>
      <c r="S80" s="19" t="s">
        <v>889</v>
      </c>
      <c r="U80" s="19" t="s">
        <v>274</v>
      </c>
      <c r="AB80" s="27">
        <v>40735.66030092593</v>
      </c>
      <c r="AC80" s="19" t="s">
        <v>274</v>
      </c>
    </row>
    <row r="81" spans="1:29" ht="51">
      <c r="A81" s="24">
        <v>2829</v>
      </c>
      <c r="B81" s="19" t="s">
        <v>226</v>
      </c>
      <c r="C81" s="19">
        <v>178</v>
      </c>
      <c r="D81" s="19">
        <v>1</v>
      </c>
      <c r="E81" s="25" t="s">
        <v>228</v>
      </c>
      <c r="F81" s="25" t="s">
        <v>138</v>
      </c>
      <c r="G81" s="25" t="s">
        <v>229</v>
      </c>
      <c r="H81" s="19" t="s">
        <v>49</v>
      </c>
      <c r="I81" s="19" t="s">
        <v>87</v>
      </c>
      <c r="J81" s="26">
        <v>49.38999938964844</v>
      </c>
      <c r="K81" s="25">
        <v>39</v>
      </c>
      <c r="L81" s="25" t="s">
        <v>228</v>
      </c>
      <c r="M81" s="19">
        <v>3319</v>
      </c>
      <c r="R81" s="19" t="s">
        <v>230</v>
      </c>
      <c r="S81" s="19" t="s">
        <v>231</v>
      </c>
      <c r="U81" s="19" t="s">
        <v>274</v>
      </c>
      <c r="AB81" s="27">
        <v>40724.1603125</v>
      </c>
      <c r="AC81" s="19" t="s">
        <v>129</v>
      </c>
    </row>
    <row r="82" spans="1:29" ht="255">
      <c r="A82" s="24">
        <v>2286</v>
      </c>
      <c r="B82" s="19" t="s">
        <v>197</v>
      </c>
      <c r="C82" s="19">
        <v>178</v>
      </c>
      <c r="D82" s="19">
        <v>1</v>
      </c>
      <c r="E82" s="25" t="s">
        <v>403</v>
      </c>
      <c r="F82" s="25" t="s">
        <v>179</v>
      </c>
      <c r="G82" s="25" t="s">
        <v>97</v>
      </c>
      <c r="H82" s="19" t="s">
        <v>49</v>
      </c>
      <c r="I82" s="19" t="s">
        <v>87</v>
      </c>
      <c r="J82" s="26">
        <v>50.25</v>
      </c>
      <c r="K82" s="25">
        <v>25</v>
      </c>
      <c r="L82" s="25" t="s">
        <v>403</v>
      </c>
      <c r="O82" s="19" t="s">
        <v>303</v>
      </c>
      <c r="R82" s="19" t="s">
        <v>404</v>
      </c>
      <c r="S82" s="19" t="s">
        <v>405</v>
      </c>
      <c r="U82" s="19" t="s">
        <v>274</v>
      </c>
      <c r="AB82" s="27">
        <v>40732.04141203704</v>
      </c>
      <c r="AC82" s="19" t="s">
        <v>274</v>
      </c>
    </row>
    <row r="83" spans="1:29" ht="102">
      <c r="A83" s="24">
        <v>2300</v>
      </c>
      <c r="B83" s="19" t="s">
        <v>199</v>
      </c>
      <c r="C83" s="19">
        <v>178</v>
      </c>
      <c r="D83" s="19">
        <v>1</v>
      </c>
      <c r="E83" s="25" t="s">
        <v>424</v>
      </c>
      <c r="F83" s="25" t="s">
        <v>179</v>
      </c>
      <c r="G83" s="25" t="s">
        <v>166</v>
      </c>
      <c r="H83" s="19" t="s">
        <v>49</v>
      </c>
      <c r="I83" s="19" t="s">
        <v>87</v>
      </c>
      <c r="J83" s="26">
        <v>50.52000045776367</v>
      </c>
      <c r="K83" s="25">
        <v>52</v>
      </c>
      <c r="L83" s="25" t="s">
        <v>424</v>
      </c>
      <c r="O83" s="19" t="s">
        <v>334</v>
      </c>
      <c r="R83" s="19" t="s">
        <v>425</v>
      </c>
      <c r="S83" s="19" t="s">
        <v>426</v>
      </c>
      <c r="U83" s="19" t="s">
        <v>274</v>
      </c>
      <c r="AB83" s="27">
        <v>40732.04310185185</v>
      </c>
      <c r="AC83" s="19" t="s">
        <v>274</v>
      </c>
    </row>
    <row r="84" spans="1:29" ht="76.5">
      <c r="A84" s="24">
        <v>3782</v>
      </c>
      <c r="B84" s="19" t="s">
        <v>269</v>
      </c>
      <c r="C84" s="19">
        <v>178</v>
      </c>
      <c r="D84" s="19">
        <v>1</v>
      </c>
      <c r="E84" s="25" t="s">
        <v>999</v>
      </c>
      <c r="F84" s="25" t="s">
        <v>179</v>
      </c>
      <c r="G84" s="25" t="s">
        <v>141</v>
      </c>
      <c r="H84" s="19" t="s">
        <v>49</v>
      </c>
      <c r="I84" s="19" t="s">
        <v>50</v>
      </c>
      <c r="J84" s="26">
        <v>50.540000915527344</v>
      </c>
      <c r="K84" s="25">
        <v>54</v>
      </c>
      <c r="L84" s="25" t="s">
        <v>424</v>
      </c>
      <c r="O84" s="19" t="s">
        <v>334</v>
      </c>
      <c r="R84" s="19" t="s">
        <v>1000</v>
      </c>
      <c r="S84" s="19" t="s">
        <v>1001</v>
      </c>
      <c r="U84" s="19" t="s">
        <v>274</v>
      </c>
      <c r="AB84" s="27">
        <v>40732.04310185185</v>
      </c>
      <c r="AC84" s="19" t="s">
        <v>274</v>
      </c>
    </row>
    <row r="85" spans="1:29" ht="127.5">
      <c r="A85" s="24">
        <v>2129</v>
      </c>
      <c r="B85" s="19" t="s">
        <v>173</v>
      </c>
      <c r="C85" s="19">
        <v>178</v>
      </c>
      <c r="D85" s="19">
        <v>1</v>
      </c>
      <c r="E85" s="25" t="s">
        <v>174</v>
      </c>
      <c r="F85" s="25" t="s">
        <v>71</v>
      </c>
      <c r="G85" s="25" t="s">
        <v>132</v>
      </c>
      <c r="H85" s="19" t="s">
        <v>49</v>
      </c>
      <c r="I85" s="19" t="s">
        <v>87</v>
      </c>
      <c r="J85" s="26">
        <v>51.040000915527344</v>
      </c>
      <c r="K85" s="25">
        <v>4</v>
      </c>
      <c r="L85" s="25" t="s">
        <v>174</v>
      </c>
      <c r="O85" s="19" t="s">
        <v>334</v>
      </c>
      <c r="R85" s="19" t="s">
        <v>335</v>
      </c>
      <c r="S85" s="19" t="s">
        <v>336</v>
      </c>
      <c r="U85" s="19" t="s">
        <v>274</v>
      </c>
      <c r="AB85" s="27">
        <v>40732.04310185185</v>
      </c>
      <c r="AC85" s="19" t="s">
        <v>274</v>
      </c>
    </row>
    <row r="86" spans="1:29" ht="89.25">
      <c r="A86" s="24">
        <v>3059</v>
      </c>
      <c r="B86" s="19" t="s">
        <v>248</v>
      </c>
      <c r="C86" s="19">
        <v>178</v>
      </c>
      <c r="D86" s="19">
        <v>1</v>
      </c>
      <c r="E86" s="25" t="s">
        <v>174</v>
      </c>
      <c r="F86" s="25" t="s">
        <v>71</v>
      </c>
      <c r="G86" s="25" t="s">
        <v>137</v>
      </c>
      <c r="H86" s="19" t="s">
        <v>49</v>
      </c>
      <c r="I86" s="19" t="s">
        <v>87</v>
      </c>
      <c r="J86" s="26">
        <v>51.09000015258789</v>
      </c>
      <c r="K86" s="25">
        <v>9</v>
      </c>
      <c r="L86" s="25" t="s">
        <v>174</v>
      </c>
      <c r="O86" s="19" t="s">
        <v>334</v>
      </c>
      <c r="R86" s="19" t="s">
        <v>683</v>
      </c>
      <c r="S86" s="19" t="s">
        <v>684</v>
      </c>
      <c r="U86" s="19" t="s">
        <v>274</v>
      </c>
      <c r="AB86" s="27">
        <v>40732.04310185185</v>
      </c>
      <c r="AC86" s="19" t="s">
        <v>274</v>
      </c>
    </row>
    <row r="87" spans="1:29" ht="114.75">
      <c r="A87" s="24">
        <v>2914</v>
      </c>
      <c r="B87" s="19" t="s">
        <v>235</v>
      </c>
      <c r="C87" s="19">
        <v>178</v>
      </c>
      <c r="D87" s="19">
        <v>1</v>
      </c>
      <c r="E87" s="25" t="s">
        <v>174</v>
      </c>
      <c r="F87" s="25" t="s">
        <v>71</v>
      </c>
      <c r="G87" s="25" t="s">
        <v>154</v>
      </c>
      <c r="H87" s="19" t="s">
        <v>49</v>
      </c>
      <c r="I87" s="19" t="s">
        <v>50</v>
      </c>
      <c r="J87" s="26">
        <v>51.400001525878906</v>
      </c>
      <c r="K87" s="25">
        <v>40</v>
      </c>
      <c r="L87" s="25" t="s">
        <v>174</v>
      </c>
      <c r="O87" s="19" t="s">
        <v>334</v>
      </c>
      <c r="R87" s="19" t="s">
        <v>629</v>
      </c>
      <c r="S87" s="19" t="s">
        <v>630</v>
      </c>
      <c r="U87" s="19" t="s">
        <v>274</v>
      </c>
      <c r="AB87" s="27">
        <v>40732.04310185185</v>
      </c>
      <c r="AC87" s="19" t="s">
        <v>274</v>
      </c>
    </row>
    <row r="88" spans="1:29" ht="63.75">
      <c r="A88" s="24">
        <v>3178</v>
      </c>
      <c r="B88" s="19" t="s">
        <v>251</v>
      </c>
      <c r="C88" s="19">
        <v>178</v>
      </c>
      <c r="D88" s="19">
        <v>1</v>
      </c>
      <c r="E88" s="25" t="s">
        <v>174</v>
      </c>
      <c r="F88" s="25" t="s">
        <v>71</v>
      </c>
      <c r="G88" s="25" t="s">
        <v>107</v>
      </c>
      <c r="H88" s="19" t="s">
        <v>49</v>
      </c>
      <c r="I88" s="19" t="s">
        <v>50</v>
      </c>
      <c r="J88" s="26">
        <v>51.47999954223633</v>
      </c>
      <c r="K88" s="25">
        <v>48</v>
      </c>
      <c r="L88" s="25" t="s">
        <v>174</v>
      </c>
      <c r="O88" s="19" t="s">
        <v>334</v>
      </c>
      <c r="R88" s="19" t="s">
        <v>777</v>
      </c>
      <c r="S88" s="19" t="s">
        <v>778</v>
      </c>
      <c r="U88" s="19" t="s">
        <v>274</v>
      </c>
      <c r="AB88" s="27">
        <v>40732.04310185185</v>
      </c>
      <c r="AC88" s="19" t="s">
        <v>274</v>
      </c>
    </row>
    <row r="89" spans="1:29" ht="63.75">
      <c r="A89" s="24">
        <v>3198</v>
      </c>
      <c r="B89" s="19" t="s">
        <v>252</v>
      </c>
      <c r="C89" s="19">
        <v>178</v>
      </c>
      <c r="D89" s="19">
        <v>1</v>
      </c>
      <c r="E89" s="25" t="s">
        <v>174</v>
      </c>
      <c r="F89" s="25" t="s">
        <v>166</v>
      </c>
      <c r="G89" s="25" t="s">
        <v>786</v>
      </c>
      <c r="H89" s="19" t="s">
        <v>49</v>
      </c>
      <c r="I89" s="19" t="s">
        <v>50</v>
      </c>
      <c r="J89" s="26">
        <v>52</v>
      </c>
      <c r="L89" s="25" t="s">
        <v>174</v>
      </c>
      <c r="O89" s="19" t="s">
        <v>334</v>
      </c>
      <c r="R89" s="19" t="s">
        <v>787</v>
      </c>
      <c r="S89" s="19" t="s">
        <v>253</v>
      </c>
      <c r="U89" s="19" t="s">
        <v>274</v>
      </c>
      <c r="AB89" s="27">
        <v>40732.04310185185</v>
      </c>
      <c r="AC89" s="19" t="s">
        <v>274</v>
      </c>
    </row>
    <row r="90" spans="1:29" ht="89.25">
      <c r="A90" s="24">
        <v>2809</v>
      </c>
      <c r="B90" s="19" t="s">
        <v>226</v>
      </c>
      <c r="C90" s="19">
        <v>178</v>
      </c>
      <c r="D90" s="19">
        <v>1</v>
      </c>
      <c r="E90" s="25" t="s">
        <v>174</v>
      </c>
      <c r="F90" s="25" t="s">
        <v>166</v>
      </c>
      <c r="G90" s="25" t="s">
        <v>573</v>
      </c>
      <c r="H90" s="19" t="s">
        <v>49</v>
      </c>
      <c r="I90" s="19" t="s">
        <v>87</v>
      </c>
      <c r="J90" s="26">
        <v>52.38999938964844</v>
      </c>
      <c r="K90" s="25">
        <v>3339</v>
      </c>
      <c r="L90" s="25" t="s">
        <v>174</v>
      </c>
      <c r="M90" s="19">
        <v>3299</v>
      </c>
      <c r="R90" s="19" t="s">
        <v>574</v>
      </c>
      <c r="S90" s="19" t="s">
        <v>575</v>
      </c>
      <c r="U90" s="19" t="s">
        <v>274</v>
      </c>
      <c r="AB90" s="27">
        <v>40724.10225694445</v>
      </c>
      <c r="AC90" s="19" t="s">
        <v>129</v>
      </c>
    </row>
    <row r="91" spans="1:29" ht="89.25">
      <c r="A91" s="24">
        <v>3085</v>
      </c>
      <c r="B91" s="19" t="s">
        <v>248</v>
      </c>
      <c r="C91" s="19">
        <v>178</v>
      </c>
      <c r="D91" s="19">
        <v>1</v>
      </c>
      <c r="E91" s="25" t="s">
        <v>174</v>
      </c>
      <c r="F91" s="25" t="s">
        <v>92</v>
      </c>
      <c r="G91" s="25" t="s">
        <v>53</v>
      </c>
      <c r="H91" s="19" t="s">
        <v>49</v>
      </c>
      <c r="I91" s="19" t="s">
        <v>87</v>
      </c>
      <c r="J91" s="26">
        <v>53.220001220703125</v>
      </c>
      <c r="K91" s="25">
        <v>22</v>
      </c>
      <c r="L91" s="25" t="s">
        <v>174</v>
      </c>
      <c r="O91" s="19" t="s">
        <v>334</v>
      </c>
      <c r="R91" s="19" t="s">
        <v>708</v>
      </c>
      <c r="S91" s="19" t="s">
        <v>709</v>
      </c>
      <c r="U91" s="19" t="s">
        <v>274</v>
      </c>
      <c r="AB91" s="27">
        <v>40732.04310185185</v>
      </c>
      <c r="AC91" s="19" t="s">
        <v>274</v>
      </c>
    </row>
    <row r="92" spans="1:29" ht="63.75">
      <c r="A92" s="24">
        <v>3131</v>
      </c>
      <c r="B92" s="19" t="s">
        <v>250</v>
      </c>
      <c r="C92" s="19">
        <v>178</v>
      </c>
      <c r="D92" s="19">
        <v>1</v>
      </c>
      <c r="E92" s="25" t="s">
        <v>174</v>
      </c>
      <c r="F92" s="25" t="s">
        <v>92</v>
      </c>
      <c r="G92" s="25" t="s">
        <v>90</v>
      </c>
      <c r="H92" s="19" t="s">
        <v>49</v>
      </c>
      <c r="I92" s="19" t="s">
        <v>50</v>
      </c>
      <c r="J92" s="26">
        <v>53.27000045776367</v>
      </c>
      <c r="K92" s="25">
        <v>27</v>
      </c>
      <c r="L92" s="25" t="s">
        <v>174</v>
      </c>
      <c r="O92" s="19" t="s">
        <v>334</v>
      </c>
      <c r="R92" s="19" t="s">
        <v>771</v>
      </c>
      <c r="U92" s="19" t="s">
        <v>274</v>
      </c>
      <c r="AB92" s="27">
        <v>40732.04310185185</v>
      </c>
      <c r="AC92" s="19" t="s">
        <v>274</v>
      </c>
    </row>
    <row r="93" spans="1:29" ht="89.25">
      <c r="A93" s="24">
        <v>3046</v>
      </c>
      <c r="B93" s="19" t="s">
        <v>247</v>
      </c>
      <c r="C93" s="19">
        <v>178</v>
      </c>
      <c r="D93" s="19">
        <v>1</v>
      </c>
      <c r="E93" s="25" t="s">
        <v>175</v>
      </c>
      <c r="F93" s="25" t="s">
        <v>92</v>
      </c>
      <c r="G93" s="25" t="s">
        <v>102</v>
      </c>
      <c r="H93" s="19" t="s">
        <v>49</v>
      </c>
      <c r="I93" s="19" t="s">
        <v>50</v>
      </c>
      <c r="J93" s="26">
        <v>53.36000061035156</v>
      </c>
      <c r="K93" s="25">
        <v>36</v>
      </c>
      <c r="L93" s="25" t="s">
        <v>175</v>
      </c>
      <c r="O93" s="19" t="s">
        <v>334</v>
      </c>
      <c r="R93" s="19" t="s">
        <v>676</v>
      </c>
      <c r="S93" s="19" t="s">
        <v>677</v>
      </c>
      <c r="U93" s="19" t="s">
        <v>274</v>
      </c>
      <c r="AB93" s="27">
        <v>40732.04310185185</v>
      </c>
      <c r="AC93" s="19" t="s">
        <v>274</v>
      </c>
    </row>
    <row r="94" spans="1:29" ht="165.75">
      <c r="A94" s="24">
        <v>2130</v>
      </c>
      <c r="B94" s="19" t="s">
        <v>173</v>
      </c>
      <c r="C94" s="19">
        <v>178</v>
      </c>
      <c r="D94" s="19">
        <v>1</v>
      </c>
      <c r="E94" s="25" t="s">
        <v>175</v>
      </c>
      <c r="F94" s="25" t="s">
        <v>92</v>
      </c>
      <c r="G94" s="25" t="s">
        <v>71</v>
      </c>
      <c r="H94" s="19" t="s">
        <v>49</v>
      </c>
      <c r="I94" s="19" t="s">
        <v>87</v>
      </c>
      <c r="J94" s="26">
        <v>53.5099983215332</v>
      </c>
      <c r="K94" s="25">
        <v>51</v>
      </c>
      <c r="L94" s="25" t="s">
        <v>175</v>
      </c>
      <c r="O94" s="19" t="s">
        <v>334</v>
      </c>
      <c r="R94" s="19" t="s">
        <v>337</v>
      </c>
      <c r="S94" s="19" t="s">
        <v>338</v>
      </c>
      <c r="U94" s="19" t="s">
        <v>274</v>
      </c>
      <c r="AB94" s="27">
        <v>40732.04310185185</v>
      </c>
      <c r="AC94" s="19" t="s">
        <v>274</v>
      </c>
    </row>
    <row r="95" spans="1:29" ht="63.75">
      <c r="A95" s="24">
        <v>2131</v>
      </c>
      <c r="B95" s="19" t="s">
        <v>173</v>
      </c>
      <c r="C95" s="19">
        <v>178</v>
      </c>
      <c r="D95" s="19">
        <v>1</v>
      </c>
      <c r="F95" s="25" t="s">
        <v>141</v>
      </c>
      <c r="G95" s="25" t="s">
        <v>126</v>
      </c>
      <c r="H95" s="19" t="s">
        <v>49</v>
      </c>
      <c r="I95" s="19" t="s">
        <v>87</v>
      </c>
      <c r="J95" s="26">
        <v>54.0099983215332</v>
      </c>
      <c r="K95" s="25">
        <v>1</v>
      </c>
      <c r="L95" s="25" t="s">
        <v>175</v>
      </c>
      <c r="O95" s="19" t="s">
        <v>334</v>
      </c>
      <c r="R95" s="19" t="s">
        <v>339</v>
      </c>
      <c r="S95" s="19" t="s">
        <v>340</v>
      </c>
      <c r="U95" s="19" t="s">
        <v>274</v>
      </c>
      <c r="AB95" s="27">
        <v>40732.04310185185</v>
      </c>
      <c r="AC95" s="19" t="s">
        <v>274</v>
      </c>
    </row>
    <row r="96" spans="1:29" ht="216.75">
      <c r="A96" s="24">
        <v>3798</v>
      </c>
      <c r="B96" s="19" t="s">
        <v>254</v>
      </c>
      <c r="C96" s="19">
        <v>178</v>
      </c>
      <c r="D96" s="19">
        <v>1</v>
      </c>
      <c r="H96" s="19" t="s">
        <v>49</v>
      </c>
      <c r="I96" s="19" t="s">
        <v>87</v>
      </c>
      <c r="J96" s="26">
        <v>54.369998931884766</v>
      </c>
      <c r="K96" s="25">
        <v>37</v>
      </c>
      <c r="L96" s="25" t="s">
        <v>175</v>
      </c>
      <c r="R96" s="19" t="s">
        <v>790</v>
      </c>
      <c r="S96" s="19" t="s">
        <v>791</v>
      </c>
      <c r="U96" s="19" t="s">
        <v>274</v>
      </c>
      <c r="AB96" s="27">
        <v>40736.85673611111</v>
      </c>
      <c r="AC96" s="19" t="s">
        <v>274</v>
      </c>
    </row>
    <row r="97" spans="1:29" ht="216.75">
      <c r="A97" s="24">
        <v>3253</v>
      </c>
      <c r="B97" s="19" t="s">
        <v>254</v>
      </c>
      <c r="C97" s="19">
        <v>178</v>
      </c>
      <c r="D97" s="19">
        <v>1</v>
      </c>
      <c r="E97" s="25" t="s">
        <v>175</v>
      </c>
      <c r="F97" s="25" t="s">
        <v>141</v>
      </c>
      <c r="G97" s="25" t="s">
        <v>57</v>
      </c>
      <c r="H97" s="19" t="s">
        <v>49</v>
      </c>
      <c r="I97" s="19" t="s">
        <v>87</v>
      </c>
      <c r="J97" s="26">
        <v>54.369998931884766</v>
      </c>
      <c r="K97" s="25">
        <v>37</v>
      </c>
      <c r="L97" s="25" t="s">
        <v>175</v>
      </c>
      <c r="O97" s="19" t="s">
        <v>334</v>
      </c>
      <c r="R97" s="19" t="s">
        <v>790</v>
      </c>
      <c r="S97" s="19" t="s">
        <v>791</v>
      </c>
      <c r="U97" s="19" t="s">
        <v>274</v>
      </c>
      <c r="AB97" s="27">
        <v>40732.04310185185</v>
      </c>
      <c r="AC97" s="19" t="s">
        <v>274</v>
      </c>
    </row>
    <row r="98" spans="1:29" ht="127.5">
      <c r="A98" s="24">
        <v>2949</v>
      </c>
      <c r="B98" s="19" t="s">
        <v>239</v>
      </c>
      <c r="C98" s="19">
        <v>178</v>
      </c>
      <c r="D98" s="19">
        <v>1</v>
      </c>
      <c r="E98" s="25" t="s">
        <v>223</v>
      </c>
      <c r="F98" s="25" t="s">
        <v>145</v>
      </c>
      <c r="G98" s="25" t="s">
        <v>103</v>
      </c>
      <c r="H98" s="19" t="s">
        <v>49</v>
      </c>
      <c r="I98" s="19" t="s">
        <v>87</v>
      </c>
      <c r="J98" s="26">
        <v>55.380001068115234</v>
      </c>
      <c r="K98" s="25">
        <v>38</v>
      </c>
      <c r="L98" s="25" t="s">
        <v>223</v>
      </c>
      <c r="O98" s="19" t="s">
        <v>649</v>
      </c>
      <c r="R98" s="19" t="s">
        <v>650</v>
      </c>
      <c r="S98" s="19" t="s">
        <v>651</v>
      </c>
      <c r="U98" s="19" t="s">
        <v>274</v>
      </c>
      <c r="AB98" s="27">
        <v>40732.044027777774</v>
      </c>
      <c r="AC98" s="19" t="s">
        <v>274</v>
      </c>
    </row>
    <row r="99" spans="1:29" ht="127.5">
      <c r="A99" s="24">
        <v>3653</v>
      </c>
      <c r="B99" s="19" t="s">
        <v>260</v>
      </c>
      <c r="C99" s="19">
        <v>178</v>
      </c>
      <c r="D99" s="19">
        <v>1</v>
      </c>
      <c r="E99" s="25" t="s">
        <v>223</v>
      </c>
      <c r="F99" s="25" t="s">
        <v>145</v>
      </c>
      <c r="G99" s="25" t="s">
        <v>103</v>
      </c>
      <c r="H99" s="19" t="s">
        <v>49</v>
      </c>
      <c r="I99" s="19" t="s">
        <v>87</v>
      </c>
      <c r="J99" s="26">
        <v>55.380001068115234</v>
      </c>
      <c r="K99" s="25">
        <v>38</v>
      </c>
      <c r="L99" s="25" t="s">
        <v>223</v>
      </c>
      <c r="M99" s="19">
        <v>2949</v>
      </c>
      <c r="R99" s="19" t="s">
        <v>650</v>
      </c>
      <c r="S99" s="19" t="s">
        <v>651</v>
      </c>
      <c r="U99" s="19" t="s">
        <v>274</v>
      </c>
      <c r="AB99" s="27">
        <v>40735.68886574074</v>
      </c>
      <c r="AC99" s="19" t="s">
        <v>274</v>
      </c>
    </row>
    <row r="100" spans="1:29" ht="51">
      <c r="A100" s="24">
        <v>3182</v>
      </c>
      <c r="B100" s="19" t="s">
        <v>251</v>
      </c>
      <c r="C100" s="19">
        <v>178</v>
      </c>
      <c r="D100" s="19">
        <v>1</v>
      </c>
      <c r="E100" s="25" t="s">
        <v>223</v>
      </c>
      <c r="F100" s="25" t="s">
        <v>145</v>
      </c>
      <c r="G100" s="25" t="s">
        <v>71</v>
      </c>
      <c r="H100" s="19" t="s">
        <v>49</v>
      </c>
      <c r="I100" s="19" t="s">
        <v>50</v>
      </c>
      <c r="J100" s="26">
        <v>55.5099983215332</v>
      </c>
      <c r="K100" s="25">
        <v>51</v>
      </c>
      <c r="L100" s="25" t="s">
        <v>223</v>
      </c>
      <c r="O100" s="19" t="s">
        <v>303</v>
      </c>
      <c r="R100" s="19" t="s">
        <v>780</v>
      </c>
      <c r="S100" s="19" t="s">
        <v>781</v>
      </c>
      <c r="U100" s="19" t="s">
        <v>274</v>
      </c>
      <c r="AB100" s="27">
        <v>40732.04450231481</v>
      </c>
      <c r="AC100" s="19" t="s">
        <v>274</v>
      </c>
    </row>
    <row r="101" spans="1:29" ht="267.75">
      <c r="A101" s="24">
        <v>2672</v>
      </c>
      <c r="B101" s="19" t="s">
        <v>222</v>
      </c>
      <c r="C101" s="19">
        <v>178</v>
      </c>
      <c r="D101" s="19">
        <v>1</v>
      </c>
      <c r="E101" s="25" t="s">
        <v>223</v>
      </c>
      <c r="F101" s="25" t="s">
        <v>145</v>
      </c>
      <c r="G101" s="25" t="s">
        <v>540</v>
      </c>
      <c r="H101" s="19" t="s">
        <v>49</v>
      </c>
      <c r="I101" s="19" t="s">
        <v>87</v>
      </c>
      <c r="J101" s="26">
        <v>55.88999938964844</v>
      </c>
      <c r="K101" s="25">
        <v>89</v>
      </c>
      <c r="L101" s="25" t="s">
        <v>223</v>
      </c>
      <c r="O101" s="19" t="s">
        <v>539</v>
      </c>
      <c r="R101" s="19" t="s">
        <v>541</v>
      </c>
      <c r="S101" s="19" t="s">
        <v>542</v>
      </c>
      <c r="U101" s="19" t="s">
        <v>274</v>
      </c>
      <c r="AB101" s="27">
        <v>40732.04519675926</v>
      </c>
      <c r="AC101" s="19" t="s">
        <v>274</v>
      </c>
    </row>
    <row r="102" spans="1:29" ht="114.75">
      <c r="A102" s="24">
        <v>3257</v>
      </c>
      <c r="B102" s="19" t="s">
        <v>254</v>
      </c>
      <c r="C102" s="19">
        <v>178</v>
      </c>
      <c r="D102" s="19">
        <v>1</v>
      </c>
      <c r="E102" s="25" t="s">
        <v>109</v>
      </c>
      <c r="F102" s="25" t="s">
        <v>110</v>
      </c>
      <c r="G102" s="25" t="s">
        <v>794</v>
      </c>
      <c r="H102" s="19" t="s">
        <v>49</v>
      </c>
      <c r="I102" s="19" t="s">
        <v>87</v>
      </c>
      <c r="J102" s="26">
        <v>56</v>
      </c>
      <c r="L102" s="25" t="s">
        <v>109</v>
      </c>
      <c r="O102" s="19" t="s">
        <v>421</v>
      </c>
      <c r="R102" s="19" t="s">
        <v>795</v>
      </c>
      <c r="S102" s="19" t="s">
        <v>796</v>
      </c>
      <c r="U102" s="19" t="s">
        <v>274</v>
      </c>
      <c r="AB102" s="27">
        <v>40732.04597222222</v>
      </c>
      <c r="AC102" s="19" t="s">
        <v>274</v>
      </c>
    </row>
    <row r="103" spans="1:29" ht="102">
      <c r="A103" s="24">
        <v>2623</v>
      </c>
      <c r="B103" s="19" t="s">
        <v>216</v>
      </c>
      <c r="C103" s="19">
        <v>178</v>
      </c>
      <c r="D103" s="19">
        <v>1</v>
      </c>
      <c r="E103" s="25" t="s">
        <v>109</v>
      </c>
      <c r="F103" s="25" t="s">
        <v>110</v>
      </c>
      <c r="H103" s="19" t="s">
        <v>49</v>
      </c>
      <c r="I103" s="19" t="s">
        <v>87</v>
      </c>
      <c r="J103" s="26">
        <v>56</v>
      </c>
      <c r="L103" s="25" t="s">
        <v>109</v>
      </c>
      <c r="O103" s="19" t="s">
        <v>421</v>
      </c>
      <c r="R103" s="19" t="s">
        <v>528</v>
      </c>
      <c r="S103" s="19" t="s">
        <v>529</v>
      </c>
      <c r="U103" s="19" t="s">
        <v>274</v>
      </c>
      <c r="AB103" s="27">
        <v>40732.04597222222</v>
      </c>
      <c r="AC103" s="19" t="s">
        <v>274</v>
      </c>
    </row>
    <row r="104" spans="1:29" ht="102">
      <c r="A104" s="24">
        <v>3698</v>
      </c>
      <c r="B104" s="19" t="s">
        <v>938</v>
      </c>
      <c r="C104" s="19">
        <v>178</v>
      </c>
      <c r="D104" s="19">
        <v>1</v>
      </c>
      <c r="E104" s="25" t="s">
        <v>109</v>
      </c>
      <c r="F104" s="25" t="s">
        <v>110</v>
      </c>
      <c r="H104" s="19" t="s">
        <v>49</v>
      </c>
      <c r="I104" s="19" t="s">
        <v>87</v>
      </c>
      <c r="J104" s="26">
        <v>56</v>
      </c>
      <c r="L104" s="25" t="s">
        <v>109</v>
      </c>
      <c r="O104" s="19" t="s">
        <v>421</v>
      </c>
      <c r="R104" s="19" t="s">
        <v>555</v>
      </c>
      <c r="S104" s="19" t="s">
        <v>529</v>
      </c>
      <c r="U104" s="19" t="s">
        <v>274</v>
      </c>
      <c r="AB104" s="27">
        <v>40732.04597222222</v>
      </c>
      <c r="AC104" s="19" t="s">
        <v>274</v>
      </c>
    </row>
    <row r="105" spans="1:29" ht="102">
      <c r="A105" s="24">
        <v>3697</v>
      </c>
      <c r="B105" s="19" t="s">
        <v>938</v>
      </c>
      <c r="C105" s="19">
        <v>178</v>
      </c>
      <c r="D105" s="19">
        <v>1</v>
      </c>
      <c r="E105" s="25" t="s">
        <v>109</v>
      </c>
      <c r="F105" s="25" t="s">
        <v>110</v>
      </c>
      <c r="H105" s="19" t="s">
        <v>49</v>
      </c>
      <c r="I105" s="19" t="s">
        <v>87</v>
      </c>
      <c r="J105" s="26">
        <v>56</v>
      </c>
      <c r="L105" s="25" t="s">
        <v>109</v>
      </c>
      <c r="O105" s="19" t="s">
        <v>421</v>
      </c>
      <c r="R105" s="19" t="s">
        <v>507</v>
      </c>
      <c r="S105" s="19" t="s">
        <v>508</v>
      </c>
      <c r="U105" s="19" t="s">
        <v>274</v>
      </c>
      <c r="AB105" s="27">
        <v>40732.04597222222</v>
      </c>
      <c r="AC105" s="19" t="s">
        <v>274</v>
      </c>
    </row>
    <row r="106" spans="1:29" ht="114.75">
      <c r="A106" s="24">
        <v>2608</v>
      </c>
      <c r="B106" s="19" t="s">
        <v>504</v>
      </c>
      <c r="C106" s="19">
        <v>178</v>
      </c>
      <c r="D106" s="19">
        <v>1</v>
      </c>
      <c r="E106" s="25" t="s">
        <v>109</v>
      </c>
      <c r="F106" s="25" t="s">
        <v>110</v>
      </c>
      <c r="H106" s="19" t="s">
        <v>49</v>
      </c>
      <c r="I106" s="19" t="s">
        <v>50</v>
      </c>
      <c r="J106" s="26">
        <v>56</v>
      </c>
      <c r="L106" s="25" t="s">
        <v>109</v>
      </c>
      <c r="O106" s="19" t="s">
        <v>421</v>
      </c>
      <c r="R106" s="19" t="s">
        <v>510</v>
      </c>
      <c r="S106" s="19" t="s">
        <v>511</v>
      </c>
      <c r="U106" s="19" t="s">
        <v>274</v>
      </c>
      <c r="AB106" s="27">
        <v>40732.04597222222</v>
      </c>
      <c r="AC106" s="19" t="s">
        <v>274</v>
      </c>
    </row>
    <row r="107" spans="1:29" ht="38.25">
      <c r="A107" s="24">
        <v>2673</v>
      </c>
      <c r="B107" s="19" t="s">
        <v>222</v>
      </c>
      <c r="C107" s="19">
        <v>178</v>
      </c>
      <c r="D107" s="19">
        <v>1</v>
      </c>
      <c r="E107" s="25" t="s">
        <v>109</v>
      </c>
      <c r="F107" s="25" t="s">
        <v>110</v>
      </c>
      <c r="G107" s="25" t="s">
        <v>131</v>
      </c>
      <c r="H107" s="19" t="s">
        <v>49</v>
      </c>
      <c r="I107" s="19" t="s">
        <v>87</v>
      </c>
      <c r="J107" s="26">
        <v>56.060001373291016</v>
      </c>
      <c r="K107" s="25">
        <v>6</v>
      </c>
      <c r="L107" s="25" t="s">
        <v>109</v>
      </c>
      <c r="O107" s="19" t="s">
        <v>421</v>
      </c>
      <c r="R107" s="19" t="s">
        <v>543</v>
      </c>
      <c r="U107" s="19" t="s">
        <v>274</v>
      </c>
      <c r="AB107" s="27">
        <v>40732.04597222222</v>
      </c>
      <c r="AC107" s="19" t="s">
        <v>274</v>
      </c>
    </row>
    <row r="108" spans="1:29" ht="25.5">
      <c r="A108" s="24">
        <v>3183</v>
      </c>
      <c r="B108" s="19" t="s">
        <v>251</v>
      </c>
      <c r="C108" s="19">
        <v>178</v>
      </c>
      <c r="D108" s="19">
        <v>1</v>
      </c>
      <c r="E108" s="25" t="s">
        <v>109</v>
      </c>
      <c r="F108" s="25" t="s">
        <v>110</v>
      </c>
      <c r="G108" s="25" t="s">
        <v>131</v>
      </c>
      <c r="H108" s="19" t="s">
        <v>49</v>
      </c>
      <c r="I108" s="19" t="s">
        <v>50</v>
      </c>
      <c r="J108" s="26">
        <v>56.060001373291016</v>
      </c>
      <c r="K108" s="25">
        <v>6</v>
      </c>
      <c r="L108" s="25" t="s">
        <v>109</v>
      </c>
      <c r="O108" s="19" t="s">
        <v>421</v>
      </c>
      <c r="R108" s="19" t="s">
        <v>782</v>
      </c>
      <c r="S108" s="19" t="s">
        <v>774</v>
      </c>
      <c r="U108" s="19" t="s">
        <v>274</v>
      </c>
      <c r="AB108" s="27">
        <v>40732.04597222222</v>
      </c>
      <c r="AC108" s="19" t="s">
        <v>274</v>
      </c>
    </row>
    <row r="109" spans="1:29" ht="38.25">
      <c r="A109" s="24">
        <v>2297</v>
      </c>
      <c r="B109" s="19" t="s">
        <v>420</v>
      </c>
      <c r="C109" s="19">
        <v>178</v>
      </c>
      <c r="D109" s="19">
        <v>1</v>
      </c>
      <c r="E109" s="25" t="s">
        <v>109</v>
      </c>
      <c r="F109" s="25" t="s">
        <v>110</v>
      </c>
      <c r="G109" s="25" t="s">
        <v>94</v>
      </c>
      <c r="H109" s="19" t="s">
        <v>49</v>
      </c>
      <c r="I109" s="19" t="s">
        <v>50</v>
      </c>
      <c r="J109" s="26">
        <v>56.209999084472656</v>
      </c>
      <c r="K109" s="25">
        <v>21</v>
      </c>
      <c r="L109" s="25" t="s">
        <v>109</v>
      </c>
      <c r="O109" s="19" t="s">
        <v>421</v>
      </c>
      <c r="R109" s="19" t="s">
        <v>422</v>
      </c>
      <c r="S109" s="19" t="s">
        <v>423</v>
      </c>
      <c r="U109" s="19" t="s">
        <v>274</v>
      </c>
      <c r="AB109" s="27">
        <v>40732.04597222222</v>
      </c>
      <c r="AC109" s="19" t="s">
        <v>274</v>
      </c>
    </row>
    <row r="110" spans="1:29" ht="51">
      <c r="A110" s="24">
        <v>2726</v>
      </c>
      <c r="B110" s="19" t="s">
        <v>224</v>
      </c>
      <c r="C110" s="19">
        <v>178</v>
      </c>
      <c r="D110" s="19">
        <v>1</v>
      </c>
      <c r="E110" s="25" t="s">
        <v>109</v>
      </c>
      <c r="F110" s="25" t="s">
        <v>110</v>
      </c>
      <c r="G110" s="25" t="s">
        <v>94</v>
      </c>
      <c r="H110" s="19" t="s">
        <v>49</v>
      </c>
      <c r="I110" s="19" t="s">
        <v>50</v>
      </c>
      <c r="J110" s="26">
        <v>56.209999084472656</v>
      </c>
      <c r="K110" s="25">
        <v>21</v>
      </c>
      <c r="L110" s="25" t="s">
        <v>109</v>
      </c>
      <c r="O110" s="19" t="s">
        <v>421</v>
      </c>
      <c r="R110" s="19" t="s">
        <v>526</v>
      </c>
      <c r="S110" s="19" t="s">
        <v>527</v>
      </c>
      <c r="U110" s="19" t="s">
        <v>274</v>
      </c>
      <c r="AB110" s="27">
        <v>40732.04597222222</v>
      </c>
      <c r="AC110" s="19" t="s">
        <v>274</v>
      </c>
    </row>
    <row r="111" spans="1:29" ht="51">
      <c r="A111" s="24">
        <v>3254</v>
      </c>
      <c r="B111" s="19" t="s">
        <v>254</v>
      </c>
      <c r="C111" s="19">
        <v>178</v>
      </c>
      <c r="D111" s="19">
        <v>1</v>
      </c>
      <c r="E111" s="25" t="s">
        <v>109</v>
      </c>
      <c r="F111" s="25" t="s">
        <v>110</v>
      </c>
      <c r="G111" s="25" t="s">
        <v>52</v>
      </c>
      <c r="H111" s="19" t="s">
        <v>49</v>
      </c>
      <c r="I111" s="19" t="s">
        <v>87</v>
      </c>
      <c r="J111" s="26">
        <v>56.22999954223633</v>
      </c>
      <c r="K111" s="25">
        <v>23</v>
      </c>
      <c r="L111" s="25" t="s">
        <v>109</v>
      </c>
      <c r="O111" s="19" t="s">
        <v>421</v>
      </c>
      <c r="R111" s="19" t="s">
        <v>792</v>
      </c>
      <c r="S111" s="19" t="s">
        <v>793</v>
      </c>
      <c r="U111" s="19" t="s">
        <v>274</v>
      </c>
      <c r="AB111" s="27">
        <v>40732.04597222222</v>
      </c>
      <c r="AC111" s="19" t="s">
        <v>274</v>
      </c>
    </row>
    <row r="112" spans="1:29" ht="51">
      <c r="A112" s="24">
        <v>3799</v>
      </c>
      <c r="B112" s="19" t="s">
        <v>254</v>
      </c>
      <c r="C112" s="19">
        <v>178</v>
      </c>
      <c r="D112" s="19">
        <v>1</v>
      </c>
      <c r="H112" s="19" t="s">
        <v>49</v>
      </c>
      <c r="I112" s="19" t="s">
        <v>87</v>
      </c>
      <c r="J112" s="26">
        <v>56.22999954223633</v>
      </c>
      <c r="K112" s="25">
        <v>23</v>
      </c>
      <c r="L112" s="25" t="s">
        <v>109</v>
      </c>
      <c r="O112" s="19" t="s">
        <v>1009</v>
      </c>
      <c r="R112" s="19" t="s">
        <v>792</v>
      </c>
      <c r="S112" s="19" t="s">
        <v>793</v>
      </c>
      <c r="U112" s="19" t="s">
        <v>274</v>
      </c>
      <c r="AB112" s="27">
        <v>40738.66504629629</v>
      </c>
      <c r="AC112" s="19" t="s">
        <v>274</v>
      </c>
    </row>
    <row r="113" spans="1:29" ht="25.5">
      <c r="A113" s="24">
        <v>3184</v>
      </c>
      <c r="B113" s="19" t="s">
        <v>251</v>
      </c>
      <c r="C113" s="19">
        <v>178</v>
      </c>
      <c r="D113" s="19">
        <v>1</v>
      </c>
      <c r="E113" s="25" t="s">
        <v>109</v>
      </c>
      <c r="F113" s="25" t="s">
        <v>110</v>
      </c>
      <c r="G113" s="25" t="s">
        <v>52</v>
      </c>
      <c r="H113" s="19" t="s">
        <v>49</v>
      </c>
      <c r="I113" s="19" t="s">
        <v>50</v>
      </c>
      <c r="J113" s="26">
        <v>56.22999954223633</v>
      </c>
      <c r="K113" s="25">
        <v>23</v>
      </c>
      <c r="L113" s="25" t="s">
        <v>109</v>
      </c>
      <c r="O113" s="19" t="s">
        <v>421</v>
      </c>
      <c r="R113" s="19" t="s">
        <v>783</v>
      </c>
      <c r="S113" s="19" t="s">
        <v>205</v>
      </c>
      <c r="U113" s="19" t="s">
        <v>274</v>
      </c>
      <c r="AB113" s="27">
        <v>40732.04597222222</v>
      </c>
      <c r="AC113" s="19" t="s">
        <v>274</v>
      </c>
    </row>
    <row r="114" spans="1:29" ht="63.75">
      <c r="A114" s="24">
        <v>2674</v>
      </c>
      <c r="B114" s="19" t="s">
        <v>222</v>
      </c>
      <c r="C114" s="19">
        <v>178</v>
      </c>
      <c r="D114" s="19">
        <v>1</v>
      </c>
      <c r="E114" s="25" t="s">
        <v>109</v>
      </c>
      <c r="F114" s="25" t="s">
        <v>110</v>
      </c>
      <c r="G114" s="25" t="s">
        <v>60</v>
      </c>
      <c r="H114" s="19" t="s">
        <v>49</v>
      </c>
      <c r="I114" s="19" t="s">
        <v>87</v>
      </c>
      <c r="J114" s="26">
        <v>56.2400016784668</v>
      </c>
      <c r="K114" s="25">
        <v>24</v>
      </c>
      <c r="L114" s="25" t="s">
        <v>109</v>
      </c>
      <c r="O114" s="19" t="s">
        <v>421</v>
      </c>
      <c r="R114" s="19" t="s">
        <v>544</v>
      </c>
      <c r="U114" s="19" t="s">
        <v>274</v>
      </c>
      <c r="AB114" s="27">
        <v>40732.04597222222</v>
      </c>
      <c r="AC114" s="19" t="s">
        <v>274</v>
      </c>
    </row>
    <row r="115" spans="1:29" ht="63.75">
      <c r="A115" s="24">
        <v>3322</v>
      </c>
      <c r="B115" s="19" t="s">
        <v>255</v>
      </c>
      <c r="C115" s="19">
        <v>178</v>
      </c>
      <c r="D115" s="19">
        <v>1</v>
      </c>
      <c r="E115" s="25" t="s">
        <v>109</v>
      </c>
      <c r="F115" s="25" t="s">
        <v>110</v>
      </c>
      <c r="G115" s="25" t="s">
        <v>102</v>
      </c>
      <c r="H115" s="19" t="s">
        <v>49</v>
      </c>
      <c r="I115" s="19" t="s">
        <v>87</v>
      </c>
      <c r="J115" s="26">
        <v>56.36000061035156</v>
      </c>
      <c r="K115" s="25">
        <v>36</v>
      </c>
      <c r="L115" s="25" t="s">
        <v>109</v>
      </c>
      <c r="O115" s="19" t="s">
        <v>421</v>
      </c>
      <c r="R115" s="19" t="s">
        <v>583</v>
      </c>
      <c r="S115" s="19" t="s">
        <v>295</v>
      </c>
      <c r="U115" s="19" t="s">
        <v>274</v>
      </c>
      <c r="AB115" s="27">
        <v>40732.04597222222</v>
      </c>
      <c r="AC115" s="19" t="s">
        <v>274</v>
      </c>
    </row>
    <row r="116" spans="1:29" ht="191.25">
      <c r="A116" s="24">
        <v>3719</v>
      </c>
      <c r="B116" s="19" t="s">
        <v>263</v>
      </c>
      <c r="C116" s="19">
        <v>178</v>
      </c>
      <c r="D116" s="19">
        <v>1</v>
      </c>
      <c r="E116" s="25" t="s">
        <v>109</v>
      </c>
      <c r="F116" s="25" t="s">
        <v>110</v>
      </c>
      <c r="G116" s="25" t="s">
        <v>102</v>
      </c>
      <c r="H116" s="19" t="s">
        <v>49</v>
      </c>
      <c r="I116" s="19" t="s">
        <v>87</v>
      </c>
      <c r="J116" s="26">
        <v>56.36000061035156</v>
      </c>
      <c r="K116" s="25">
        <v>36</v>
      </c>
      <c r="L116" s="25" t="s">
        <v>109</v>
      </c>
      <c r="O116" s="19" t="s">
        <v>421</v>
      </c>
      <c r="R116" s="19" t="s">
        <v>947</v>
      </c>
      <c r="S116" s="19" t="s">
        <v>948</v>
      </c>
      <c r="U116" s="19" t="s">
        <v>274</v>
      </c>
      <c r="AB116" s="27">
        <v>40732.04597222222</v>
      </c>
      <c r="AC116" s="19" t="s">
        <v>274</v>
      </c>
    </row>
    <row r="117" spans="1:29" ht="114.75">
      <c r="A117" s="24">
        <v>3802</v>
      </c>
      <c r="B117" s="19" t="s">
        <v>254</v>
      </c>
      <c r="C117" s="19">
        <v>178</v>
      </c>
      <c r="D117" s="19">
        <v>1</v>
      </c>
      <c r="H117" s="19" t="s">
        <v>49</v>
      </c>
      <c r="I117" s="19" t="s">
        <v>87</v>
      </c>
      <c r="J117" s="26">
        <v>56.45000076293945</v>
      </c>
      <c r="L117" s="25" t="s">
        <v>109</v>
      </c>
      <c r="O117" s="19" t="s">
        <v>1009</v>
      </c>
      <c r="R117" s="19" t="s">
        <v>795</v>
      </c>
      <c r="S117" s="19" t="s">
        <v>796</v>
      </c>
      <c r="U117" s="19" t="s">
        <v>274</v>
      </c>
      <c r="AB117" s="27">
        <v>40738.66504629629</v>
      </c>
      <c r="AC117" s="19" t="s">
        <v>274</v>
      </c>
    </row>
    <row r="118" spans="1:29" ht="216.75">
      <c r="A118" s="24">
        <v>2609</v>
      </c>
      <c r="B118" s="19" t="s">
        <v>504</v>
      </c>
      <c r="C118" s="19">
        <v>178</v>
      </c>
      <c r="D118" s="19">
        <v>1</v>
      </c>
      <c r="E118" s="25" t="s">
        <v>109</v>
      </c>
      <c r="F118" s="25" t="s">
        <v>110</v>
      </c>
      <c r="G118" s="25" t="s">
        <v>80</v>
      </c>
      <c r="H118" s="19" t="s">
        <v>49</v>
      </c>
      <c r="I118" s="19" t="s">
        <v>50</v>
      </c>
      <c r="J118" s="26">
        <v>56.45000076293945</v>
      </c>
      <c r="K118" s="25">
        <v>45</v>
      </c>
      <c r="L118" s="25" t="s">
        <v>109</v>
      </c>
      <c r="O118" s="19" t="s">
        <v>421</v>
      </c>
      <c r="R118" s="19" t="s">
        <v>512</v>
      </c>
      <c r="S118" s="19" t="s">
        <v>513</v>
      </c>
      <c r="U118" s="19" t="s">
        <v>274</v>
      </c>
      <c r="AB118" s="27">
        <v>40732.04597222222</v>
      </c>
      <c r="AC118" s="19" t="s">
        <v>274</v>
      </c>
    </row>
    <row r="119" spans="1:29" ht="204">
      <c r="A119" s="24">
        <v>3699</v>
      </c>
      <c r="B119" s="19" t="s">
        <v>938</v>
      </c>
      <c r="C119" s="19">
        <v>178</v>
      </c>
      <c r="D119" s="19">
        <v>1</v>
      </c>
      <c r="E119" s="25" t="s">
        <v>109</v>
      </c>
      <c r="F119" s="25" t="s">
        <v>110</v>
      </c>
      <c r="G119" s="25" t="s">
        <v>80</v>
      </c>
      <c r="H119" s="19" t="s">
        <v>49</v>
      </c>
      <c r="I119" s="19" t="s">
        <v>50</v>
      </c>
      <c r="J119" s="26">
        <v>56.45000076293945</v>
      </c>
      <c r="K119" s="25">
        <v>45</v>
      </c>
      <c r="L119" s="25" t="s">
        <v>109</v>
      </c>
      <c r="O119" s="19" t="s">
        <v>421</v>
      </c>
      <c r="R119" s="19" t="s">
        <v>556</v>
      </c>
      <c r="S119" s="19" t="s">
        <v>557</v>
      </c>
      <c r="U119" s="19" t="s">
        <v>274</v>
      </c>
      <c r="AB119" s="27">
        <v>40732.04597222222</v>
      </c>
      <c r="AC119" s="19" t="s">
        <v>274</v>
      </c>
    </row>
    <row r="120" spans="1:29" ht="267.75">
      <c r="A120" s="24">
        <v>2624</v>
      </c>
      <c r="B120" s="19" t="s">
        <v>216</v>
      </c>
      <c r="C120" s="19">
        <v>178</v>
      </c>
      <c r="D120" s="19">
        <v>1</v>
      </c>
      <c r="E120" s="25" t="s">
        <v>109</v>
      </c>
      <c r="F120" s="25" t="s">
        <v>110</v>
      </c>
      <c r="G120" s="25" t="s">
        <v>80</v>
      </c>
      <c r="H120" s="19" t="s">
        <v>49</v>
      </c>
      <c r="I120" s="19" t="s">
        <v>50</v>
      </c>
      <c r="J120" s="26">
        <v>56.45000076293945</v>
      </c>
      <c r="K120" s="25">
        <v>45</v>
      </c>
      <c r="L120" s="25" t="s">
        <v>109</v>
      </c>
      <c r="O120" s="19" t="s">
        <v>421</v>
      </c>
      <c r="R120" s="19" t="s">
        <v>530</v>
      </c>
      <c r="S120" s="19" t="s">
        <v>217</v>
      </c>
      <c r="U120" s="19" t="s">
        <v>274</v>
      </c>
      <c r="AB120" s="27">
        <v>40732.04597222222</v>
      </c>
      <c r="AC120" s="19" t="s">
        <v>274</v>
      </c>
    </row>
    <row r="121" spans="1:29" ht="76.5">
      <c r="A121" s="24">
        <v>3258</v>
      </c>
      <c r="B121" s="19" t="s">
        <v>254</v>
      </c>
      <c r="C121" s="19">
        <v>178</v>
      </c>
      <c r="D121" s="19">
        <v>1</v>
      </c>
      <c r="E121" s="25" t="s">
        <v>109</v>
      </c>
      <c r="F121" s="25" t="s">
        <v>133</v>
      </c>
      <c r="G121" s="25" t="s">
        <v>797</v>
      </c>
      <c r="H121" s="19" t="s">
        <v>49</v>
      </c>
      <c r="I121" s="19" t="s">
        <v>87</v>
      </c>
      <c r="J121" s="26">
        <v>57</v>
      </c>
      <c r="L121" s="25" t="s">
        <v>109</v>
      </c>
      <c r="O121" s="19" t="s">
        <v>421</v>
      </c>
      <c r="R121" s="19" t="s">
        <v>798</v>
      </c>
      <c r="S121" s="19" t="s">
        <v>799</v>
      </c>
      <c r="U121" s="19" t="s">
        <v>274</v>
      </c>
      <c r="AB121" s="27">
        <v>40732.04597222222</v>
      </c>
      <c r="AC121" s="19" t="s">
        <v>274</v>
      </c>
    </row>
    <row r="122" spans="1:29" ht="127.5">
      <c r="A122" s="24">
        <v>2774</v>
      </c>
      <c r="B122" s="19" t="s">
        <v>225</v>
      </c>
      <c r="C122" s="19">
        <v>178</v>
      </c>
      <c r="D122" s="19">
        <v>1</v>
      </c>
      <c r="E122" s="25" t="s">
        <v>109</v>
      </c>
      <c r="F122" s="25" t="s">
        <v>133</v>
      </c>
      <c r="G122" s="25" t="s">
        <v>47</v>
      </c>
      <c r="H122" s="19" t="s">
        <v>49</v>
      </c>
      <c r="I122" s="19" t="s">
        <v>50</v>
      </c>
      <c r="J122" s="26">
        <v>57.20000076293945</v>
      </c>
      <c r="K122" s="25">
        <v>20</v>
      </c>
      <c r="L122" s="25" t="s">
        <v>109</v>
      </c>
      <c r="O122" s="19" t="s">
        <v>421</v>
      </c>
      <c r="R122" s="19" t="s">
        <v>561</v>
      </c>
      <c r="S122" s="19" t="s">
        <v>402</v>
      </c>
      <c r="U122" s="19" t="s">
        <v>274</v>
      </c>
      <c r="AB122" s="27">
        <v>40732.04597222222</v>
      </c>
      <c r="AC122" s="19" t="s">
        <v>274</v>
      </c>
    </row>
    <row r="123" spans="1:29" ht="76.5">
      <c r="A123" s="24">
        <v>3803</v>
      </c>
      <c r="B123" s="19" t="s">
        <v>254</v>
      </c>
      <c r="C123" s="19">
        <v>178</v>
      </c>
      <c r="D123" s="19">
        <v>1</v>
      </c>
      <c r="H123" s="19" t="s">
        <v>49</v>
      </c>
      <c r="I123" s="19" t="s">
        <v>87</v>
      </c>
      <c r="J123" s="26">
        <v>57.20000076293945</v>
      </c>
      <c r="L123" s="25" t="s">
        <v>109</v>
      </c>
      <c r="O123" s="19" t="s">
        <v>1009</v>
      </c>
      <c r="R123" s="19" t="s">
        <v>798</v>
      </c>
      <c r="S123" s="19" t="s">
        <v>799</v>
      </c>
      <c r="U123" s="19" t="s">
        <v>274</v>
      </c>
      <c r="AB123" s="27">
        <v>40738.66504629629</v>
      </c>
      <c r="AC123" s="19" t="s">
        <v>274</v>
      </c>
    </row>
    <row r="124" spans="1:29" ht="140.25">
      <c r="A124" s="24">
        <v>2775</v>
      </c>
      <c r="B124" s="19" t="s">
        <v>225</v>
      </c>
      <c r="C124" s="19">
        <v>178</v>
      </c>
      <c r="D124" s="19">
        <v>1</v>
      </c>
      <c r="E124" s="25" t="s">
        <v>109</v>
      </c>
      <c r="F124" s="25" t="s">
        <v>133</v>
      </c>
      <c r="G124" s="25" t="s">
        <v>52</v>
      </c>
      <c r="H124" s="19" t="s">
        <v>49</v>
      </c>
      <c r="I124" s="19" t="s">
        <v>50</v>
      </c>
      <c r="J124" s="26">
        <v>57.22999954223633</v>
      </c>
      <c r="K124" s="25">
        <v>23</v>
      </c>
      <c r="L124" s="25" t="s">
        <v>109</v>
      </c>
      <c r="O124" s="19" t="s">
        <v>421</v>
      </c>
      <c r="R124" s="19" t="s">
        <v>562</v>
      </c>
      <c r="S124" s="19" t="s">
        <v>402</v>
      </c>
      <c r="U124" s="19" t="s">
        <v>274</v>
      </c>
      <c r="AB124" s="27">
        <v>40732.04597222222</v>
      </c>
      <c r="AC124" s="19" t="s">
        <v>274</v>
      </c>
    </row>
    <row r="125" spans="1:29" ht="114.75">
      <c r="A125" s="24">
        <v>3341</v>
      </c>
      <c r="B125" s="19" t="s">
        <v>255</v>
      </c>
      <c r="C125" s="19">
        <v>178</v>
      </c>
      <c r="D125" s="19">
        <v>1</v>
      </c>
      <c r="E125" s="25" t="s">
        <v>111</v>
      </c>
      <c r="F125" s="25" t="s">
        <v>66</v>
      </c>
      <c r="H125" s="19" t="s">
        <v>49</v>
      </c>
      <c r="I125" s="19" t="s">
        <v>87</v>
      </c>
      <c r="J125" s="26">
        <v>58</v>
      </c>
      <c r="L125" s="25" t="s">
        <v>111</v>
      </c>
      <c r="O125" s="19" t="s">
        <v>283</v>
      </c>
      <c r="R125" s="19" t="s">
        <v>593</v>
      </c>
      <c r="S125" s="19" t="s">
        <v>594</v>
      </c>
      <c r="U125" s="19" t="s">
        <v>274</v>
      </c>
      <c r="AB125" s="27">
        <v>40732.04671296296</v>
      </c>
      <c r="AC125" s="19" t="s">
        <v>274</v>
      </c>
    </row>
    <row r="126" spans="1:29" ht="344.25">
      <c r="A126" s="24">
        <v>3786</v>
      </c>
      <c r="B126" s="19" t="s">
        <v>269</v>
      </c>
      <c r="C126" s="19">
        <v>178</v>
      </c>
      <c r="D126" s="19">
        <v>1</v>
      </c>
      <c r="E126" s="25" t="s">
        <v>111</v>
      </c>
      <c r="F126" s="25" t="s">
        <v>66</v>
      </c>
      <c r="G126" s="25" t="s">
        <v>1002</v>
      </c>
      <c r="H126" s="19" t="s">
        <v>49</v>
      </c>
      <c r="I126" s="19" t="s">
        <v>50</v>
      </c>
      <c r="J126" s="26">
        <v>58</v>
      </c>
      <c r="L126" s="25" t="s">
        <v>111</v>
      </c>
      <c r="O126" s="19" t="s">
        <v>283</v>
      </c>
      <c r="R126" s="19" t="s">
        <v>1003</v>
      </c>
      <c r="S126" s="19" t="s">
        <v>1004</v>
      </c>
      <c r="U126" s="19" t="s">
        <v>274</v>
      </c>
      <c r="AB126" s="27">
        <v>40732.04671296296</v>
      </c>
      <c r="AC126" s="19" t="s">
        <v>274</v>
      </c>
    </row>
    <row r="127" spans="1:29" ht="114.75">
      <c r="A127" s="24">
        <v>2162</v>
      </c>
      <c r="B127" s="19" t="s">
        <v>178</v>
      </c>
      <c r="C127" s="19">
        <v>178</v>
      </c>
      <c r="D127" s="19">
        <v>1</v>
      </c>
      <c r="E127" s="25" t="s">
        <v>111</v>
      </c>
      <c r="F127" s="25" t="s">
        <v>66</v>
      </c>
      <c r="G127" s="25" t="s">
        <v>126</v>
      </c>
      <c r="H127" s="19" t="s">
        <v>49</v>
      </c>
      <c r="I127" s="19" t="s">
        <v>87</v>
      </c>
      <c r="J127" s="26">
        <v>58.0099983215332</v>
      </c>
      <c r="K127" s="25">
        <v>1</v>
      </c>
      <c r="L127" s="25" t="s">
        <v>111</v>
      </c>
      <c r="O127" s="19" t="s">
        <v>283</v>
      </c>
      <c r="R127" s="19" t="s">
        <v>365</v>
      </c>
      <c r="S127" s="19" t="s">
        <v>362</v>
      </c>
      <c r="U127" s="19" t="s">
        <v>274</v>
      </c>
      <c r="AB127" s="27">
        <v>40732.04671296296</v>
      </c>
      <c r="AC127" s="19" t="s">
        <v>274</v>
      </c>
    </row>
    <row r="128" spans="1:29" ht="114.75">
      <c r="A128" s="24">
        <v>2851</v>
      </c>
      <c r="B128" s="19" t="s">
        <v>226</v>
      </c>
      <c r="C128" s="19">
        <v>178</v>
      </c>
      <c r="D128" s="19">
        <v>1</v>
      </c>
      <c r="E128" s="25" t="s">
        <v>111</v>
      </c>
      <c r="F128" s="25" t="s">
        <v>66</v>
      </c>
      <c r="G128" s="25" t="s">
        <v>132</v>
      </c>
      <c r="H128" s="19" t="s">
        <v>49</v>
      </c>
      <c r="I128" s="19" t="s">
        <v>87</v>
      </c>
      <c r="J128" s="26">
        <v>58.040000915527344</v>
      </c>
      <c r="K128" s="25">
        <v>4</v>
      </c>
      <c r="L128" s="25" t="s">
        <v>111</v>
      </c>
      <c r="O128" s="19" t="s">
        <v>283</v>
      </c>
      <c r="R128" s="19" t="s">
        <v>593</v>
      </c>
      <c r="S128" s="19" t="s">
        <v>594</v>
      </c>
      <c r="U128" s="19" t="s">
        <v>274</v>
      </c>
      <c r="AB128" s="27">
        <v>40732.04671296296</v>
      </c>
      <c r="AC128" s="19" t="s">
        <v>274</v>
      </c>
    </row>
    <row r="129" spans="1:29" ht="38.25">
      <c r="A129" s="24">
        <v>2134</v>
      </c>
      <c r="B129" s="19" t="s">
        <v>173</v>
      </c>
      <c r="C129" s="19">
        <v>178</v>
      </c>
      <c r="D129" s="19">
        <v>1</v>
      </c>
      <c r="F129" s="25" t="s">
        <v>66</v>
      </c>
      <c r="G129" s="25" t="s">
        <v>60</v>
      </c>
      <c r="H129" s="19" t="s">
        <v>49</v>
      </c>
      <c r="I129" s="19" t="s">
        <v>87</v>
      </c>
      <c r="J129" s="26">
        <v>58.2400016784668</v>
      </c>
      <c r="K129" s="25">
        <v>24</v>
      </c>
      <c r="L129" s="25" t="s">
        <v>111</v>
      </c>
      <c r="O129" s="19" t="s">
        <v>283</v>
      </c>
      <c r="R129" s="19" t="s">
        <v>341</v>
      </c>
      <c r="S129" s="19" t="s">
        <v>342</v>
      </c>
      <c r="U129" s="19" t="s">
        <v>274</v>
      </c>
      <c r="AB129" s="27">
        <v>40732.04671296296</v>
      </c>
      <c r="AC129" s="19" t="s">
        <v>274</v>
      </c>
    </row>
    <row r="130" spans="1:29" ht="127.5">
      <c r="A130" s="24">
        <v>2675</v>
      </c>
      <c r="B130" s="19" t="s">
        <v>222</v>
      </c>
      <c r="C130" s="19">
        <v>178</v>
      </c>
      <c r="D130" s="19">
        <v>1</v>
      </c>
      <c r="E130" s="25" t="s">
        <v>111</v>
      </c>
      <c r="F130" s="25" t="s">
        <v>66</v>
      </c>
      <c r="G130" s="25" t="s">
        <v>60</v>
      </c>
      <c r="H130" s="19" t="s">
        <v>49</v>
      </c>
      <c r="I130" s="19" t="s">
        <v>87</v>
      </c>
      <c r="J130" s="26">
        <v>58.2400016784668</v>
      </c>
      <c r="K130" s="25">
        <v>24</v>
      </c>
      <c r="L130" s="25" t="s">
        <v>111</v>
      </c>
      <c r="O130" s="19" t="s">
        <v>283</v>
      </c>
      <c r="R130" s="19" t="s">
        <v>545</v>
      </c>
      <c r="S130" s="19" t="s">
        <v>546</v>
      </c>
      <c r="U130" s="19" t="s">
        <v>274</v>
      </c>
      <c r="AB130" s="27">
        <v>40732.04671296296</v>
      </c>
      <c r="AC130" s="19" t="s">
        <v>274</v>
      </c>
    </row>
    <row r="131" spans="1:29" ht="51">
      <c r="A131" s="24">
        <v>2135</v>
      </c>
      <c r="B131" s="19" t="s">
        <v>173</v>
      </c>
      <c r="C131" s="19">
        <v>178</v>
      </c>
      <c r="D131" s="19">
        <v>1</v>
      </c>
      <c r="F131" s="25" t="s">
        <v>66</v>
      </c>
      <c r="G131" s="25" t="s">
        <v>130</v>
      </c>
      <c r="H131" s="19" t="s">
        <v>49</v>
      </c>
      <c r="I131" s="19" t="s">
        <v>87</v>
      </c>
      <c r="J131" s="26">
        <v>58.29999923706055</v>
      </c>
      <c r="K131" s="25">
        <v>30</v>
      </c>
      <c r="L131" s="25" t="s">
        <v>111</v>
      </c>
      <c r="O131" s="19" t="s">
        <v>283</v>
      </c>
      <c r="R131" s="19" t="s">
        <v>343</v>
      </c>
      <c r="S131" s="19" t="s">
        <v>344</v>
      </c>
      <c r="U131" s="19" t="s">
        <v>274</v>
      </c>
      <c r="AB131" s="27">
        <v>40732.04671296296</v>
      </c>
      <c r="AC131" s="19" t="s">
        <v>274</v>
      </c>
    </row>
    <row r="132" spans="1:29" ht="114.75">
      <c r="A132" s="24">
        <v>2676</v>
      </c>
      <c r="B132" s="19" t="s">
        <v>222</v>
      </c>
      <c r="C132" s="19">
        <v>178</v>
      </c>
      <c r="D132" s="19">
        <v>1</v>
      </c>
      <c r="E132" s="25" t="s">
        <v>111</v>
      </c>
      <c r="F132" s="25" t="s">
        <v>66</v>
      </c>
      <c r="G132" s="25" t="s">
        <v>128</v>
      </c>
      <c r="H132" s="19" t="s">
        <v>49</v>
      </c>
      <c r="I132" s="19" t="s">
        <v>87</v>
      </c>
      <c r="J132" s="26">
        <v>58.310001373291016</v>
      </c>
      <c r="K132" s="25">
        <v>31</v>
      </c>
      <c r="L132" s="25" t="s">
        <v>111</v>
      </c>
      <c r="O132" s="19" t="s">
        <v>283</v>
      </c>
      <c r="R132" s="19" t="s">
        <v>547</v>
      </c>
      <c r="U132" s="19" t="s">
        <v>274</v>
      </c>
      <c r="AB132" s="27">
        <v>40732.04671296296</v>
      </c>
      <c r="AC132" s="19" t="s">
        <v>274</v>
      </c>
    </row>
    <row r="133" spans="1:29" ht="51">
      <c r="A133" s="24">
        <v>2136</v>
      </c>
      <c r="B133" s="19" t="s">
        <v>173</v>
      </c>
      <c r="C133" s="19">
        <v>178</v>
      </c>
      <c r="D133" s="19">
        <v>1</v>
      </c>
      <c r="F133" s="25" t="s">
        <v>66</v>
      </c>
      <c r="G133" s="25" t="s">
        <v>149</v>
      </c>
      <c r="H133" s="19" t="s">
        <v>49</v>
      </c>
      <c r="I133" s="19" t="s">
        <v>87</v>
      </c>
      <c r="J133" s="26">
        <v>58.34000015258789</v>
      </c>
      <c r="K133" s="25">
        <v>34</v>
      </c>
      <c r="L133" s="25" t="s">
        <v>111</v>
      </c>
      <c r="O133" s="19" t="s">
        <v>283</v>
      </c>
      <c r="R133" s="19" t="s">
        <v>345</v>
      </c>
      <c r="S133" s="19" t="s">
        <v>346</v>
      </c>
      <c r="U133" s="19" t="s">
        <v>274</v>
      </c>
      <c r="AB133" s="27">
        <v>40732.04671296296</v>
      </c>
      <c r="AC133" s="19" t="s">
        <v>274</v>
      </c>
    </row>
    <row r="134" spans="1:29" ht="76.5">
      <c r="A134" s="24">
        <v>3342</v>
      </c>
      <c r="B134" s="19" t="s">
        <v>255</v>
      </c>
      <c r="C134" s="19">
        <v>178</v>
      </c>
      <c r="D134" s="19">
        <v>1</v>
      </c>
      <c r="E134" s="25" t="s">
        <v>111</v>
      </c>
      <c r="F134" s="25" t="s">
        <v>66</v>
      </c>
      <c r="G134" s="25" t="s">
        <v>149</v>
      </c>
      <c r="H134" s="19" t="s">
        <v>49</v>
      </c>
      <c r="I134" s="19" t="s">
        <v>87</v>
      </c>
      <c r="J134" s="26">
        <v>58.34000015258789</v>
      </c>
      <c r="K134" s="25">
        <v>34</v>
      </c>
      <c r="L134" s="25" t="s">
        <v>111</v>
      </c>
      <c r="O134" s="19" t="s">
        <v>283</v>
      </c>
      <c r="R134" s="19" t="s">
        <v>595</v>
      </c>
      <c r="S134" s="19" t="s">
        <v>295</v>
      </c>
      <c r="U134" s="19" t="s">
        <v>274</v>
      </c>
      <c r="AB134" s="27">
        <v>40732.04671296296</v>
      </c>
      <c r="AC134" s="19" t="s">
        <v>274</v>
      </c>
    </row>
    <row r="135" spans="1:29" ht="76.5">
      <c r="A135" s="24">
        <v>2852</v>
      </c>
      <c r="B135" s="19" t="s">
        <v>226</v>
      </c>
      <c r="C135" s="19">
        <v>178</v>
      </c>
      <c r="D135" s="19">
        <v>1</v>
      </c>
      <c r="E135" s="25" t="s">
        <v>111</v>
      </c>
      <c r="F135" s="25" t="s">
        <v>66</v>
      </c>
      <c r="G135" s="25" t="s">
        <v>149</v>
      </c>
      <c r="H135" s="19" t="s">
        <v>49</v>
      </c>
      <c r="I135" s="19" t="s">
        <v>87</v>
      </c>
      <c r="J135" s="26">
        <v>58.34000015258789</v>
      </c>
      <c r="K135" s="25">
        <v>34</v>
      </c>
      <c r="L135" s="25" t="s">
        <v>111</v>
      </c>
      <c r="M135" s="19">
        <v>3342</v>
      </c>
      <c r="R135" s="19" t="s">
        <v>595</v>
      </c>
      <c r="S135" s="19" t="s">
        <v>295</v>
      </c>
      <c r="U135" s="19" t="s">
        <v>274</v>
      </c>
      <c r="AB135" s="27">
        <v>40724.155277777776</v>
      </c>
      <c r="AC135" s="19" t="s">
        <v>129</v>
      </c>
    </row>
    <row r="136" spans="1:29" ht="76.5">
      <c r="A136" s="24">
        <v>2161</v>
      </c>
      <c r="B136" s="19" t="s">
        <v>178</v>
      </c>
      <c r="C136" s="19">
        <v>178</v>
      </c>
      <c r="D136" s="19">
        <v>1</v>
      </c>
      <c r="E136" s="25" t="s">
        <v>111</v>
      </c>
      <c r="F136" s="25" t="s">
        <v>66</v>
      </c>
      <c r="G136" s="25" t="s">
        <v>103</v>
      </c>
      <c r="H136" s="19" t="s">
        <v>49</v>
      </c>
      <c r="I136" s="19" t="s">
        <v>87</v>
      </c>
      <c r="J136" s="26">
        <v>58.380001068115234</v>
      </c>
      <c r="K136" s="25">
        <v>38</v>
      </c>
      <c r="L136" s="25" t="s">
        <v>111</v>
      </c>
      <c r="O136" s="19" t="s">
        <v>283</v>
      </c>
      <c r="R136" s="19" t="s">
        <v>363</v>
      </c>
      <c r="S136" s="19" t="s">
        <v>364</v>
      </c>
      <c r="U136" s="19" t="s">
        <v>274</v>
      </c>
      <c r="AB136" s="27">
        <v>40732.04671296296</v>
      </c>
      <c r="AC136" s="19" t="s">
        <v>274</v>
      </c>
    </row>
    <row r="137" spans="1:29" ht="127.5">
      <c r="A137" s="24">
        <v>2033</v>
      </c>
      <c r="B137" s="19" t="s">
        <v>81</v>
      </c>
      <c r="C137" s="19">
        <v>178</v>
      </c>
      <c r="D137" s="19">
        <v>1</v>
      </c>
      <c r="E137" s="25" t="s">
        <v>111</v>
      </c>
      <c r="F137" s="25" t="s">
        <v>66</v>
      </c>
      <c r="G137" s="25" t="s">
        <v>103</v>
      </c>
      <c r="H137" s="19" t="s">
        <v>49</v>
      </c>
      <c r="I137" s="19" t="s">
        <v>87</v>
      </c>
      <c r="J137" s="26">
        <v>58.380001068115234</v>
      </c>
      <c r="K137" s="25">
        <v>38</v>
      </c>
      <c r="L137" s="25" t="s">
        <v>111</v>
      </c>
      <c r="O137" s="19" t="s">
        <v>283</v>
      </c>
      <c r="R137" s="19" t="s">
        <v>301</v>
      </c>
      <c r="S137" s="19" t="s">
        <v>302</v>
      </c>
      <c r="U137" s="19" t="s">
        <v>274</v>
      </c>
      <c r="AB137" s="27">
        <v>40732.04671296296</v>
      </c>
      <c r="AC137" s="19" t="s">
        <v>274</v>
      </c>
    </row>
    <row r="138" spans="1:29" ht="76.5">
      <c r="A138" s="24">
        <v>2137</v>
      </c>
      <c r="B138" s="19" t="s">
        <v>173</v>
      </c>
      <c r="C138" s="19">
        <v>178</v>
      </c>
      <c r="D138" s="19">
        <v>1</v>
      </c>
      <c r="F138" s="25" t="s">
        <v>66</v>
      </c>
      <c r="G138" s="25" t="s">
        <v>154</v>
      </c>
      <c r="H138" s="19" t="s">
        <v>49</v>
      </c>
      <c r="I138" s="19" t="s">
        <v>87</v>
      </c>
      <c r="J138" s="26">
        <v>58.400001525878906</v>
      </c>
      <c r="K138" s="25">
        <v>40</v>
      </c>
      <c r="L138" s="25" t="s">
        <v>111</v>
      </c>
      <c r="O138" s="19" t="s">
        <v>283</v>
      </c>
      <c r="R138" s="19" t="s">
        <v>347</v>
      </c>
      <c r="S138" s="19" t="s">
        <v>348</v>
      </c>
      <c r="U138" s="19" t="s">
        <v>274</v>
      </c>
      <c r="AB138" s="27">
        <v>40732.04671296296</v>
      </c>
      <c r="AC138" s="19" t="s">
        <v>274</v>
      </c>
    </row>
    <row r="139" spans="1:29" ht="165.75">
      <c r="A139" s="24">
        <v>3805</v>
      </c>
      <c r="B139" s="19" t="s">
        <v>254</v>
      </c>
      <c r="C139" s="19">
        <v>178</v>
      </c>
      <c r="D139" s="19">
        <v>1</v>
      </c>
      <c r="H139" s="19" t="s">
        <v>49</v>
      </c>
      <c r="I139" s="19" t="s">
        <v>87</v>
      </c>
      <c r="J139" s="26">
        <v>58.40999984741211</v>
      </c>
      <c r="K139" s="25">
        <v>41</v>
      </c>
      <c r="L139" s="25" t="s">
        <v>111</v>
      </c>
      <c r="R139" s="19" t="s">
        <v>802</v>
      </c>
      <c r="S139" s="19" t="s">
        <v>803</v>
      </c>
      <c r="U139" s="19" t="s">
        <v>274</v>
      </c>
      <c r="AB139" s="27">
        <v>40736.85842592592</v>
      </c>
      <c r="AC139" s="19" t="s">
        <v>274</v>
      </c>
    </row>
    <row r="140" spans="1:29" ht="51">
      <c r="A140" s="24">
        <v>3804</v>
      </c>
      <c r="B140" s="19" t="s">
        <v>254</v>
      </c>
      <c r="C140" s="19">
        <v>178</v>
      </c>
      <c r="D140" s="19">
        <v>1</v>
      </c>
      <c r="H140" s="19" t="s">
        <v>49</v>
      </c>
      <c r="I140" s="19" t="s">
        <v>87</v>
      </c>
      <c r="J140" s="26">
        <v>58.40999984741211</v>
      </c>
      <c r="K140" s="25">
        <v>41</v>
      </c>
      <c r="L140" s="25" t="s">
        <v>111</v>
      </c>
      <c r="R140" s="19" t="s">
        <v>800</v>
      </c>
      <c r="S140" s="19" t="s">
        <v>801</v>
      </c>
      <c r="U140" s="19" t="s">
        <v>274</v>
      </c>
      <c r="AB140" s="27">
        <v>40736.85827546296</v>
      </c>
      <c r="AC140" s="19" t="s">
        <v>274</v>
      </c>
    </row>
    <row r="141" spans="1:29" ht="51">
      <c r="A141" s="24">
        <v>3259</v>
      </c>
      <c r="B141" s="19" t="s">
        <v>254</v>
      </c>
      <c r="C141" s="19">
        <v>178</v>
      </c>
      <c r="D141" s="19">
        <v>1</v>
      </c>
      <c r="E141" s="25" t="s">
        <v>111</v>
      </c>
      <c r="F141" s="25" t="s">
        <v>66</v>
      </c>
      <c r="G141" s="25" t="s">
        <v>152</v>
      </c>
      <c r="H141" s="19" t="s">
        <v>49</v>
      </c>
      <c r="I141" s="19" t="s">
        <v>87</v>
      </c>
      <c r="J141" s="26">
        <v>58.40999984741211</v>
      </c>
      <c r="K141" s="25">
        <v>41</v>
      </c>
      <c r="L141" s="25" t="s">
        <v>111</v>
      </c>
      <c r="O141" s="19" t="s">
        <v>283</v>
      </c>
      <c r="R141" s="19" t="s">
        <v>800</v>
      </c>
      <c r="S141" s="19" t="s">
        <v>801</v>
      </c>
      <c r="U141" s="19" t="s">
        <v>274</v>
      </c>
      <c r="AB141" s="27">
        <v>40732.04671296296</v>
      </c>
      <c r="AC141" s="19" t="s">
        <v>274</v>
      </c>
    </row>
    <row r="142" spans="1:29" ht="165.75">
      <c r="A142" s="24">
        <v>3260</v>
      </c>
      <c r="B142" s="19" t="s">
        <v>254</v>
      </c>
      <c r="C142" s="19">
        <v>178</v>
      </c>
      <c r="D142" s="19">
        <v>1</v>
      </c>
      <c r="E142" s="25" t="s">
        <v>111</v>
      </c>
      <c r="F142" s="25" t="s">
        <v>66</v>
      </c>
      <c r="G142" s="25" t="s">
        <v>152</v>
      </c>
      <c r="H142" s="19" t="s">
        <v>49</v>
      </c>
      <c r="I142" s="19" t="s">
        <v>87</v>
      </c>
      <c r="J142" s="26">
        <v>58.40999984741211</v>
      </c>
      <c r="K142" s="25">
        <v>41</v>
      </c>
      <c r="L142" s="25" t="s">
        <v>111</v>
      </c>
      <c r="O142" s="19" t="s">
        <v>283</v>
      </c>
      <c r="R142" s="19" t="s">
        <v>802</v>
      </c>
      <c r="S142" s="19" t="s">
        <v>803</v>
      </c>
      <c r="U142" s="19" t="s">
        <v>274</v>
      </c>
      <c r="AB142" s="27">
        <v>40732.04671296296</v>
      </c>
      <c r="AC142" s="19" t="s">
        <v>274</v>
      </c>
    </row>
    <row r="143" spans="1:29" ht="165.75">
      <c r="A143" s="24">
        <v>2677</v>
      </c>
      <c r="B143" s="19" t="s">
        <v>222</v>
      </c>
      <c r="C143" s="19">
        <v>178</v>
      </c>
      <c r="D143" s="19">
        <v>1</v>
      </c>
      <c r="E143" s="25" t="s">
        <v>111</v>
      </c>
      <c r="F143" s="25" t="s">
        <v>66</v>
      </c>
      <c r="G143" s="25" t="s">
        <v>104</v>
      </c>
      <c r="H143" s="19" t="s">
        <v>49</v>
      </c>
      <c r="I143" s="19" t="s">
        <v>87</v>
      </c>
      <c r="J143" s="26">
        <v>58.41999816894531</v>
      </c>
      <c r="K143" s="25">
        <v>42</v>
      </c>
      <c r="L143" s="25" t="s">
        <v>111</v>
      </c>
      <c r="O143" s="19" t="s">
        <v>283</v>
      </c>
      <c r="R143" s="19" t="s">
        <v>548</v>
      </c>
      <c r="U143" s="19" t="s">
        <v>274</v>
      </c>
      <c r="AB143" s="27">
        <v>40732.04671296296</v>
      </c>
      <c r="AC143" s="19" t="s">
        <v>274</v>
      </c>
    </row>
    <row r="144" spans="1:29" ht="63.75">
      <c r="A144" s="24">
        <v>3336</v>
      </c>
      <c r="B144" s="19" t="s">
        <v>255</v>
      </c>
      <c r="C144" s="19">
        <v>178</v>
      </c>
      <c r="D144" s="19">
        <v>1</v>
      </c>
      <c r="E144" s="25" t="s">
        <v>233</v>
      </c>
      <c r="F144" s="25" t="s">
        <v>66</v>
      </c>
      <c r="G144" s="25" t="s">
        <v>172</v>
      </c>
      <c r="H144" s="19" t="s">
        <v>49</v>
      </c>
      <c r="I144" s="19" t="s">
        <v>87</v>
      </c>
      <c r="J144" s="26">
        <v>58.619998931884766</v>
      </c>
      <c r="K144" s="25">
        <v>62</v>
      </c>
      <c r="L144" s="25" t="s">
        <v>233</v>
      </c>
      <c r="O144" s="19" t="s">
        <v>283</v>
      </c>
      <c r="R144" s="19" t="s">
        <v>588</v>
      </c>
      <c r="S144" s="19" t="s">
        <v>589</v>
      </c>
      <c r="U144" s="19" t="s">
        <v>274</v>
      </c>
      <c r="AB144" s="27">
        <v>40732.04708333333</v>
      </c>
      <c r="AC144" s="19" t="s">
        <v>274</v>
      </c>
    </row>
    <row r="145" spans="1:29" ht="63.75">
      <c r="A145" s="24">
        <v>2846</v>
      </c>
      <c r="B145" s="19" t="s">
        <v>226</v>
      </c>
      <c r="C145" s="19">
        <v>178</v>
      </c>
      <c r="D145" s="19">
        <v>1</v>
      </c>
      <c r="E145" s="25" t="s">
        <v>233</v>
      </c>
      <c r="F145" s="25" t="s">
        <v>66</v>
      </c>
      <c r="G145" s="25" t="s">
        <v>172</v>
      </c>
      <c r="H145" s="19" t="s">
        <v>49</v>
      </c>
      <c r="I145" s="19" t="s">
        <v>87</v>
      </c>
      <c r="J145" s="26">
        <v>58.619998931884766</v>
      </c>
      <c r="K145" s="25">
        <v>62</v>
      </c>
      <c r="L145" s="25" t="s">
        <v>233</v>
      </c>
      <c r="M145" s="19">
        <v>3336</v>
      </c>
      <c r="R145" s="19" t="s">
        <v>588</v>
      </c>
      <c r="S145" s="19" t="s">
        <v>589</v>
      </c>
      <c r="U145" s="19" t="s">
        <v>274</v>
      </c>
      <c r="AB145" s="27">
        <v>40724.155277777776</v>
      </c>
      <c r="AC145" s="19" t="s">
        <v>129</v>
      </c>
    </row>
    <row r="146" spans="1:29" ht="38.25">
      <c r="A146" s="24">
        <v>2853</v>
      </c>
      <c r="B146" s="19" t="s">
        <v>226</v>
      </c>
      <c r="C146" s="19">
        <v>178</v>
      </c>
      <c r="D146" s="19">
        <v>1</v>
      </c>
      <c r="E146" s="25" t="s">
        <v>233</v>
      </c>
      <c r="F146" s="25" t="s">
        <v>66</v>
      </c>
      <c r="G146" s="25" t="s">
        <v>59</v>
      </c>
      <c r="H146" s="19" t="s">
        <v>49</v>
      </c>
      <c r="I146" s="19" t="s">
        <v>87</v>
      </c>
      <c r="J146" s="26">
        <v>58.63999938964844</v>
      </c>
      <c r="K146" s="25">
        <v>64</v>
      </c>
      <c r="L146" s="25" t="s">
        <v>233</v>
      </c>
      <c r="M146" s="19">
        <v>3342</v>
      </c>
      <c r="R146" s="19" t="s">
        <v>596</v>
      </c>
      <c r="S146" s="19" t="s">
        <v>295</v>
      </c>
      <c r="U146" s="19" t="s">
        <v>274</v>
      </c>
      <c r="AB146" s="27">
        <v>40724.155277777776</v>
      </c>
      <c r="AC146" s="19" t="s">
        <v>129</v>
      </c>
    </row>
    <row r="147" spans="1:29" ht="38.25">
      <c r="A147" s="24">
        <v>3343</v>
      </c>
      <c r="B147" s="19" t="s">
        <v>255</v>
      </c>
      <c r="C147" s="19">
        <v>178</v>
      </c>
      <c r="D147" s="19">
        <v>1</v>
      </c>
      <c r="E147" s="25" t="s">
        <v>233</v>
      </c>
      <c r="F147" s="25" t="s">
        <v>66</v>
      </c>
      <c r="G147" s="25" t="s">
        <v>59</v>
      </c>
      <c r="H147" s="19" t="s">
        <v>49</v>
      </c>
      <c r="I147" s="19" t="s">
        <v>87</v>
      </c>
      <c r="J147" s="26">
        <v>58.63999938964844</v>
      </c>
      <c r="K147" s="25">
        <v>64</v>
      </c>
      <c r="L147" s="25" t="s">
        <v>233</v>
      </c>
      <c r="O147" s="19" t="s">
        <v>283</v>
      </c>
      <c r="R147" s="19" t="s">
        <v>596</v>
      </c>
      <c r="S147" s="19" t="s">
        <v>295</v>
      </c>
      <c r="U147" s="19" t="s">
        <v>274</v>
      </c>
      <c r="AB147" s="27">
        <v>40732.04708333333</v>
      </c>
      <c r="AC147" s="19" t="s">
        <v>274</v>
      </c>
    </row>
    <row r="148" spans="1:29" ht="25.5">
      <c r="A148" s="24">
        <v>3335</v>
      </c>
      <c r="B148" s="19" t="s">
        <v>255</v>
      </c>
      <c r="C148" s="19">
        <v>178</v>
      </c>
      <c r="D148" s="19">
        <v>1</v>
      </c>
      <c r="E148" s="25" t="s">
        <v>233</v>
      </c>
      <c r="F148" s="25" t="s">
        <v>134</v>
      </c>
      <c r="G148" s="25" t="s">
        <v>132</v>
      </c>
      <c r="H148" s="19" t="s">
        <v>49</v>
      </c>
      <c r="I148" s="19" t="s">
        <v>87</v>
      </c>
      <c r="J148" s="26">
        <v>59.040000915527344</v>
      </c>
      <c r="K148" s="25">
        <v>4</v>
      </c>
      <c r="L148" s="25" t="s">
        <v>233</v>
      </c>
      <c r="O148" s="19" t="s">
        <v>283</v>
      </c>
      <c r="R148" s="19" t="s">
        <v>586</v>
      </c>
      <c r="S148" s="19" t="s">
        <v>295</v>
      </c>
      <c r="U148" s="19" t="s">
        <v>274</v>
      </c>
      <c r="AB148" s="27">
        <v>40732.04708333333</v>
      </c>
      <c r="AC148" s="19" t="s">
        <v>274</v>
      </c>
    </row>
    <row r="149" spans="1:29" ht="25.5">
      <c r="A149" s="24">
        <v>2845</v>
      </c>
      <c r="B149" s="19" t="s">
        <v>226</v>
      </c>
      <c r="C149" s="19">
        <v>178</v>
      </c>
      <c r="D149" s="19">
        <v>1</v>
      </c>
      <c r="E149" s="25" t="s">
        <v>233</v>
      </c>
      <c r="F149" s="25" t="s">
        <v>134</v>
      </c>
      <c r="G149" s="25" t="s">
        <v>132</v>
      </c>
      <c r="H149" s="19" t="s">
        <v>49</v>
      </c>
      <c r="I149" s="19" t="s">
        <v>87</v>
      </c>
      <c r="J149" s="26">
        <v>59.040000915527344</v>
      </c>
      <c r="K149" s="25">
        <v>4</v>
      </c>
      <c r="L149" s="25" t="s">
        <v>233</v>
      </c>
      <c r="O149" s="19" t="s">
        <v>283</v>
      </c>
      <c r="R149" s="19" t="s">
        <v>586</v>
      </c>
      <c r="S149" s="19" t="s">
        <v>587</v>
      </c>
      <c r="U149" s="19" t="s">
        <v>274</v>
      </c>
      <c r="AB149" s="27">
        <v>40732.04708333333</v>
      </c>
      <c r="AC149" s="19" t="s">
        <v>274</v>
      </c>
    </row>
    <row r="150" spans="1:29" ht="63.75">
      <c r="A150" s="24">
        <v>3330</v>
      </c>
      <c r="B150" s="19" t="s">
        <v>255</v>
      </c>
      <c r="C150" s="19">
        <v>178</v>
      </c>
      <c r="D150" s="19">
        <v>1</v>
      </c>
      <c r="E150" s="25" t="s">
        <v>232</v>
      </c>
      <c r="F150" s="25" t="s">
        <v>134</v>
      </c>
      <c r="G150" s="25" t="s">
        <v>121</v>
      </c>
      <c r="H150" s="19" t="s">
        <v>49</v>
      </c>
      <c r="I150" s="19" t="s">
        <v>87</v>
      </c>
      <c r="J150" s="26">
        <v>59.38999938964844</v>
      </c>
      <c r="K150" s="25">
        <v>39</v>
      </c>
      <c r="L150" s="25" t="s">
        <v>232</v>
      </c>
      <c r="O150" s="19" t="s">
        <v>249</v>
      </c>
      <c r="R150" s="19" t="s">
        <v>584</v>
      </c>
      <c r="S150" s="19" t="s">
        <v>585</v>
      </c>
      <c r="U150" s="19" t="s">
        <v>274</v>
      </c>
      <c r="AB150" s="27">
        <v>40732.055185185185</v>
      </c>
      <c r="AC150" s="19" t="s">
        <v>274</v>
      </c>
    </row>
    <row r="151" spans="1:29" ht="127.5">
      <c r="A151" s="24">
        <v>3566</v>
      </c>
      <c r="B151" s="19" t="s">
        <v>258</v>
      </c>
      <c r="C151" s="19">
        <v>178</v>
      </c>
      <c r="D151" s="19">
        <v>1</v>
      </c>
      <c r="E151" s="25" t="s">
        <v>232</v>
      </c>
      <c r="F151" s="25" t="s">
        <v>134</v>
      </c>
      <c r="G151" s="25" t="s">
        <v>121</v>
      </c>
      <c r="H151" s="19" t="s">
        <v>49</v>
      </c>
      <c r="I151" s="19" t="s">
        <v>50</v>
      </c>
      <c r="J151" s="26">
        <v>59.38999938964844</v>
      </c>
      <c r="K151" s="25">
        <v>39</v>
      </c>
      <c r="L151" s="25" t="s">
        <v>232</v>
      </c>
      <c r="O151" s="19" t="s">
        <v>249</v>
      </c>
      <c r="R151" s="19" t="s">
        <v>892</v>
      </c>
      <c r="S151" s="19" t="s">
        <v>893</v>
      </c>
      <c r="U151" s="19" t="s">
        <v>274</v>
      </c>
      <c r="AB151" s="27">
        <v>40732.055081018516</v>
      </c>
      <c r="AC151" s="19" t="s">
        <v>274</v>
      </c>
    </row>
    <row r="152" spans="1:29" ht="63.75">
      <c r="A152" s="24">
        <v>2840</v>
      </c>
      <c r="B152" s="19" t="s">
        <v>226</v>
      </c>
      <c r="C152" s="19">
        <v>178</v>
      </c>
      <c r="D152" s="19">
        <v>1</v>
      </c>
      <c r="E152" s="25" t="s">
        <v>232</v>
      </c>
      <c r="F152" s="25" t="s">
        <v>134</v>
      </c>
      <c r="G152" s="25" t="s">
        <v>121</v>
      </c>
      <c r="H152" s="19" t="s">
        <v>49</v>
      </c>
      <c r="I152" s="19" t="s">
        <v>87</v>
      </c>
      <c r="J152" s="26">
        <v>59.38999938964844</v>
      </c>
      <c r="K152" s="25">
        <v>39</v>
      </c>
      <c r="L152" s="25" t="s">
        <v>232</v>
      </c>
      <c r="M152" s="19">
        <v>3330</v>
      </c>
      <c r="R152" s="19" t="s">
        <v>584</v>
      </c>
      <c r="S152" s="19" t="s">
        <v>585</v>
      </c>
      <c r="U152" s="19" t="s">
        <v>274</v>
      </c>
      <c r="AB152" s="27">
        <v>40724.155277777776</v>
      </c>
      <c r="AC152" s="19" t="s">
        <v>129</v>
      </c>
    </row>
    <row r="153" spans="1:29" ht="25.5">
      <c r="A153" s="24">
        <v>2174</v>
      </c>
      <c r="B153" s="19" t="s">
        <v>178</v>
      </c>
      <c r="C153" s="19">
        <v>178</v>
      </c>
      <c r="D153" s="19">
        <v>1</v>
      </c>
      <c r="E153" s="25" t="s">
        <v>186</v>
      </c>
      <c r="F153" s="25" t="s">
        <v>187</v>
      </c>
      <c r="G153" s="25" t="s">
        <v>78</v>
      </c>
      <c r="H153" s="19" t="s">
        <v>49</v>
      </c>
      <c r="I153" s="19" t="s">
        <v>87</v>
      </c>
      <c r="J153" s="26">
        <v>60.119998931884766</v>
      </c>
      <c r="K153" s="25">
        <v>12</v>
      </c>
      <c r="L153" s="25" t="s">
        <v>186</v>
      </c>
      <c r="O153" s="19" t="s">
        <v>366</v>
      </c>
      <c r="R153" s="19" t="s">
        <v>367</v>
      </c>
      <c r="S153" s="19" t="s">
        <v>360</v>
      </c>
      <c r="U153" s="19" t="s">
        <v>274</v>
      </c>
      <c r="AB153" s="27">
        <v>40732.05671296296</v>
      </c>
      <c r="AC153" s="19" t="s">
        <v>274</v>
      </c>
    </row>
    <row r="154" spans="1:29" ht="153">
      <c r="A154" s="24">
        <v>3047</v>
      </c>
      <c r="B154" s="19" t="s">
        <v>247</v>
      </c>
      <c r="C154" s="19">
        <v>178</v>
      </c>
      <c r="D154" s="19">
        <v>1</v>
      </c>
      <c r="E154" s="25" t="s">
        <v>678</v>
      </c>
      <c r="F154" s="25" t="s">
        <v>187</v>
      </c>
      <c r="G154" s="25" t="s">
        <v>187</v>
      </c>
      <c r="H154" s="19" t="s">
        <v>49</v>
      </c>
      <c r="I154" s="19" t="s">
        <v>50</v>
      </c>
      <c r="J154" s="26">
        <v>60.599998474121094</v>
      </c>
      <c r="K154" s="25">
        <v>60</v>
      </c>
      <c r="L154" s="25" t="s">
        <v>380</v>
      </c>
      <c r="O154" s="19" t="s">
        <v>366</v>
      </c>
      <c r="R154" s="19" t="s">
        <v>679</v>
      </c>
      <c r="S154" s="19" t="s">
        <v>680</v>
      </c>
      <c r="U154" s="19" t="s">
        <v>274</v>
      </c>
      <c r="AB154" s="27">
        <v>40732.05671296296</v>
      </c>
      <c r="AC154" s="19" t="s">
        <v>274</v>
      </c>
    </row>
    <row r="155" spans="1:29" ht="25.5">
      <c r="A155" s="24">
        <v>2175</v>
      </c>
      <c r="B155" s="19" t="s">
        <v>178</v>
      </c>
      <c r="C155" s="19">
        <v>178</v>
      </c>
      <c r="D155" s="19">
        <v>1</v>
      </c>
      <c r="E155" s="25" t="s">
        <v>380</v>
      </c>
      <c r="F155" s="25" t="s">
        <v>187</v>
      </c>
      <c r="G155" s="25" t="s">
        <v>187</v>
      </c>
      <c r="H155" s="19" t="s">
        <v>49</v>
      </c>
      <c r="I155" s="19" t="s">
        <v>87</v>
      </c>
      <c r="J155" s="26">
        <v>60.599998474121094</v>
      </c>
      <c r="K155" s="25">
        <v>60</v>
      </c>
      <c r="L155" s="25" t="s">
        <v>380</v>
      </c>
      <c r="O155" s="19" t="s">
        <v>366</v>
      </c>
      <c r="R155" s="19" t="s">
        <v>367</v>
      </c>
      <c r="S155" s="19" t="s">
        <v>360</v>
      </c>
      <c r="U155" s="19" t="s">
        <v>274</v>
      </c>
      <c r="AB155" s="27">
        <v>40732.05671296296</v>
      </c>
      <c r="AC155" s="19" t="s">
        <v>274</v>
      </c>
    </row>
    <row r="156" spans="1:29" ht="25.5">
      <c r="A156" s="24">
        <v>2176</v>
      </c>
      <c r="B156" s="19" t="s">
        <v>178</v>
      </c>
      <c r="C156" s="19">
        <v>178</v>
      </c>
      <c r="D156" s="19">
        <v>1</v>
      </c>
      <c r="E156" s="25" t="s">
        <v>188</v>
      </c>
      <c r="F156" s="25" t="s">
        <v>98</v>
      </c>
      <c r="G156" s="25" t="s">
        <v>78</v>
      </c>
      <c r="H156" s="19" t="s">
        <v>49</v>
      </c>
      <c r="I156" s="19" t="s">
        <v>87</v>
      </c>
      <c r="J156" s="26">
        <v>61.119998931884766</v>
      </c>
      <c r="K156" s="25">
        <v>12</v>
      </c>
      <c r="L156" s="25" t="s">
        <v>188</v>
      </c>
      <c r="O156" s="19" t="s">
        <v>366</v>
      </c>
      <c r="R156" s="19" t="s">
        <v>367</v>
      </c>
      <c r="S156" s="19" t="s">
        <v>360</v>
      </c>
      <c r="U156" s="19" t="s">
        <v>274</v>
      </c>
      <c r="AB156" s="27">
        <v>40732.05671296296</v>
      </c>
      <c r="AC156" s="19" t="s">
        <v>274</v>
      </c>
    </row>
    <row r="157" spans="1:29" ht="63.75">
      <c r="A157" s="24">
        <v>3028</v>
      </c>
      <c r="B157" s="19" t="s">
        <v>242</v>
      </c>
      <c r="C157" s="19">
        <v>178</v>
      </c>
      <c r="D157" s="19">
        <v>1</v>
      </c>
      <c r="E157" s="25" t="s">
        <v>243</v>
      </c>
      <c r="F157" s="25" t="s">
        <v>172</v>
      </c>
      <c r="G157" s="25" t="s">
        <v>60</v>
      </c>
      <c r="H157" s="19" t="s">
        <v>49</v>
      </c>
      <c r="I157" s="19" t="s">
        <v>87</v>
      </c>
      <c r="J157" s="26">
        <v>62.2400016784668</v>
      </c>
      <c r="K157" s="25">
        <v>24</v>
      </c>
      <c r="L157" s="25" t="s">
        <v>243</v>
      </c>
      <c r="M157" s="19">
        <v>2991</v>
      </c>
      <c r="R157" s="19" t="s">
        <v>244</v>
      </c>
      <c r="S157" s="19" t="s">
        <v>245</v>
      </c>
      <c r="U157" s="19" t="s">
        <v>274</v>
      </c>
      <c r="AB157" s="27">
        <v>40736.75454861111</v>
      </c>
      <c r="AC157" s="19" t="s">
        <v>274</v>
      </c>
    </row>
    <row r="158" spans="1:29" ht="102">
      <c r="A158" s="24">
        <v>3478</v>
      </c>
      <c r="B158" s="19" t="s">
        <v>257</v>
      </c>
      <c r="C158" s="19">
        <v>178</v>
      </c>
      <c r="D158" s="19">
        <v>1</v>
      </c>
      <c r="E158" s="25" t="s">
        <v>531</v>
      </c>
      <c r="F158" s="25" t="s">
        <v>59</v>
      </c>
      <c r="G158" s="25" t="s">
        <v>55</v>
      </c>
      <c r="H158" s="19" t="s">
        <v>49</v>
      </c>
      <c r="I158" s="19" t="s">
        <v>87</v>
      </c>
      <c r="J158" s="26">
        <v>64.31999969482422</v>
      </c>
      <c r="K158" s="25">
        <v>32</v>
      </c>
      <c r="L158" s="25" t="s">
        <v>531</v>
      </c>
      <c r="O158" s="19" t="s">
        <v>558</v>
      </c>
      <c r="R158" s="19" t="s">
        <v>856</v>
      </c>
      <c r="S158" s="19" t="s">
        <v>857</v>
      </c>
      <c r="U158" s="19" t="s">
        <v>274</v>
      </c>
      <c r="AB158" s="27">
        <v>40732.058125</v>
      </c>
      <c r="AC158" s="19" t="s">
        <v>274</v>
      </c>
    </row>
    <row r="159" spans="1:29" ht="102">
      <c r="A159" s="24">
        <v>3512</v>
      </c>
      <c r="B159" s="19" t="s">
        <v>257</v>
      </c>
      <c r="C159" s="19">
        <v>178</v>
      </c>
      <c r="D159" s="19">
        <v>1</v>
      </c>
      <c r="E159" s="25" t="s">
        <v>531</v>
      </c>
      <c r="F159" s="25" t="s">
        <v>59</v>
      </c>
      <c r="G159" s="25" t="s">
        <v>55</v>
      </c>
      <c r="H159" s="19" t="s">
        <v>49</v>
      </c>
      <c r="I159" s="19" t="s">
        <v>87</v>
      </c>
      <c r="J159" s="26">
        <v>64.31999969482422</v>
      </c>
      <c r="K159" s="25">
        <v>32</v>
      </c>
      <c r="L159" s="25" t="s">
        <v>531</v>
      </c>
      <c r="M159" s="19">
        <v>3478</v>
      </c>
      <c r="R159" s="19" t="s">
        <v>856</v>
      </c>
      <c r="S159" s="19" t="s">
        <v>857</v>
      </c>
      <c r="U159" s="19" t="s">
        <v>274</v>
      </c>
      <c r="AB159" s="27">
        <v>40736.75619212963</v>
      </c>
      <c r="AC159" s="19" t="s">
        <v>274</v>
      </c>
    </row>
    <row r="160" spans="1:29" ht="114.75">
      <c r="A160" s="24">
        <v>2732</v>
      </c>
      <c r="B160" s="19" t="s">
        <v>224</v>
      </c>
      <c r="C160" s="19">
        <v>178</v>
      </c>
      <c r="D160" s="19">
        <v>1</v>
      </c>
      <c r="E160" s="25" t="s">
        <v>531</v>
      </c>
      <c r="F160" s="25" t="s">
        <v>59</v>
      </c>
      <c r="G160" s="25" t="s">
        <v>56</v>
      </c>
      <c r="H160" s="19" t="s">
        <v>49</v>
      </c>
      <c r="I160" s="19" t="s">
        <v>50</v>
      </c>
      <c r="J160" s="26">
        <v>64.33000183105469</v>
      </c>
      <c r="K160" s="25">
        <v>33</v>
      </c>
      <c r="L160" s="25" t="s">
        <v>531</v>
      </c>
      <c r="O160" s="19" t="s">
        <v>558</v>
      </c>
      <c r="R160" s="19" t="s">
        <v>532</v>
      </c>
      <c r="S160" s="19" t="s">
        <v>217</v>
      </c>
      <c r="U160" s="19" t="s">
        <v>274</v>
      </c>
      <c r="AB160" s="27">
        <v>40732.058125</v>
      </c>
      <c r="AC160" s="19" t="s">
        <v>274</v>
      </c>
    </row>
    <row r="161" spans="1:29" ht="114.75">
      <c r="A161" s="24">
        <v>2626</v>
      </c>
      <c r="B161" s="19" t="s">
        <v>216</v>
      </c>
      <c r="C161" s="19">
        <v>178</v>
      </c>
      <c r="D161" s="19">
        <v>1</v>
      </c>
      <c r="E161" s="25" t="s">
        <v>531</v>
      </c>
      <c r="F161" s="25" t="s">
        <v>59</v>
      </c>
      <c r="G161" s="25" t="s">
        <v>56</v>
      </c>
      <c r="H161" s="19" t="s">
        <v>49</v>
      </c>
      <c r="I161" s="19" t="s">
        <v>50</v>
      </c>
      <c r="J161" s="26">
        <v>64.33000183105469</v>
      </c>
      <c r="K161" s="25">
        <v>33</v>
      </c>
      <c r="L161" s="25" t="s">
        <v>531</v>
      </c>
      <c r="M161" s="19">
        <v>2732</v>
      </c>
      <c r="R161" s="19" t="s">
        <v>532</v>
      </c>
      <c r="S161" s="19" t="s">
        <v>217</v>
      </c>
      <c r="U161" s="19" t="s">
        <v>274</v>
      </c>
      <c r="AB161" s="27">
        <v>40724.093564814815</v>
      </c>
      <c r="AC161" s="19" t="s">
        <v>129</v>
      </c>
    </row>
    <row r="162" spans="1:29" ht="38.25">
      <c r="A162" s="24">
        <v>2731</v>
      </c>
      <c r="B162" s="19" t="s">
        <v>224</v>
      </c>
      <c r="C162" s="19">
        <v>178</v>
      </c>
      <c r="D162" s="19">
        <v>1</v>
      </c>
      <c r="E162" s="25" t="s">
        <v>531</v>
      </c>
      <c r="F162" s="25" t="s">
        <v>59</v>
      </c>
      <c r="G162" s="25" t="s">
        <v>56</v>
      </c>
      <c r="H162" s="19" t="s">
        <v>49</v>
      </c>
      <c r="I162" s="19" t="s">
        <v>50</v>
      </c>
      <c r="J162" s="26">
        <v>64.33000183105469</v>
      </c>
      <c r="K162" s="25">
        <v>33</v>
      </c>
      <c r="L162" s="25" t="s">
        <v>531</v>
      </c>
      <c r="O162" s="19" t="s">
        <v>558</v>
      </c>
      <c r="R162" s="19" t="s">
        <v>559</v>
      </c>
      <c r="S162" s="19" t="s">
        <v>560</v>
      </c>
      <c r="U162" s="19" t="s">
        <v>274</v>
      </c>
      <c r="AB162" s="27">
        <v>40732.058125</v>
      </c>
      <c r="AC162" s="19" t="s">
        <v>274</v>
      </c>
    </row>
    <row r="163" spans="1:29" ht="51">
      <c r="A163" s="24">
        <v>3362</v>
      </c>
      <c r="B163" s="19" t="s">
        <v>255</v>
      </c>
      <c r="C163" s="19">
        <v>178</v>
      </c>
      <c r="D163" s="19">
        <v>1</v>
      </c>
      <c r="E163" s="25" t="s">
        <v>61</v>
      </c>
      <c r="F163" s="25" t="s">
        <v>62</v>
      </c>
      <c r="G163" s="25" t="s">
        <v>126</v>
      </c>
      <c r="H163" s="19" t="s">
        <v>49</v>
      </c>
      <c r="I163" s="19" t="s">
        <v>87</v>
      </c>
      <c r="J163" s="26">
        <v>65.01000213623047</v>
      </c>
      <c r="K163" s="25">
        <v>1</v>
      </c>
      <c r="L163" s="25" t="s">
        <v>61</v>
      </c>
      <c r="O163" s="19" t="s">
        <v>303</v>
      </c>
      <c r="R163" s="19" t="s">
        <v>614</v>
      </c>
      <c r="S163" s="19" t="s">
        <v>615</v>
      </c>
      <c r="U163" s="19" t="s">
        <v>274</v>
      </c>
      <c r="AB163" s="27">
        <v>40732.05863425926</v>
      </c>
      <c r="AC163" s="19" t="s">
        <v>274</v>
      </c>
    </row>
    <row r="164" spans="1:29" ht="51">
      <c r="A164" s="24">
        <v>2872</v>
      </c>
      <c r="B164" s="19" t="s">
        <v>226</v>
      </c>
      <c r="C164" s="19">
        <v>178</v>
      </c>
      <c r="D164" s="19">
        <v>1</v>
      </c>
      <c r="E164" s="25" t="s">
        <v>61</v>
      </c>
      <c r="F164" s="25" t="s">
        <v>62</v>
      </c>
      <c r="G164" s="25" t="s">
        <v>126</v>
      </c>
      <c r="H164" s="19" t="s">
        <v>49</v>
      </c>
      <c r="I164" s="19" t="s">
        <v>87</v>
      </c>
      <c r="J164" s="26">
        <v>65.01000213623047</v>
      </c>
      <c r="K164" s="25">
        <v>1</v>
      </c>
      <c r="L164" s="25" t="s">
        <v>61</v>
      </c>
      <c r="M164" s="19">
        <v>3362</v>
      </c>
      <c r="R164" s="19" t="s">
        <v>614</v>
      </c>
      <c r="S164" s="19" t="s">
        <v>615</v>
      </c>
      <c r="U164" s="19" t="s">
        <v>274</v>
      </c>
      <c r="AB164" s="27">
        <v>40724.09390046296</v>
      </c>
      <c r="AC164" s="19" t="s">
        <v>129</v>
      </c>
    </row>
    <row r="165" spans="1:29" ht="127.5">
      <c r="A165" s="24">
        <v>2035</v>
      </c>
      <c r="B165" s="19" t="s">
        <v>81</v>
      </c>
      <c r="C165" s="19">
        <v>178</v>
      </c>
      <c r="D165" s="19">
        <v>1</v>
      </c>
      <c r="E165" s="25" t="s">
        <v>61</v>
      </c>
      <c r="F165" s="25" t="s">
        <v>62</v>
      </c>
      <c r="G165" s="25" t="s">
        <v>91</v>
      </c>
      <c r="H165" s="19" t="s">
        <v>49</v>
      </c>
      <c r="I165" s="19" t="s">
        <v>87</v>
      </c>
      <c r="J165" s="26">
        <v>65.16999816894531</v>
      </c>
      <c r="K165" s="25">
        <v>17</v>
      </c>
      <c r="L165" s="25" t="s">
        <v>61</v>
      </c>
      <c r="O165" s="19" t="s">
        <v>303</v>
      </c>
      <c r="R165" s="19" t="s">
        <v>304</v>
      </c>
      <c r="S165" s="19" t="s">
        <v>84</v>
      </c>
      <c r="U165" s="19" t="s">
        <v>274</v>
      </c>
      <c r="AB165" s="27">
        <v>40732.05863425926</v>
      </c>
      <c r="AC165" s="19" t="s">
        <v>274</v>
      </c>
    </row>
    <row r="166" spans="1:29" ht="127.5">
      <c r="A166" s="24">
        <v>2779</v>
      </c>
      <c r="B166" s="19" t="s">
        <v>225</v>
      </c>
      <c r="C166" s="19">
        <v>178</v>
      </c>
      <c r="D166" s="19">
        <v>1</v>
      </c>
      <c r="E166" s="25" t="s">
        <v>61</v>
      </c>
      <c r="F166" s="25" t="s">
        <v>62</v>
      </c>
      <c r="G166" s="25" t="s">
        <v>127</v>
      </c>
      <c r="H166" s="19" t="s">
        <v>49</v>
      </c>
      <c r="I166" s="19" t="s">
        <v>50</v>
      </c>
      <c r="J166" s="26">
        <v>65.19000244140625</v>
      </c>
      <c r="K166" s="25">
        <v>19</v>
      </c>
      <c r="L166" s="25" t="s">
        <v>61</v>
      </c>
      <c r="O166" s="19" t="s">
        <v>303</v>
      </c>
      <c r="R166" s="19" t="s">
        <v>563</v>
      </c>
      <c r="S166" s="19" t="s">
        <v>564</v>
      </c>
      <c r="U166" s="19" t="s">
        <v>274</v>
      </c>
      <c r="AB166" s="27">
        <v>40732.05863425926</v>
      </c>
      <c r="AC166" s="19" t="s">
        <v>274</v>
      </c>
    </row>
    <row r="167" spans="1:29" ht="102">
      <c r="A167" s="24">
        <v>3078</v>
      </c>
      <c r="B167" s="19" t="s">
        <v>248</v>
      </c>
      <c r="C167" s="19">
        <v>178</v>
      </c>
      <c r="D167" s="19">
        <v>1</v>
      </c>
      <c r="E167" s="25" t="s">
        <v>702</v>
      </c>
      <c r="F167" s="25" t="s">
        <v>703</v>
      </c>
      <c r="G167" s="25" t="s">
        <v>137</v>
      </c>
      <c r="H167" s="19" t="s">
        <v>49</v>
      </c>
      <c r="I167" s="19" t="s">
        <v>87</v>
      </c>
      <c r="J167" s="26">
        <v>69.08999633789062</v>
      </c>
      <c r="K167" s="25">
        <v>9</v>
      </c>
      <c r="L167" s="25" t="s">
        <v>702</v>
      </c>
      <c r="O167" s="19" t="s">
        <v>303</v>
      </c>
      <c r="R167" s="19" t="s">
        <v>704</v>
      </c>
      <c r="S167" s="19" t="s">
        <v>705</v>
      </c>
      <c r="U167" s="19" t="s">
        <v>274</v>
      </c>
      <c r="AB167" s="27">
        <v>40732.05863425926</v>
      </c>
      <c r="AC167" s="19" t="s">
        <v>274</v>
      </c>
    </row>
    <row r="168" spans="1:29" ht="102">
      <c r="A168" s="24">
        <v>2920</v>
      </c>
      <c r="B168" s="19" t="s">
        <v>237</v>
      </c>
      <c r="C168" s="19">
        <v>178</v>
      </c>
      <c r="D168" s="19">
        <v>1</v>
      </c>
      <c r="E168" s="25" t="s">
        <v>113</v>
      </c>
      <c r="F168" s="25" t="s">
        <v>114</v>
      </c>
      <c r="G168" s="25" t="s">
        <v>634</v>
      </c>
      <c r="H168" s="19" t="s">
        <v>49</v>
      </c>
      <c r="I168" s="19" t="s">
        <v>87</v>
      </c>
      <c r="J168" s="26">
        <v>70</v>
      </c>
      <c r="L168" s="25" t="s">
        <v>113</v>
      </c>
      <c r="R168" s="19" t="s">
        <v>635</v>
      </c>
      <c r="S168" s="19" t="s">
        <v>636</v>
      </c>
      <c r="U168" s="19" t="s">
        <v>274</v>
      </c>
      <c r="AB168" s="27">
        <v>40729.739432870374</v>
      </c>
      <c r="AC168" s="19" t="s">
        <v>274</v>
      </c>
    </row>
    <row r="169" spans="1:29" ht="267.75">
      <c r="A169" s="24">
        <v>2954</v>
      </c>
      <c r="B169" s="19" t="s">
        <v>239</v>
      </c>
      <c r="C169" s="19">
        <v>178</v>
      </c>
      <c r="D169" s="19">
        <v>1</v>
      </c>
      <c r="E169" s="25" t="s">
        <v>654</v>
      </c>
      <c r="F169" s="25" t="s">
        <v>114</v>
      </c>
      <c r="G169" s="25" t="s">
        <v>131</v>
      </c>
      <c r="H169" s="19" t="s">
        <v>49</v>
      </c>
      <c r="I169" s="19" t="s">
        <v>87</v>
      </c>
      <c r="J169" s="26">
        <v>70.05999755859375</v>
      </c>
      <c r="K169" s="25">
        <v>6</v>
      </c>
      <c r="L169" s="25" t="s">
        <v>654</v>
      </c>
      <c r="R169" s="19" t="s">
        <v>655</v>
      </c>
      <c r="S169" s="19" t="s">
        <v>656</v>
      </c>
      <c r="U169" s="19" t="s">
        <v>274</v>
      </c>
      <c r="AB169" s="27">
        <v>40729.739594907405</v>
      </c>
      <c r="AC169" s="19" t="s">
        <v>274</v>
      </c>
    </row>
    <row r="170" spans="1:29" ht="89.25">
      <c r="A170" s="24">
        <v>3355</v>
      </c>
      <c r="B170" s="19" t="s">
        <v>255</v>
      </c>
      <c r="C170" s="19">
        <v>178</v>
      </c>
      <c r="D170" s="19">
        <v>1</v>
      </c>
      <c r="E170" s="25" t="s">
        <v>608</v>
      </c>
      <c r="F170" s="25" t="s">
        <v>114</v>
      </c>
      <c r="G170" s="25" t="s">
        <v>63</v>
      </c>
      <c r="H170" s="19" t="s">
        <v>49</v>
      </c>
      <c r="I170" s="19" t="s">
        <v>87</v>
      </c>
      <c r="J170" s="26">
        <v>70.12999725341797</v>
      </c>
      <c r="K170" s="25">
        <v>13</v>
      </c>
      <c r="L170" s="25" t="s">
        <v>608</v>
      </c>
      <c r="R170" s="19" t="s">
        <v>609</v>
      </c>
      <c r="S170" s="19" t="s">
        <v>610</v>
      </c>
      <c r="U170" s="19" t="s">
        <v>274</v>
      </c>
      <c r="AB170" s="27">
        <v>40729.73974537037</v>
      </c>
      <c r="AC170" s="19" t="s">
        <v>274</v>
      </c>
    </row>
    <row r="171" spans="1:29" ht="51">
      <c r="A171" s="24">
        <v>3356</v>
      </c>
      <c r="B171" s="19" t="s">
        <v>255</v>
      </c>
      <c r="C171" s="19">
        <v>178</v>
      </c>
      <c r="D171" s="19">
        <v>1</v>
      </c>
      <c r="E171" s="25" t="s">
        <v>113</v>
      </c>
      <c r="F171" s="25" t="s">
        <v>114</v>
      </c>
      <c r="G171" s="25" t="s">
        <v>59</v>
      </c>
      <c r="H171" s="19" t="s">
        <v>49</v>
      </c>
      <c r="I171" s="19" t="s">
        <v>87</v>
      </c>
      <c r="J171" s="26">
        <v>70.63999938964844</v>
      </c>
      <c r="K171" s="25">
        <v>64</v>
      </c>
      <c r="L171" s="25" t="s">
        <v>113</v>
      </c>
      <c r="O171" s="19" t="s">
        <v>387</v>
      </c>
      <c r="R171" s="19" t="s">
        <v>611</v>
      </c>
      <c r="S171" s="19" t="s">
        <v>612</v>
      </c>
      <c r="U171" s="19" t="s">
        <v>274</v>
      </c>
      <c r="AB171" s="27">
        <v>40732.07539351852</v>
      </c>
      <c r="AC171" s="19" t="s">
        <v>274</v>
      </c>
    </row>
    <row r="172" spans="1:29" ht="178.5">
      <c r="A172" s="24">
        <v>2571</v>
      </c>
      <c r="B172" s="19" t="s">
        <v>209</v>
      </c>
      <c r="C172" s="19">
        <v>178</v>
      </c>
      <c r="D172" s="19">
        <v>1</v>
      </c>
      <c r="E172" s="25" t="s">
        <v>113</v>
      </c>
      <c r="F172" s="25" t="s">
        <v>114</v>
      </c>
      <c r="G172" s="25" t="s">
        <v>59</v>
      </c>
      <c r="H172" s="19" t="s">
        <v>49</v>
      </c>
      <c r="I172" s="19" t="s">
        <v>87</v>
      </c>
      <c r="J172" s="26">
        <v>70.63999938964844</v>
      </c>
      <c r="K172" s="25">
        <v>64</v>
      </c>
      <c r="L172" s="25" t="s">
        <v>113</v>
      </c>
      <c r="O172" s="19" t="s">
        <v>387</v>
      </c>
      <c r="R172" s="19" t="s">
        <v>483</v>
      </c>
      <c r="S172" s="19" t="s">
        <v>484</v>
      </c>
      <c r="U172" s="19" t="s">
        <v>274</v>
      </c>
      <c r="AB172" s="27">
        <v>40732.07550925926</v>
      </c>
      <c r="AC172" s="19" t="s">
        <v>274</v>
      </c>
    </row>
    <row r="173" spans="1:29" ht="51">
      <c r="A173" s="24">
        <v>2866</v>
      </c>
      <c r="B173" s="19" t="s">
        <v>226</v>
      </c>
      <c r="C173" s="19">
        <v>178</v>
      </c>
      <c r="D173" s="19">
        <v>1</v>
      </c>
      <c r="E173" s="25" t="s">
        <v>113</v>
      </c>
      <c r="F173" s="25" t="s">
        <v>114</v>
      </c>
      <c r="G173" s="25" t="s">
        <v>59</v>
      </c>
      <c r="H173" s="19" t="s">
        <v>49</v>
      </c>
      <c r="I173" s="19" t="s">
        <v>87</v>
      </c>
      <c r="J173" s="26">
        <v>70.63999938964844</v>
      </c>
      <c r="K173" s="25">
        <v>64</v>
      </c>
      <c r="L173" s="25" t="s">
        <v>113</v>
      </c>
      <c r="M173" s="19">
        <v>3356</v>
      </c>
      <c r="R173" s="19" t="s">
        <v>611</v>
      </c>
      <c r="S173" s="19" t="s">
        <v>612</v>
      </c>
      <c r="U173" s="19" t="s">
        <v>274</v>
      </c>
      <c r="AB173" s="27">
        <v>40724.152395833335</v>
      </c>
      <c r="AC173" s="19" t="s">
        <v>129</v>
      </c>
    </row>
    <row r="174" spans="1:29" ht="89.25">
      <c r="A174" s="24">
        <v>3533</v>
      </c>
      <c r="B174" s="19" t="s">
        <v>257</v>
      </c>
      <c r="C174" s="19">
        <v>178</v>
      </c>
      <c r="D174" s="19">
        <v>1</v>
      </c>
      <c r="E174" s="25" t="s">
        <v>115</v>
      </c>
      <c r="F174" s="25" t="s">
        <v>116</v>
      </c>
      <c r="G174" s="25" t="s">
        <v>52</v>
      </c>
      <c r="H174" s="19" t="s">
        <v>49</v>
      </c>
      <c r="I174" s="19" t="s">
        <v>87</v>
      </c>
      <c r="J174" s="26">
        <v>71.2300033569336</v>
      </c>
      <c r="K174" s="25">
        <v>23</v>
      </c>
      <c r="L174" s="25" t="s">
        <v>115</v>
      </c>
      <c r="M174" s="19">
        <v>3499</v>
      </c>
      <c r="R174" s="19" t="s">
        <v>878</v>
      </c>
      <c r="S174" s="19" t="s">
        <v>879</v>
      </c>
      <c r="U174" s="19" t="s">
        <v>274</v>
      </c>
      <c r="AB174" s="27">
        <v>40736.75771990741</v>
      </c>
      <c r="AC174" s="19" t="s">
        <v>274</v>
      </c>
    </row>
    <row r="175" spans="1:29" ht="191.25">
      <c r="A175" s="24">
        <v>2615</v>
      </c>
      <c r="B175" s="19" t="s">
        <v>504</v>
      </c>
      <c r="C175" s="19">
        <v>178</v>
      </c>
      <c r="D175" s="19">
        <v>1</v>
      </c>
      <c r="E175" s="25" t="s">
        <v>514</v>
      </c>
      <c r="H175" s="19" t="s">
        <v>49</v>
      </c>
      <c r="I175" s="19" t="s">
        <v>50</v>
      </c>
      <c r="J175" s="26">
        <v>72.5199966430664</v>
      </c>
      <c r="L175" s="25" t="s">
        <v>514</v>
      </c>
      <c r="O175" s="19" t="s">
        <v>285</v>
      </c>
      <c r="R175" s="19" t="s">
        <v>518</v>
      </c>
      <c r="S175" s="19" t="s">
        <v>519</v>
      </c>
      <c r="U175" s="19" t="s">
        <v>274</v>
      </c>
      <c r="AB175" s="27">
        <v>40732.06002314815</v>
      </c>
      <c r="AC175" s="19" t="s">
        <v>274</v>
      </c>
    </row>
    <row r="176" spans="1:29" ht="331.5">
      <c r="A176" s="24">
        <v>2632</v>
      </c>
      <c r="B176" s="19" t="s">
        <v>216</v>
      </c>
      <c r="C176" s="19">
        <v>178</v>
      </c>
      <c r="D176" s="19">
        <v>1</v>
      </c>
      <c r="E176" s="25" t="s">
        <v>514</v>
      </c>
      <c r="H176" s="19" t="s">
        <v>49</v>
      </c>
      <c r="I176" s="19" t="s">
        <v>87</v>
      </c>
      <c r="J176" s="26">
        <v>72.5199966430664</v>
      </c>
      <c r="L176" s="25" t="s">
        <v>514</v>
      </c>
      <c r="O176" s="19" t="s">
        <v>285</v>
      </c>
      <c r="R176" s="19" t="s">
        <v>536</v>
      </c>
      <c r="S176" s="19" t="s">
        <v>537</v>
      </c>
      <c r="U176" s="19" t="s">
        <v>274</v>
      </c>
      <c r="AB176" s="27">
        <v>40732.06002314815</v>
      </c>
      <c r="AC176" s="19" t="s">
        <v>274</v>
      </c>
    </row>
    <row r="177" spans="1:29" ht="242.25">
      <c r="A177" s="24">
        <v>3702</v>
      </c>
      <c r="B177" s="19" t="s">
        <v>938</v>
      </c>
      <c r="C177" s="19">
        <v>178</v>
      </c>
      <c r="D177" s="19">
        <v>1</v>
      </c>
      <c r="E177" s="25" t="s">
        <v>514</v>
      </c>
      <c r="H177" s="19" t="s">
        <v>49</v>
      </c>
      <c r="I177" s="19" t="s">
        <v>87</v>
      </c>
      <c r="J177" s="26">
        <v>72.52999877929688</v>
      </c>
      <c r="L177" s="25" t="s">
        <v>514</v>
      </c>
      <c r="O177" s="19" t="s">
        <v>285</v>
      </c>
      <c r="R177" s="19" t="s">
        <v>533</v>
      </c>
      <c r="S177" s="19" t="s">
        <v>515</v>
      </c>
      <c r="U177" s="19" t="s">
        <v>274</v>
      </c>
      <c r="AB177" s="27">
        <v>40732.06002314815</v>
      </c>
      <c r="AC177" s="19" t="s">
        <v>274</v>
      </c>
    </row>
    <row r="178" spans="1:29" ht="242.25">
      <c r="A178" s="24">
        <v>2861</v>
      </c>
      <c r="B178" s="19" t="s">
        <v>226</v>
      </c>
      <c r="C178" s="19">
        <v>178</v>
      </c>
      <c r="D178" s="19">
        <v>1</v>
      </c>
      <c r="E178" s="25" t="s">
        <v>602</v>
      </c>
      <c r="F178" s="25" t="s">
        <v>603</v>
      </c>
      <c r="G178" s="25" t="s">
        <v>603</v>
      </c>
      <c r="H178" s="19" t="s">
        <v>49</v>
      </c>
      <c r="I178" s="19" t="s">
        <v>87</v>
      </c>
      <c r="J178" s="26">
        <v>72.52999877929688</v>
      </c>
      <c r="L178" s="25" t="s">
        <v>602</v>
      </c>
      <c r="M178" s="19">
        <v>3351</v>
      </c>
      <c r="R178" s="19" t="s">
        <v>604</v>
      </c>
      <c r="S178" s="19" t="s">
        <v>605</v>
      </c>
      <c r="U178" s="19" t="s">
        <v>274</v>
      </c>
      <c r="AB178" s="27">
        <v>40724.06462962963</v>
      </c>
      <c r="AC178" s="19" t="s">
        <v>129</v>
      </c>
    </row>
    <row r="179" spans="1:29" ht="331.5">
      <c r="A179" s="24">
        <v>3705</v>
      </c>
      <c r="B179" s="19" t="s">
        <v>938</v>
      </c>
      <c r="C179" s="19">
        <v>178</v>
      </c>
      <c r="D179" s="19">
        <v>1</v>
      </c>
      <c r="E179" s="25" t="s">
        <v>514</v>
      </c>
      <c r="H179" s="19" t="s">
        <v>49</v>
      </c>
      <c r="I179" s="19" t="s">
        <v>87</v>
      </c>
      <c r="J179" s="26">
        <v>72.52999877929688</v>
      </c>
      <c r="L179" s="25" t="s">
        <v>514</v>
      </c>
      <c r="O179" s="19" t="s">
        <v>285</v>
      </c>
      <c r="R179" s="19" t="s">
        <v>536</v>
      </c>
      <c r="S179" s="19" t="s">
        <v>519</v>
      </c>
      <c r="U179" s="19" t="s">
        <v>274</v>
      </c>
      <c r="AB179" s="27">
        <v>40732.06002314815</v>
      </c>
      <c r="AC179" s="19" t="s">
        <v>274</v>
      </c>
    </row>
    <row r="180" spans="1:29" ht="165.75">
      <c r="A180" s="24">
        <v>3520</v>
      </c>
      <c r="B180" s="19" t="s">
        <v>257</v>
      </c>
      <c r="C180" s="19">
        <v>178</v>
      </c>
      <c r="D180" s="19">
        <v>1</v>
      </c>
      <c r="E180" s="25" t="s">
        <v>549</v>
      </c>
      <c r="F180" s="25" t="s">
        <v>202</v>
      </c>
      <c r="G180" s="25" t="s">
        <v>91</v>
      </c>
      <c r="H180" s="19" t="s">
        <v>49</v>
      </c>
      <c r="I180" s="19" t="s">
        <v>87</v>
      </c>
      <c r="J180" s="26">
        <v>73.16999816894531</v>
      </c>
      <c r="K180" s="25">
        <v>17</v>
      </c>
      <c r="L180" s="25" t="s">
        <v>549</v>
      </c>
      <c r="M180" s="19">
        <v>3486</v>
      </c>
      <c r="R180" s="19" t="s">
        <v>864</v>
      </c>
      <c r="S180" s="19" t="s">
        <v>865</v>
      </c>
      <c r="U180" s="19" t="s">
        <v>274</v>
      </c>
      <c r="AB180" s="27">
        <v>40736.756736111114</v>
      </c>
      <c r="AC180" s="19" t="s">
        <v>274</v>
      </c>
    </row>
    <row r="181" spans="1:29" ht="165.75">
      <c r="A181" s="24">
        <v>3640</v>
      </c>
      <c r="B181" s="19" t="s">
        <v>260</v>
      </c>
      <c r="C181" s="19">
        <v>178</v>
      </c>
      <c r="D181" s="19">
        <v>1</v>
      </c>
      <c r="E181" s="25" t="s">
        <v>162</v>
      </c>
      <c r="F181" s="25" t="s">
        <v>163</v>
      </c>
      <c r="G181" s="25" t="s">
        <v>152</v>
      </c>
      <c r="H181" s="19" t="s">
        <v>49</v>
      </c>
      <c r="I181" s="19" t="s">
        <v>87</v>
      </c>
      <c r="J181" s="26">
        <v>74.41000366210938</v>
      </c>
      <c r="K181" s="25">
        <v>41</v>
      </c>
      <c r="L181" s="25" t="s">
        <v>162</v>
      </c>
      <c r="M181" s="19">
        <v>2943</v>
      </c>
      <c r="R181" s="19" t="s">
        <v>646</v>
      </c>
      <c r="S181" s="19" t="s">
        <v>647</v>
      </c>
      <c r="U181" s="19" t="s">
        <v>274</v>
      </c>
      <c r="AB181" s="27">
        <v>40736.75790509259</v>
      </c>
      <c r="AC181" s="19" t="s">
        <v>274</v>
      </c>
    </row>
    <row r="182" spans="1:29" ht="89.25">
      <c r="A182" s="24">
        <v>3349</v>
      </c>
      <c r="B182" s="19" t="s">
        <v>255</v>
      </c>
      <c r="C182" s="19">
        <v>178</v>
      </c>
      <c r="D182" s="19">
        <v>1</v>
      </c>
      <c r="E182" s="25" t="s">
        <v>198</v>
      </c>
      <c r="H182" s="19" t="s">
        <v>49</v>
      </c>
      <c r="I182" s="19" t="s">
        <v>87</v>
      </c>
      <c r="J182" s="26">
        <v>75.27999877929688</v>
      </c>
      <c r="L182" s="25" t="s">
        <v>198</v>
      </c>
      <c r="O182" s="19" t="s">
        <v>411</v>
      </c>
      <c r="R182" s="19" t="s">
        <v>600</v>
      </c>
      <c r="S182" s="19" t="s">
        <v>295</v>
      </c>
      <c r="U182" s="19" t="s">
        <v>274</v>
      </c>
      <c r="AB182" s="27">
        <v>40732.06145833333</v>
      </c>
      <c r="AC182" s="19" t="s">
        <v>274</v>
      </c>
    </row>
    <row r="183" spans="1:29" ht="102">
      <c r="A183" s="24">
        <v>3063</v>
      </c>
      <c r="B183" s="19" t="s">
        <v>248</v>
      </c>
      <c r="C183" s="19">
        <v>178</v>
      </c>
      <c r="D183" s="19">
        <v>1</v>
      </c>
      <c r="E183" s="25" t="s">
        <v>198</v>
      </c>
      <c r="H183" s="19" t="s">
        <v>49</v>
      </c>
      <c r="I183" s="19" t="s">
        <v>87</v>
      </c>
      <c r="J183" s="26">
        <v>75.27999877929688</v>
      </c>
      <c r="L183" s="25" t="s">
        <v>198</v>
      </c>
      <c r="O183" s="19" t="s">
        <v>411</v>
      </c>
      <c r="R183" s="19" t="s">
        <v>692</v>
      </c>
      <c r="S183" s="19" t="s">
        <v>693</v>
      </c>
      <c r="U183" s="19" t="s">
        <v>274</v>
      </c>
      <c r="AB183" s="27">
        <v>40732.06145833333</v>
      </c>
      <c r="AC183" s="19" t="s">
        <v>274</v>
      </c>
    </row>
    <row r="184" spans="1:29" ht="89.25">
      <c r="A184" s="24">
        <v>2859</v>
      </c>
      <c r="B184" s="19" t="s">
        <v>226</v>
      </c>
      <c r="C184" s="19">
        <v>178</v>
      </c>
      <c r="D184" s="19">
        <v>1</v>
      </c>
      <c r="E184" s="25" t="s">
        <v>198</v>
      </c>
      <c r="H184" s="19" t="s">
        <v>49</v>
      </c>
      <c r="I184" s="19" t="s">
        <v>87</v>
      </c>
      <c r="J184" s="26">
        <v>75.27999877929688</v>
      </c>
      <c r="L184" s="25" t="s">
        <v>198</v>
      </c>
      <c r="M184" s="19">
        <v>3349</v>
      </c>
      <c r="R184" s="19" t="s">
        <v>600</v>
      </c>
      <c r="S184" s="19" t="s">
        <v>295</v>
      </c>
      <c r="U184" s="19" t="s">
        <v>274</v>
      </c>
      <c r="AB184" s="27">
        <v>40724.06104166667</v>
      </c>
      <c r="AC184" s="19" t="s">
        <v>129</v>
      </c>
    </row>
    <row r="185" spans="1:29" ht="25.5">
      <c r="A185" s="24">
        <v>2292</v>
      </c>
      <c r="B185" s="19" t="s">
        <v>197</v>
      </c>
      <c r="C185" s="19">
        <v>178</v>
      </c>
      <c r="D185" s="19">
        <v>1</v>
      </c>
      <c r="E185" s="25" t="s">
        <v>198</v>
      </c>
      <c r="F185" s="25" t="s">
        <v>177</v>
      </c>
      <c r="G185" s="25" t="s">
        <v>55</v>
      </c>
      <c r="H185" s="19" t="s">
        <v>49</v>
      </c>
      <c r="I185" s="19" t="s">
        <v>87</v>
      </c>
      <c r="J185" s="26">
        <v>75.31999969482422</v>
      </c>
      <c r="K185" s="25">
        <v>32</v>
      </c>
      <c r="L185" s="25" t="s">
        <v>198</v>
      </c>
      <c r="O185" s="19" t="s">
        <v>411</v>
      </c>
      <c r="R185" s="19" t="s">
        <v>412</v>
      </c>
      <c r="S185" s="19" t="s">
        <v>413</v>
      </c>
      <c r="U185" s="19" t="s">
        <v>274</v>
      </c>
      <c r="AB185" s="27">
        <v>40732.06145833333</v>
      </c>
      <c r="AC185" s="19" t="s">
        <v>274</v>
      </c>
    </row>
    <row r="186" spans="1:29" ht="25.5">
      <c r="A186" s="24">
        <v>2293</v>
      </c>
      <c r="B186" s="19" t="s">
        <v>197</v>
      </c>
      <c r="C186" s="19">
        <v>178</v>
      </c>
      <c r="D186" s="19">
        <v>1</v>
      </c>
      <c r="E186" s="25" t="s">
        <v>198</v>
      </c>
      <c r="F186" s="25" t="s">
        <v>177</v>
      </c>
      <c r="G186" s="25" t="s">
        <v>123</v>
      </c>
      <c r="H186" s="19" t="s">
        <v>49</v>
      </c>
      <c r="I186" s="19" t="s">
        <v>87</v>
      </c>
      <c r="J186" s="26">
        <v>75.43000030517578</v>
      </c>
      <c r="K186" s="25">
        <v>43</v>
      </c>
      <c r="L186" s="25" t="s">
        <v>198</v>
      </c>
      <c r="O186" s="19" t="s">
        <v>411</v>
      </c>
      <c r="R186" s="19" t="s">
        <v>414</v>
      </c>
      <c r="S186" s="19" t="s">
        <v>415</v>
      </c>
      <c r="U186" s="19" t="s">
        <v>274</v>
      </c>
      <c r="AB186" s="27">
        <v>40732.06145833333</v>
      </c>
      <c r="AC186" s="19" t="s">
        <v>274</v>
      </c>
    </row>
    <row r="187" spans="1:29" ht="153">
      <c r="A187" s="24">
        <v>3060</v>
      </c>
      <c r="B187" s="19" t="s">
        <v>248</v>
      </c>
      <c r="C187" s="19">
        <v>178</v>
      </c>
      <c r="D187" s="19">
        <v>1</v>
      </c>
      <c r="E187" s="25" t="s">
        <v>198</v>
      </c>
      <c r="F187" s="25" t="s">
        <v>159</v>
      </c>
      <c r="G187" s="25" t="s">
        <v>177</v>
      </c>
      <c r="H187" s="19" t="s">
        <v>49</v>
      </c>
      <c r="I187" s="19" t="s">
        <v>87</v>
      </c>
      <c r="J187" s="26">
        <v>75.44000244140625</v>
      </c>
      <c r="K187" s="25">
        <v>75</v>
      </c>
      <c r="L187" s="25" t="s">
        <v>198</v>
      </c>
      <c r="O187" s="19" t="s">
        <v>411</v>
      </c>
      <c r="R187" s="19" t="s">
        <v>685</v>
      </c>
      <c r="S187" s="19" t="s">
        <v>686</v>
      </c>
      <c r="U187" s="19" t="s">
        <v>274</v>
      </c>
      <c r="AB187" s="27">
        <v>40732.06145833333</v>
      </c>
      <c r="AC187" s="19" t="s">
        <v>274</v>
      </c>
    </row>
    <row r="188" spans="1:29" ht="51">
      <c r="A188" s="24">
        <v>3361</v>
      </c>
      <c r="B188" s="19" t="s">
        <v>255</v>
      </c>
      <c r="C188" s="19">
        <v>178</v>
      </c>
      <c r="D188" s="19">
        <v>1</v>
      </c>
      <c r="E188" s="25" t="s">
        <v>207</v>
      </c>
      <c r="F188" s="25" t="s">
        <v>177</v>
      </c>
      <c r="G188" s="25" t="s">
        <v>187</v>
      </c>
      <c r="H188" s="19" t="s">
        <v>49</v>
      </c>
      <c r="I188" s="19" t="s">
        <v>87</v>
      </c>
      <c r="J188" s="26">
        <v>75.5999984741211</v>
      </c>
      <c r="K188" s="25">
        <v>60</v>
      </c>
      <c r="L188" s="25" t="s">
        <v>207</v>
      </c>
      <c r="O188" s="19" t="s">
        <v>303</v>
      </c>
      <c r="R188" s="19" t="s">
        <v>613</v>
      </c>
      <c r="S188" s="19" t="s">
        <v>295</v>
      </c>
      <c r="U188" s="19" t="s">
        <v>274</v>
      </c>
      <c r="AB188" s="27">
        <v>40732.06208333333</v>
      </c>
      <c r="AC188" s="19" t="s">
        <v>274</v>
      </c>
    </row>
    <row r="189" spans="1:29" ht="51">
      <c r="A189" s="24">
        <v>2871</v>
      </c>
      <c r="B189" s="19" t="s">
        <v>226</v>
      </c>
      <c r="C189" s="19">
        <v>178</v>
      </c>
      <c r="D189" s="19">
        <v>1</v>
      </c>
      <c r="E189" s="25" t="s">
        <v>207</v>
      </c>
      <c r="F189" s="25" t="s">
        <v>177</v>
      </c>
      <c r="G189" s="25" t="s">
        <v>187</v>
      </c>
      <c r="H189" s="19" t="s">
        <v>49</v>
      </c>
      <c r="I189" s="19" t="s">
        <v>87</v>
      </c>
      <c r="J189" s="26">
        <v>75.5999984741211</v>
      </c>
      <c r="K189" s="25">
        <v>60</v>
      </c>
      <c r="L189" s="25" t="s">
        <v>207</v>
      </c>
      <c r="M189" s="19">
        <v>3361</v>
      </c>
      <c r="R189" s="19" t="s">
        <v>613</v>
      </c>
      <c r="S189" s="19" t="s">
        <v>295</v>
      </c>
      <c r="U189" s="19" t="s">
        <v>274</v>
      </c>
      <c r="AB189" s="27">
        <v>40724.14576388889</v>
      </c>
      <c r="AC189" s="19" t="s">
        <v>129</v>
      </c>
    </row>
    <row r="190" spans="1:29" ht="408">
      <c r="A190" s="24">
        <v>3064</v>
      </c>
      <c r="B190" s="19" t="s">
        <v>248</v>
      </c>
      <c r="C190" s="19">
        <v>178</v>
      </c>
      <c r="D190" s="19">
        <v>1</v>
      </c>
      <c r="E190" s="25" t="s">
        <v>207</v>
      </c>
      <c r="F190" s="25" t="s">
        <v>65</v>
      </c>
      <c r="G190" s="25" t="s">
        <v>194</v>
      </c>
      <c r="H190" s="19" t="s">
        <v>49</v>
      </c>
      <c r="I190" s="19" t="s">
        <v>87</v>
      </c>
      <c r="J190" s="26">
        <v>76.18000030517578</v>
      </c>
      <c r="K190" s="25">
        <v>18</v>
      </c>
      <c r="L190" s="25" t="s">
        <v>207</v>
      </c>
      <c r="O190" s="19" t="s">
        <v>303</v>
      </c>
      <c r="R190" s="19" t="s">
        <v>694</v>
      </c>
      <c r="S190" s="19" t="s">
        <v>695</v>
      </c>
      <c r="U190" s="19" t="s">
        <v>274</v>
      </c>
      <c r="AB190" s="27">
        <v>40732.06208333333</v>
      </c>
      <c r="AC190" s="19" t="s">
        <v>274</v>
      </c>
    </row>
    <row r="191" spans="1:29" ht="114.75">
      <c r="A191" s="24">
        <v>3107</v>
      </c>
      <c r="B191" s="19" t="s">
        <v>248</v>
      </c>
      <c r="C191" s="19">
        <v>178</v>
      </c>
      <c r="D191" s="19">
        <v>1</v>
      </c>
      <c r="E191" s="25" t="s">
        <v>742</v>
      </c>
      <c r="H191" s="19" t="s">
        <v>49</v>
      </c>
      <c r="I191" s="19" t="s">
        <v>87</v>
      </c>
      <c r="J191" s="26">
        <v>76.33000183105469</v>
      </c>
      <c r="L191" s="25" t="s">
        <v>742</v>
      </c>
      <c r="O191" s="19" t="s">
        <v>303</v>
      </c>
      <c r="R191" s="19" t="s">
        <v>743</v>
      </c>
      <c r="S191" s="19" t="s">
        <v>744</v>
      </c>
      <c r="U191" s="19" t="s">
        <v>274</v>
      </c>
      <c r="AB191" s="27">
        <v>40732.06208333333</v>
      </c>
      <c r="AC191" s="19" t="s">
        <v>274</v>
      </c>
    </row>
    <row r="192" spans="1:29" ht="409.5">
      <c r="A192" s="24">
        <v>3087</v>
      </c>
      <c r="B192" s="19" t="s">
        <v>248</v>
      </c>
      <c r="C192" s="19">
        <v>178</v>
      </c>
      <c r="D192" s="19">
        <v>1</v>
      </c>
      <c r="E192" s="25" t="s">
        <v>710</v>
      </c>
      <c r="H192" s="19" t="s">
        <v>49</v>
      </c>
      <c r="I192" s="19" t="s">
        <v>87</v>
      </c>
      <c r="J192" s="26">
        <v>76.33000183105469</v>
      </c>
      <c r="L192" s="25" t="s">
        <v>710</v>
      </c>
      <c r="O192" s="19" t="s">
        <v>303</v>
      </c>
      <c r="R192" s="19" t="s">
        <v>711</v>
      </c>
      <c r="S192" s="19" t="s">
        <v>712</v>
      </c>
      <c r="U192" s="19" t="s">
        <v>274</v>
      </c>
      <c r="AB192" s="27">
        <v>40732.06208333333</v>
      </c>
      <c r="AC192" s="19" t="s">
        <v>274</v>
      </c>
    </row>
    <row r="193" spans="1:29" ht="191.25">
      <c r="A193" s="24">
        <v>2269</v>
      </c>
      <c r="B193" s="19" t="s">
        <v>195</v>
      </c>
      <c r="C193" s="19">
        <v>178</v>
      </c>
      <c r="D193" s="19">
        <v>1</v>
      </c>
      <c r="E193" s="25" t="s">
        <v>64</v>
      </c>
      <c r="F193" s="25" t="s">
        <v>65</v>
      </c>
      <c r="G193" s="25" t="s">
        <v>179</v>
      </c>
      <c r="H193" s="19" t="s">
        <v>49</v>
      </c>
      <c r="I193" s="19" t="s">
        <v>87</v>
      </c>
      <c r="J193" s="26">
        <v>76.5</v>
      </c>
      <c r="K193" s="25">
        <v>50</v>
      </c>
      <c r="L193" s="25" t="s">
        <v>64</v>
      </c>
      <c r="O193" s="19" t="s">
        <v>303</v>
      </c>
      <c r="R193" s="19" t="s">
        <v>397</v>
      </c>
      <c r="S193" s="19" t="s">
        <v>398</v>
      </c>
      <c r="U193" s="19" t="s">
        <v>274</v>
      </c>
      <c r="AB193" s="27">
        <v>40732.06208333333</v>
      </c>
      <c r="AC193" s="19" t="s">
        <v>274</v>
      </c>
    </row>
    <row r="194" spans="1:29" ht="127.5">
      <c r="A194" s="24">
        <v>2268</v>
      </c>
      <c r="B194" s="19" t="s">
        <v>195</v>
      </c>
      <c r="C194" s="19">
        <v>178</v>
      </c>
      <c r="D194" s="19">
        <v>1</v>
      </c>
      <c r="E194" s="25" t="s">
        <v>64</v>
      </c>
      <c r="F194" s="25" t="s">
        <v>65</v>
      </c>
      <c r="G194" s="25" t="s">
        <v>179</v>
      </c>
      <c r="H194" s="19" t="s">
        <v>49</v>
      </c>
      <c r="I194" s="19" t="s">
        <v>87</v>
      </c>
      <c r="J194" s="26">
        <v>76.5</v>
      </c>
      <c r="K194" s="25">
        <v>50</v>
      </c>
      <c r="L194" s="25" t="s">
        <v>64</v>
      </c>
      <c r="O194" s="19" t="s">
        <v>303</v>
      </c>
      <c r="R194" s="19" t="s">
        <v>395</v>
      </c>
      <c r="S194" s="19" t="s">
        <v>396</v>
      </c>
      <c r="U194" s="19" t="s">
        <v>274</v>
      </c>
      <c r="AB194" s="27">
        <v>40732.06208333333</v>
      </c>
      <c r="AC194" s="19" t="s">
        <v>274</v>
      </c>
    </row>
    <row r="195" spans="1:29" ht="51">
      <c r="A195" s="24">
        <v>3506</v>
      </c>
      <c r="B195" s="19" t="s">
        <v>257</v>
      </c>
      <c r="C195" s="19">
        <v>178</v>
      </c>
      <c r="D195" s="19">
        <v>1</v>
      </c>
      <c r="E195" s="25" t="s">
        <v>64</v>
      </c>
      <c r="F195" s="25" t="s">
        <v>65</v>
      </c>
      <c r="G195" s="25" t="s">
        <v>92</v>
      </c>
      <c r="H195" s="19" t="s">
        <v>49</v>
      </c>
      <c r="I195" s="19" t="s">
        <v>87</v>
      </c>
      <c r="J195" s="26">
        <v>76.52999877929688</v>
      </c>
      <c r="K195" s="25">
        <v>53</v>
      </c>
      <c r="L195" s="25" t="s">
        <v>64</v>
      </c>
      <c r="M195" s="19">
        <v>3472</v>
      </c>
      <c r="R195" s="19" t="s">
        <v>852</v>
      </c>
      <c r="S195" s="19" t="s">
        <v>853</v>
      </c>
      <c r="U195" s="19" t="s">
        <v>274</v>
      </c>
      <c r="AB195" s="27">
        <v>40736.75577546296</v>
      </c>
      <c r="AC195" s="19" t="s">
        <v>274</v>
      </c>
    </row>
    <row r="196" spans="1:29" ht="51">
      <c r="A196" s="24">
        <v>3472</v>
      </c>
      <c r="B196" s="19" t="s">
        <v>257</v>
      </c>
      <c r="C196" s="19">
        <v>178</v>
      </c>
      <c r="D196" s="19">
        <v>1</v>
      </c>
      <c r="E196" s="25" t="s">
        <v>64</v>
      </c>
      <c r="F196" s="25" t="s">
        <v>65</v>
      </c>
      <c r="G196" s="25" t="s">
        <v>92</v>
      </c>
      <c r="H196" s="19" t="s">
        <v>49</v>
      </c>
      <c r="I196" s="19" t="s">
        <v>87</v>
      </c>
      <c r="J196" s="26">
        <v>76.52999877929688</v>
      </c>
      <c r="K196" s="25">
        <v>53</v>
      </c>
      <c r="L196" s="25" t="s">
        <v>64</v>
      </c>
      <c r="O196" s="19" t="s">
        <v>303</v>
      </c>
      <c r="R196" s="19" t="s">
        <v>852</v>
      </c>
      <c r="S196" s="19" t="s">
        <v>853</v>
      </c>
      <c r="U196" s="19" t="s">
        <v>274</v>
      </c>
      <c r="AB196" s="27">
        <v>40732.06208333333</v>
      </c>
      <c r="AC196" s="19" t="s">
        <v>274</v>
      </c>
    </row>
    <row r="197" spans="1:29" ht="12.75">
      <c r="A197" s="24">
        <v>3185</v>
      </c>
      <c r="B197" s="19" t="s">
        <v>251</v>
      </c>
      <c r="C197" s="19">
        <v>178</v>
      </c>
      <c r="D197" s="19">
        <v>1</v>
      </c>
      <c r="E197" s="25" t="s">
        <v>64</v>
      </c>
      <c r="F197" s="25" t="s">
        <v>65</v>
      </c>
      <c r="G197" s="25" t="s">
        <v>133</v>
      </c>
      <c r="H197" s="19" t="s">
        <v>49</v>
      </c>
      <c r="I197" s="19" t="s">
        <v>50</v>
      </c>
      <c r="J197" s="26">
        <v>76.56999969482422</v>
      </c>
      <c r="K197" s="25">
        <v>57</v>
      </c>
      <c r="L197" s="25" t="s">
        <v>64</v>
      </c>
      <c r="O197" s="19" t="s">
        <v>303</v>
      </c>
      <c r="R197" s="19" t="s">
        <v>784</v>
      </c>
      <c r="S197" s="19" t="s">
        <v>774</v>
      </c>
      <c r="U197" s="19" t="s">
        <v>274</v>
      </c>
      <c r="AB197" s="27">
        <v>40732.06208333333</v>
      </c>
      <c r="AC197" s="19" t="s">
        <v>274</v>
      </c>
    </row>
    <row r="198" spans="1:29" ht="165.75">
      <c r="A198" s="24">
        <v>2926</v>
      </c>
      <c r="B198" s="19" t="s">
        <v>237</v>
      </c>
      <c r="C198" s="19">
        <v>178</v>
      </c>
      <c r="D198" s="19">
        <v>1</v>
      </c>
      <c r="E198" s="25" t="s">
        <v>147</v>
      </c>
      <c r="F198" s="25" t="s">
        <v>148</v>
      </c>
      <c r="G198" s="25" t="s">
        <v>637</v>
      </c>
      <c r="H198" s="19" t="s">
        <v>49</v>
      </c>
      <c r="I198" s="19" t="s">
        <v>87</v>
      </c>
      <c r="J198" s="26">
        <v>77</v>
      </c>
      <c r="L198" s="25" t="s">
        <v>147</v>
      </c>
      <c r="O198" s="19" t="s">
        <v>303</v>
      </c>
      <c r="R198" s="19" t="s">
        <v>638</v>
      </c>
      <c r="S198" s="19" t="s">
        <v>639</v>
      </c>
      <c r="U198" s="19" t="s">
        <v>274</v>
      </c>
      <c r="AB198" s="27">
        <v>40732.06208333333</v>
      </c>
      <c r="AC198" s="19" t="s">
        <v>274</v>
      </c>
    </row>
    <row r="199" spans="1:29" ht="102">
      <c r="A199" s="24">
        <v>2164</v>
      </c>
      <c r="B199" s="19" t="s">
        <v>178</v>
      </c>
      <c r="C199" s="19">
        <v>178</v>
      </c>
      <c r="D199" s="19">
        <v>1</v>
      </c>
      <c r="E199" s="25" t="s">
        <v>64</v>
      </c>
      <c r="F199" s="25" t="s">
        <v>148</v>
      </c>
      <c r="G199" s="25" t="s">
        <v>126</v>
      </c>
      <c r="H199" s="19" t="s">
        <v>49</v>
      </c>
      <c r="I199" s="19" t="s">
        <v>87</v>
      </c>
      <c r="J199" s="26">
        <v>77.01000213623047</v>
      </c>
      <c r="K199" s="25">
        <v>1</v>
      </c>
      <c r="L199" s="25" t="s">
        <v>64</v>
      </c>
      <c r="O199" s="19" t="s">
        <v>303</v>
      </c>
      <c r="R199" s="19" t="s">
        <v>368</v>
      </c>
      <c r="S199" s="19" t="s">
        <v>181</v>
      </c>
      <c r="U199" s="19" t="s">
        <v>274</v>
      </c>
      <c r="AB199" s="27">
        <v>40732.06208333333</v>
      </c>
      <c r="AC199" s="19" t="s">
        <v>274</v>
      </c>
    </row>
    <row r="200" spans="1:29" ht="102">
      <c r="A200" s="24">
        <v>2165</v>
      </c>
      <c r="B200" s="19" t="s">
        <v>178</v>
      </c>
      <c r="C200" s="19">
        <v>178</v>
      </c>
      <c r="D200" s="19">
        <v>1</v>
      </c>
      <c r="E200" s="25" t="s">
        <v>64</v>
      </c>
      <c r="F200" s="25" t="s">
        <v>148</v>
      </c>
      <c r="G200" s="25" t="s">
        <v>132</v>
      </c>
      <c r="H200" s="19" t="s">
        <v>49</v>
      </c>
      <c r="I200" s="19" t="s">
        <v>87</v>
      </c>
      <c r="J200" s="26">
        <v>77.04000091552734</v>
      </c>
      <c r="K200" s="25">
        <v>4</v>
      </c>
      <c r="L200" s="25" t="s">
        <v>64</v>
      </c>
      <c r="O200" s="19" t="s">
        <v>303</v>
      </c>
      <c r="R200" s="19" t="s">
        <v>369</v>
      </c>
      <c r="S200" s="19" t="s">
        <v>181</v>
      </c>
      <c r="U200" s="19" t="s">
        <v>274</v>
      </c>
      <c r="AB200" s="27">
        <v>40732.06208333333</v>
      </c>
      <c r="AC200" s="19" t="s">
        <v>274</v>
      </c>
    </row>
    <row r="201" spans="1:29" ht="89.25">
      <c r="A201" s="24">
        <v>2166</v>
      </c>
      <c r="B201" s="19" t="s">
        <v>178</v>
      </c>
      <c r="C201" s="19">
        <v>178</v>
      </c>
      <c r="D201" s="19">
        <v>1</v>
      </c>
      <c r="E201" s="25" t="s">
        <v>64</v>
      </c>
      <c r="F201" s="25" t="s">
        <v>148</v>
      </c>
      <c r="G201" s="25" t="s">
        <v>95</v>
      </c>
      <c r="H201" s="19" t="s">
        <v>49</v>
      </c>
      <c r="I201" s="19" t="s">
        <v>87</v>
      </c>
      <c r="J201" s="26">
        <v>77.06999969482422</v>
      </c>
      <c r="K201" s="25">
        <v>7</v>
      </c>
      <c r="L201" s="25" t="s">
        <v>64</v>
      </c>
      <c r="O201" s="19" t="s">
        <v>303</v>
      </c>
      <c r="R201" s="19" t="s">
        <v>370</v>
      </c>
      <c r="S201" s="19" t="s">
        <v>181</v>
      </c>
      <c r="U201" s="19" t="s">
        <v>274</v>
      </c>
      <c r="AB201" s="27">
        <v>40732.06208333333</v>
      </c>
      <c r="AC201" s="19" t="s">
        <v>274</v>
      </c>
    </row>
    <row r="202" spans="1:29" ht="102">
      <c r="A202" s="24">
        <v>3058</v>
      </c>
      <c r="B202" s="19" t="s">
        <v>248</v>
      </c>
      <c r="C202" s="19">
        <v>178</v>
      </c>
      <c r="D202" s="19">
        <v>1</v>
      </c>
      <c r="E202" s="25" t="s">
        <v>147</v>
      </c>
      <c r="H202" s="19" t="s">
        <v>49</v>
      </c>
      <c r="I202" s="19" t="s">
        <v>87</v>
      </c>
      <c r="J202" s="26">
        <v>77.19999694824219</v>
      </c>
      <c r="L202" s="25" t="s">
        <v>147</v>
      </c>
      <c r="O202" s="19" t="s">
        <v>303</v>
      </c>
      <c r="R202" s="19" t="s">
        <v>681</v>
      </c>
      <c r="S202" s="19" t="s">
        <v>682</v>
      </c>
      <c r="U202" s="19" t="s">
        <v>274</v>
      </c>
      <c r="AB202" s="27">
        <v>40732.06208333333</v>
      </c>
      <c r="AC202" s="19" t="s">
        <v>274</v>
      </c>
    </row>
    <row r="203" spans="1:29" ht="114.75">
      <c r="A203" s="24">
        <v>3473</v>
      </c>
      <c r="B203" s="19" t="s">
        <v>257</v>
      </c>
      <c r="C203" s="19">
        <v>178</v>
      </c>
      <c r="D203" s="19">
        <v>1</v>
      </c>
      <c r="E203" s="25" t="s">
        <v>147</v>
      </c>
      <c r="F203" s="25" t="s">
        <v>148</v>
      </c>
      <c r="G203" s="25" t="s">
        <v>90</v>
      </c>
      <c r="H203" s="19" t="s">
        <v>49</v>
      </c>
      <c r="I203" s="19" t="s">
        <v>87</v>
      </c>
      <c r="J203" s="26">
        <v>77.2699966430664</v>
      </c>
      <c r="K203" s="25">
        <v>27</v>
      </c>
      <c r="L203" s="25" t="s">
        <v>147</v>
      </c>
      <c r="O203" s="19" t="s">
        <v>303</v>
      </c>
      <c r="R203" s="19" t="s">
        <v>854</v>
      </c>
      <c r="S203" s="19" t="s">
        <v>855</v>
      </c>
      <c r="U203" s="19" t="s">
        <v>274</v>
      </c>
      <c r="AB203" s="27">
        <v>40732.06208333333</v>
      </c>
      <c r="AC203" s="19" t="s">
        <v>274</v>
      </c>
    </row>
    <row r="204" spans="1:29" ht="89.25">
      <c r="A204" s="24">
        <v>2095</v>
      </c>
      <c r="B204" s="19" t="s">
        <v>136</v>
      </c>
      <c r="C204" s="19">
        <v>178</v>
      </c>
      <c r="D204" s="19">
        <v>1</v>
      </c>
      <c r="E204" s="25" t="s">
        <v>147</v>
      </c>
      <c r="F204" s="25" t="s">
        <v>148</v>
      </c>
      <c r="G204" s="25" t="s">
        <v>90</v>
      </c>
      <c r="H204" s="19" t="s">
        <v>49</v>
      </c>
      <c r="I204" s="19" t="s">
        <v>87</v>
      </c>
      <c r="J204" s="26">
        <v>77.2699966430664</v>
      </c>
      <c r="K204" s="25">
        <v>27</v>
      </c>
      <c r="L204" s="25" t="s">
        <v>147</v>
      </c>
      <c r="O204" s="19" t="s">
        <v>303</v>
      </c>
      <c r="R204" s="19" t="s">
        <v>309</v>
      </c>
      <c r="S204" s="19" t="s">
        <v>295</v>
      </c>
      <c r="U204" s="19" t="s">
        <v>274</v>
      </c>
      <c r="AB204" s="27">
        <v>40732.06208333333</v>
      </c>
      <c r="AC204" s="19" t="s">
        <v>274</v>
      </c>
    </row>
    <row r="205" spans="1:29" ht="114.75">
      <c r="A205" s="24">
        <v>3507</v>
      </c>
      <c r="B205" s="19" t="s">
        <v>257</v>
      </c>
      <c r="C205" s="19">
        <v>178</v>
      </c>
      <c r="D205" s="19">
        <v>1</v>
      </c>
      <c r="E205" s="25" t="s">
        <v>147</v>
      </c>
      <c r="F205" s="25" t="s">
        <v>148</v>
      </c>
      <c r="G205" s="25" t="s">
        <v>90</v>
      </c>
      <c r="H205" s="19" t="s">
        <v>49</v>
      </c>
      <c r="I205" s="19" t="s">
        <v>87</v>
      </c>
      <c r="J205" s="26">
        <v>77.2699966430664</v>
      </c>
      <c r="K205" s="25">
        <v>27</v>
      </c>
      <c r="L205" s="25" t="s">
        <v>147</v>
      </c>
      <c r="M205" s="19">
        <v>3473</v>
      </c>
      <c r="R205" s="19" t="s">
        <v>854</v>
      </c>
      <c r="S205" s="19" t="s">
        <v>855</v>
      </c>
      <c r="U205" s="19" t="s">
        <v>274</v>
      </c>
      <c r="AB205" s="27">
        <v>40736.755891203706</v>
      </c>
      <c r="AC205" s="19" t="s">
        <v>274</v>
      </c>
    </row>
    <row r="206" spans="1:29" ht="76.5">
      <c r="A206" s="24">
        <v>3492</v>
      </c>
      <c r="B206" s="19" t="s">
        <v>257</v>
      </c>
      <c r="C206" s="19">
        <v>178</v>
      </c>
      <c r="D206" s="19">
        <v>1</v>
      </c>
      <c r="E206" s="25" t="s">
        <v>147</v>
      </c>
      <c r="F206" s="25" t="s">
        <v>148</v>
      </c>
      <c r="G206" s="25" t="s">
        <v>128</v>
      </c>
      <c r="H206" s="19" t="s">
        <v>49</v>
      </c>
      <c r="I206" s="19" t="s">
        <v>87</v>
      </c>
      <c r="J206" s="26">
        <v>77.30999755859375</v>
      </c>
      <c r="K206" s="25">
        <v>31</v>
      </c>
      <c r="L206" s="25" t="s">
        <v>147</v>
      </c>
      <c r="O206" s="19" t="s">
        <v>303</v>
      </c>
      <c r="R206" s="19" t="s">
        <v>866</v>
      </c>
      <c r="S206" s="19" t="s">
        <v>867</v>
      </c>
      <c r="U206" s="19" t="s">
        <v>274</v>
      </c>
      <c r="AB206" s="27">
        <v>40732.06208333333</v>
      </c>
      <c r="AC206" s="19" t="s">
        <v>274</v>
      </c>
    </row>
    <row r="207" spans="1:29" ht="76.5">
      <c r="A207" s="24">
        <v>3526</v>
      </c>
      <c r="B207" s="19" t="s">
        <v>257</v>
      </c>
      <c r="C207" s="19">
        <v>178</v>
      </c>
      <c r="D207" s="19">
        <v>1</v>
      </c>
      <c r="E207" s="25" t="s">
        <v>147</v>
      </c>
      <c r="F207" s="25" t="s">
        <v>148</v>
      </c>
      <c r="G207" s="25" t="s">
        <v>128</v>
      </c>
      <c r="H207" s="19" t="s">
        <v>49</v>
      </c>
      <c r="I207" s="19" t="s">
        <v>87</v>
      </c>
      <c r="J207" s="26">
        <v>77.30999755859375</v>
      </c>
      <c r="K207" s="25">
        <v>31</v>
      </c>
      <c r="L207" s="25" t="s">
        <v>147</v>
      </c>
      <c r="M207" s="19">
        <v>3492</v>
      </c>
      <c r="R207" s="19" t="s">
        <v>866</v>
      </c>
      <c r="S207" s="19" t="s">
        <v>867</v>
      </c>
      <c r="U207" s="19" t="s">
        <v>274</v>
      </c>
      <c r="AB207" s="27">
        <v>40736.756875</v>
      </c>
      <c r="AC207" s="19" t="s">
        <v>274</v>
      </c>
    </row>
    <row r="208" spans="1:29" ht="293.25">
      <c r="A208" s="24">
        <v>3108</v>
      </c>
      <c r="B208" s="19" t="s">
        <v>248</v>
      </c>
      <c r="C208" s="19">
        <v>178</v>
      </c>
      <c r="D208" s="19">
        <v>1</v>
      </c>
      <c r="E208" s="25" t="s">
        <v>745</v>
      </c>
      <c r="H208" s="19" t="s">
        <v>49</v>
      </c>
      <c r="I208" s="19" t="s">
        <v>87</v>
      </c>
      <c r="J208" s="26">
        <v>77.44999694824219</v>
      </c>
      <c r="L208" s="25" t="s">
        <v>745</v>
      </c>
      <c r="O208" s="19" t="s">
        <v>746</v>
      </c>
      <c r="R208" s="19" t="s">
        <v>747</v>
      </c>
      <c r="S208" s="19" t="s">
        <v>748</v>
      </c>
      <c r="U208" s="19" t="s">
        <v>274</v>
      </c>
      <c r="AB208" s="27">
        <v>40732.06282407408</v>
      </c>
      <c r="AC208" s="19" t="s">
        <v>274</v>
      </c>
    </row>
    <row r="209" spans="1:29" ht="409.5">
      <c r="A209" s="24">
        <v>3091</v>
      </c>
      <c r="B209" s="19" t="s">
        <v>248</v>
      </c>
      <c r="C209" s="19">
        <v>178</v>
      </c>
      <c r="D209" s="19">
        <v>1</v>
      </c>
      <c r="E209" s="25" t="s">
        <v>67</v>
      </c>
      <c r="H209" s="19" t="s">
        <v>49</v>
      </c>
      <c r="I209" s="19" t="s">
        <v>87</v>
      </c>
      <c r="J209" s="26">
        <v>79.38999938964844</v>
      </c>
      <c r="L209" s="25" t="s">
        <v>67</v>
      </c>
      <c r="O209" s="19" t="s">
        <v>285</v>
      </c>
      <c r="R209" s="19" t="s">
        <v>718</v>
      </c>
      <c r="S209" s="19" t="s">
        <v>719</v>
      </c>
      <c r="U209" s="19" t="s">
        <v>274</v>
      </c>
      <c r="AB209" s="27">
        <v>40732.06421296296</v>
      </c>
      <c r="AC209" s="19" t="s">
        <v>274</v>
      </c>
    </row>
    <row r="210" spans="1:29" ht="38.25">
      <c r="A210" s="24">
        <v>3806</v>
      </c>
      <c r="B210" s="19" t="s">
        <v>254</v>
      </c>
      <c r="C210" s="19">
        <v>178</v>
      </c>
      <c r="D210" s="19">
        <v>1</v>
      </c>
      <c r="H210" s="19" t="s">
        <v>49</v>
      </c>
      <c r="I210" s="19" t="s">
        <v>87</v>
      </c>
      <c r="J210" s="26">
        <v>79.4800033569336</v>
      </c>
      <c r="K210" s="25">
        <v>48</v>
      </c>
      <c r="L210" s="25" t="s">
        <v>67</v>
      </c>
      <c r="R210" s="19" t="s">
        <v>804</v>
      </c>
      <c r="S210" s="19" t="s">
        <v>805</v>
      </c>
      <c r="U210" s="19" t="s">
        <v>274</v>
      </c>
      <c r="AB210" s="27">
        <v>40736.85868055555</v>
      </c>
      <c r="AC210" s="19" t="s">
        <v>274</v>
      </c>
    </row>
    <row r="211" spans="1:29" ht="63.75">
      <c r="A211" s="24">
        <v>3422</v>
      </c>
      <c r="B211" s="19" t="s">
        <v>814</v>
      </c>
      <c r="C211" s="19">
        <v>178</v>
      </c>
      <c r="D211" s="19">
        <v>1</v>
      </c>
      <c r="E211" s="25" t="s">
        <v>823</v>
      </c>
      <c r="F211" s="25" t="s">
        <v>170</v>
      </c>
      <c r="H211" s="19" t="s">
        <v>49</v>
      </c>
      <c r="I211" s="19" t="s">
        <v>87</v>
      </c>
      <c r="J211" s="26">
        <v>85.33999633789062</v>
      </c>
      <c r="L211" s="25" t="s">
        <v>823</v>
      </c>
      <c r="M211" s="19">
        <v>3407</v>
      </c>
      <c r="R211" s="19" t="s">
        <v>824</v>
      </c>
      <c r="S211" s="19" t="s">
        <v>825</v>
      </c>
      <c r="U211" s="19" t="s">
        <v>274</v>
      </c>
      <c r="AB211" s="27">
        <v>40736.75537037037</v>
      </c>
      <c r="AC211" s="19" t="s">
        <v>274</v>
      </c>
    </row>
    <row r="212" spans="1:29" ht="63.75">
      <c r="A212" s="24">
        <v>3407</v>
      </c>
      <c r="B212" s="19" t="s">
        <v>814</v>
      </c>
      <c r="C212" s="19">
        <v>178</v>
      </c>
      <c r="D212" s="19">
        <v>1</v>
      </c>
      <c r="E212" s="25" t="s">
        <v>823</v>
      </c>
      <c r="F212" s="25" t="s">
        <v>170</v>
      </c>
      <c r="H212" s="19" t="s">
        <v>49</v>
      </c>
      <c r="I212" s="19" t="s">
        <v>87</v>
      </c>
      <c r="J212" s="26">
        <v>85.33999633789062</v>
      </c>
      <c r="L212" s="25" t="s">
        <v>823</v>
      </c>
      <c r="O212" s="19" t="s">
        <v>283</v>
      </c>
      <c r="R212" s="19" t="s">
        <v>824</v>
      </c>
      <c r="S212" s="19" t="s">
        <v>825</v>
      </c>
      <c r="U212" s="19" t="s">
        <v>274</v>
      </c>
      <c r="AB212" s="27">
        <v>40731.860671296294</v>
      </c>
      <c r="AC212" s="19" t="s">
        <v>274</v>
      </c>
    </row>
    <row r="213" spans="1:29" ht="178.5">
      <c r="A213" s="24">
        <v>2177</v>
      </c>
      <c r="B213" s="19" t="s">
        <v>178</v>
      </c>
      <c r="C213" s="19">
        <v>178</v>
      </c>
      <c r="D213" s="19">
        <v>1</v>
      </c>
      <c r="E213" s="25" t="s">
        <v>381</v>
      </c>
      <c r="F213" s="25" t="s">
        <v>189</v>
      </c>
      <c r="G213" s="25" t="s">
        <v>121</v>
      </c>
      <c r="H213" s="19" t="s">
        <v>49</v>
      </c>
      <c r="I213" s="19" t="s">
        <v>87</v>
      </c>
      <c r="J213" s="26">
        <v>85.38999938964844</v>
      </c>
      <c r="K213" s="25">
        <v>39</v>
      </c>
      <c r="L213" s="25" t="s">
        <v>381</v>
      </c>
      <c r="O213" s="19" t="s">
        <v>285</v>
      </c>
      <c r="R213" s="19" t="s">
        <v>382</v>
      </c>
      <c r="S213" s="19" t="s">
        <v>383</v>
      </c>
      <c r="U213" s="19" t="s">
        <v>274</v>
      </c>
      <c r="AB213" s="27">
        <v>40732.065150462964</v>
      </c>
      <c r="AC213" s="19" t="s">
        <v>274</v>
      </c>
    </row>
    <row r="214" spans="1:29" ht="63.75">
      <c r="A214" s="24">
        <v>3079</v>
      </c>
      <c r="B214" s="19" t="s">
        <v>248</v>
      </c>
      <c r="C214" s="19">
        <v>178</v>
      </c>
      <c r="D214" s="19">
        <v>1</v>
      </c>
      <c r="E214" s="25" t="s">
        <v>706</v>
      </c>
      <c r="H214" s="19" t="s">
        <v>49</v>
      </c>
      <c r="I214" s="19" t="s">
        <v>87</v>
      </c>
      <c r="J214" s="26">
        <v>85.43000030517578</v>
      </c>
      <c r="L214" s="25" t="s">
        <v>706</v>
      </c>
      <c r="O214" s="19" t="s">
        <v>491</v>
      </c>
      <c r="R214" s="19" t="s">
        <v>707</v>
      </c>
      <c r="U214" s="19" t="s">
        <v>274</v>
      </c>
      <c r="AB214" s="27">
        <v>40732.06763888889</v>
      </c>
      <c r="AC214" s="19" t="s">
        <v>274</v>
      </c>
    </row>
    <row r="215" spans="1:29" ht="51">
      <c r="A215" s="24">
        <v>3109</v>
      </c>
      <c r="B215" s="19" t="s">
        <v>248</v>
      </c>
      <c r="C215" s="19">
        <v>178</v>
      </c>
      <c r="D215" s="19">
        <v>1</v>
      </c>
      <c r="E215" s="25" t="s">
        <v>749</v>
      </c>
      <c r="H215" s="19" t="s">
        <v>49</v>
      </c>
      <c r="I215" s="19" t="s">
        <v>87</v>
      </c>
      <c r="J215" s="26">
        <v>85.43000030517578</v>
      </c>
      <c r="L215" s="25" t="s">
        <v>749</v>
      </c>
      <c r="O215" s="19" t="s">
        <v>285</v>
      </c>
      <c r="R215" s="19" t="s">
        <v>750</v>
      </c>
      <c r="S215" s="19" t="s">
        <v>751</v>
      </c>
      <c r="U215" s="19" t="s">
        <v>274</v>
      </c>
      <c r="AB215" s="27">
        <v>40732.06548611111</v>
      </c>
      <c r="AC215" s="19" t="s">
        <v>274</v>
      </c>
    </row>
    <row r="216" spans="1:29" ht="76.5">
      <c r="A216" s="24">
        <v>3568</v>
      </c>
      <c r="B216" s="19" t="s">
        <v>258</v>
      </c>
      <c r="C216" s="19">
        <v>178</v>
      </c>
      <c r="D216" s="19">
        <v>1</v>
      </c>
      <c r="E216" s="25" t="s">
        <v>234</v>
      </c>
      <c r="F216" s="25" t="s">
        <v>189</v>
      </c>
      <c r="G216" s="25" t="s">
        <v>141</v>
      </c>
      <c r="H216" s="19" t="s">
        <v>49</v>
      </c>
      <c r="I216" s="19" t="s">
        <v>87</v>
      </c>
      <c r="J216" s="26">
        <v>85.54000091552734</v>
      </c>
      <c r="K216" s="25">
        <v>54</v>
      </c>
      <c r="L216" s="25" t="s">
        <v>234</v>
      </c>
      <c r="O216" s="19" t="s">
        <v>491</v>
      </c>
      <c r="R216" s="19" t="s">
        <v>894</v>
      </c>
      <c r="S216" s="19" t="s">
        <v>895</v>
      </c>
      <c r="U216" s="19" t="s">
        <v>274</v>
      </c>
      <c r="AB216" s="27">
        <v>40732.06836805555</v>
      </c>
      <c r="AC216" s="19" t="s">
        <v>274</v>
      </c>
    </row>
    <row r="217" spans="1:29" ht="127.5">
      <c r="A217" s="24">
        <v>3747</v>
      </c>
      <c r="B217" s="19" t="s">
        <v>265</v>
      </c>
      <c r="C217" s="19">
        <v>178</v>
      </c>
      <c r="D217" s="19">
        <v>1</v>
      </c>
      <c r="E217" s="25" t="s">
        <v>972</v>
      </c>
      <c r="F217" s="25" t="s">
        <v>185</v>
      </c>
      <c r="G217" s="25" t="s">
        <v>88</v>
      </c>
      <c r="H217" s="19" t="s">
        <v>49</v>
      </c>
      <c r="I217" s="19" t="s">
        <v>87</v>
      </c>
      <c r="J217" s="26">
        <v>86.02999877929688</v>
      </c>
      <c r="K217" s="25">
        <v>3</v>
      </c>
      <c r="L217" s="25" t="s">
        <v>972</v>
      </c>
      <c r="O217" s="19" t="s">
        <v>973</v>
      </c>
      <c r="R217" s="19" t="s">
        <v>974</v>
      </c>
      <c r="S217" s="19" t="s">
        <v>975</v>
      </c>
      <c r="U217" s="19" t="s">
        <v>274</v>
      </c>
      <c r="AB217" s="27">
        <v>40732.06869212963</v>
      </c>
      <c r="AC217" s="19" t="s">
        <v>274</v>
      </c>
    </row>
    <row r="218" spans="1:29" ht="153">
      <c r="A218" s="24">
        <v>3581</v>
      </c>
      <c r="B218" s="19" t="s">
        <v>258</v>
      </c>
      <c r="C218" s="19">
        <v>178</v>
      </c>
      <c r="D218" s="19">
        <v>1</v>
      </c>
      <c r="E218" s="25" t="s">
        <v>212</v>
      </c>
      <c r="F218" s="25" t="s">
        <v>211</v>
      </c>
      <c r="G218" s="25" t="s">
        <v>91</v>
      </c>
      <c r="H218" s="19" t="s">
        <v>49</v>
      </c>
      <c r="I218" s="19" t="s">
        <v>50</v>
      </c>
      <c r="J218" s="26">
        <v>95.16999816894531</v>
      </c>
      <c r="K218" s="25">
        <v>17</v>
      </c>
      <c r="L218" s="25" t="s">
        <v>211</v>
      </c>
      <c r="O218" s="19" t="s">
        <v>491</v>
      </c>
      <c r="R218" s="19" t="s">
        <v>905</v>
      </c>
      <c r="S218" s="19" t="s">
        <v>906</v>
      </c>
      <c r="U218" s="19" t="s">
        <v>274</v>
      </c>
      <c r="AB218" s="27">
        <v>40732.07167824074</v>
      </c>
      <c r="AC218" s="19" t="s">
        <v>274</v>
      </c>
    </row>
    <row r="219" spans="1:29" ht="127.5">
      <c r="A219" s="24">
        <v>3439</v>
      </c>
      <c r="B219" s="19" t="s">
        <v>256</v>
      </c>
      <c r="C219" s="19">
        <v>178</v>
      </c>
      <c r="D219" s="19">
        <v>1</v>
      </c>
      <c r="E219" s="25" t="s">
        <v>211</v>
      </c>
      <c r="F219" s="25" t="s">
        <v>212</v>
      </c>
      <c r="G219" s="25" t="s">
        <v>112</v>
      </c>
      <c r="H219" s="19" t="s">
        <v>49</v>
      </c>
      <c r="I219" s="19" t="s">
        <v>87</v>
      </c>
      <c r="J219" s="26">
        <v>95.3499984741211</v>
      </c>
      <c r="K219" s="25">
        <v>35</v>
      </c>
      <c r="L219" s="25" t="s">
        <v>211</v>
      </c>
      <c r="O219" s="19" t="s">
        <v>491</v>
      </c>
      <c r="R219" s="19" t="s">
        <v>848</v>
      </c>
      <c r="S219" s="19" t="s">
        <v>849</v>
      </c>
      <c r="U219" s="19" t="s">
        <v>274</v>
      </c>
      <c r="AB219" s="27">
        <v>40732.07167824074</v>
      </c>
      <c r="AC219" s="19" t="s">
        <v>274</v>
      </c>
    </row>
    <row r="220" spans="1:29" ht="63.75">
      <c r="A220" s="24">
        <v>3337</v>
      </c>
      <c r="B220" s="19" t="s">
        <v>255</v>
      </c>
      <c r="C220" s="19">
        <v>178</v>
      </c>
      <c r="D220" s="19">
        <v>1</v>
      </c>
      <c r="E220" s="25" t="s">
        <v>211</v>
      </c>
      <c r="F220" s="25" t="s">
        <v>212</v>
      </c>
      <c r="G220" s="25" t="s">
        <v>86</v>
      </c>
      <c r="H220" s="19" t="s">
        <v>49</v>
      </c>
      <c r="I220" s="19" t="s">
        <v>87</v>
      </c>
      <c r="J220" s="26">
        <v>95.45999908447266</v>
      </c>
      <c r="K220" s="25">
        <v>46</v>
      </c>
      <c r="L220" s="25" t="s">
        <v>211</v>
      </c>
      <c r="O220" s="19" t="s">
        <v>491</v>
      </c>
      <c r="R220" s="19" t="s">
        <v>590</v>
      </c>
      <c r="S220" s="19" t="s">
        <v>295</v>
      </c>
      <c r="U220" s="19" t="s">
        <v>274</v>
      </c>
      <c r="AB220" s="27">
        <v>40732.07167824074</v>
      </c>
      <c r="AC220" s="19" t="s">
        <v>274</v>
      </c>
    </row>
    <row r="221" spans="1:29" ht="63.75">
      <c r="A221" s="24">
        <v>2847</v>
      </c>
      <c r="B221" s="19" t="s">
        <v>226</v>
      </c>
      <c r="C221" s="19">
        <v>178</v>
      </c>
      <c r="D221" s="19">
        <v>1</v>
      </c>
      <c r="E221" s="25" t="s">
        <v>211</v>
      </c>
      <c r="F221" s="25" t="s">
        <v>212</v>
      </c>
      <c r="G221" s="25" t="s">
        <v>86</v>
      </c>
      <c r="H221" s="19" t="s">
        <v>49</v>
      </c>
      <c r="I221" s="19" t="s">
        <v>87</v>
      </c>
      <c r="J221" s="26">
        <v>95.45999908447266</v>
      </c>
      <c r="K221" s="25">
        <v>46</v>
      </c>
      <c r="L221" s="25" t="s">
        <v>211</v>
      </c>
      <c r="M221" s="19">
        <v>3337</v>
      </c>
      <c r="R221" s="19" t="s">
        <v>590</v>
      </c>
      <c r="S221" s="19" t="s">
        <v>295</v>
      </c>
      <c r="U221" s="19" t="s">
        <v>274</v>
      </c>
      <c r="AB221" s="27">
        <v>40724.09040509259</v>
      </c>
      <c r="AC221" s="19" t="s">
        <v>129</v>
      </c>
    </row>
    <row r="222" spans="1:29" ht="76.5">
      <c r="A222" s="24">
        <v>2580</v>
      </c>
      <c r="B222" s="19" t="s">
        <v>209</v>
      </c>
      <c r="C222" s="19">
        <v>178</v>
      </c>
      <c r="D222" s="19">
        <v>1</v>
      </c>
      <c r="E222" s="25" t="s">
        <v>211</v>
      </c>
      <c r="F222" s="25" t="s">
        <v>212</v>
      </c>
      <c r="G222" s="25" t="s">
        <v>106</v>
      </c>
      <c r="H222" s="19" t="s">
        <v>49</v>
      </c>
      <c r="I222" s="19" t="s">
        <v>87</v>
      </c>
      <c r="J222" s="26">
        <v>95.47000122070312</v>
      </c>
      <c r="K222" s="25">
        <v>47</v>
      </c>
      <c r="L222" s="25" t="s">
        <v>211</v>
      </c>
      <c r="O222" s="19" t="s">
        <v>491</v>
      </c>
      <c r="R222" s="19" t="s">
        <v>492</v>
      </c>
      <c r="S222" s="19" t="s">
        <v>493</v>
      </c>
      <c r="U222" s="19" t="s">
        <v>274</v>
      </c>
      <c r="AB222" s="27">
        <v>40732.07167824074</v>
      </c>
      <c r="AC222" s="19" t="s">
        <v>274</v>
      </c>
    </row>
    <row r="223" spans="1:29" ht="76.5">
      <c r="A223" s="24">
        <v>3102</v>
      </c>
      <c r="B223" s="19" t="s">
        <v>248</v>
      </c>
      <c r="C223" s="19">
        <v>178</v>
      </c>
      <c r="D223" s="19">
        <v>1</v>
      </c>
      <c r="E223" s="25" t="s">
        <v>736</v>
      </c>
      <c r="H223" s="19" t="s">
        <v>49</v>
      </c>
      <c r="I223" s="19" t="s">
        <v>87</v>
      </c>
      <c r="J223" s="26">
        <v>95.55000305175781</v>
      </c>
      <c r="L223" s="25" t="s">
        <v>736</v>
      </c>
      <c r="O223" s="19" t="s">
        <v>411</v>
      </c>
      <c r="R223" s="19" t="s">
        <v>737</v>
      </c>
      <c r="S223" s="19" t="s">
        <v>738</v>
      </c>
      <c r="U223" s="19" t="s">
        <v>274</v>
      </c>
      <c r="AB223" s="27">
        <v>40732.07346064815</v>
      </c>
      <c r="AC223" s="19" t="s">
        <v>274</v>
      </c>
    </row>
    <row r="224" spans="1:29" ht="51">
      <c r="A224" s="24">
        <v>3100</v>
      </c>
      <c r="B224" s="19" t="s">
        <v>248</v>
      </c>
      <c r="C224" s="19">
        <v>178</v>
      </c>
      <c r="D224" s="19">
        <v>1</v>
      </c>
      <c r="E224" s="25" t="s">
        <v>730</v>
      </c>
      <c r="H224" s="19" t="s">
        <v>49</v>
      </c>
      <c r="I224" s="19" t="s">
        <v>87</v>
      </c>
      <c r="J224" s="26">
        <v>95.55000305175781</v>
      </c>
      <c r="L224" s="25" t="s">
        <v>730</v>
      </c>
      <c r="O224" s="19" t="s">
        <v>411</v>
      </c>
      <c r="R224" s="19" t="s">
        <v>731</v>
      </c>
      <c r="S224" s="19" t="s">
        <v>732</v>
      </c>
      <c r="U224" s="19" t="s">
        <v>274</v>
      </c>
      <c r="AB224" s="27">
        <v>40732.073171296295</v>
      </c>
      <c r="AC224" s="19" t="s">
        <v>274</v>
      </c>
    </row>
    <row r="225" spans="1:29" ht="63.75">
      <c r="A225" s="24">
        <v>3101</v>
      </c>
      <c r="B225" s="19" t="s">
        <v>248</v>
      </c>
      <c r="C225" s="19">
        <v>178</v>
      </c>
      <c r="D225" s="19">
        <v>1</v>
      </c>
      <c r="E225" s="25" t="s">
        <v>733</v>
      </c>
      <c r="H225" s="19" t="s">
        <v>49</v>
      </c>
      <c r="I225" s="19" t="s">
        <v>87</v>
      </c>
      <c r="J225" s="26">
        <v>95.55000305175781</v>
      </c>
      <c r="L225" s="25" t="s">
        <v>733</v>
      </c>
      <c r="O225" s="19" t="s">
        <v>411</v>
      </c>
      <c r="R225" s="19" t="s">
        <v>734</v>
      </c>
      <c r="S225" s="19" t="s">
        <v>735</v>
      </c>
      <c r="U225" s="19" t="s">
        <v>274</v>
      </c>
      <c r="AB225" s="27">
        <v>40732.07369212963</v>
      </c>
      <c r="AC225" s="19" t="s">
        <v>274</v>
      </c>
    </row>
    <row r="226" spans="1:29" ht="63.75">
      <c r="A226" s="24">
        <v>3582</v>
      </c>
      <c r="B226" s="19" t="s">
        <v>258</v>
      </c>
      <c r="C226" s="19">
        <v>178</v>
      </c>
      <c r="D226" s="19">
        <v>1</v>
      </c>
      <c r="E226" s="25" t="s">
        <v>214</v>
      </c>
      <c r="F226" s="25" t="s">
        <v>213</v>
      </c>
      <c r="G226" s="25" t="s">
        <v>78</v>
      </c>
      <c r="H226" s="19" t="s">
        <v>49</v>
      </c>
      <c r="I226" s="19" t="s">
        <v>87</v>
      </c>
      <c r="J226" s="26">
        <v>96.12000274658203</v>
      </c>
      <c r="K226" s="25">
        <v>12</v>
      </c>
      <c r="L226" s="25" t="s">
        <v>213</v>
      </c>
      <c r="O226" s="19" t="s">
        <v>387</v>
      </c>
      <c r="R226" s="19" t="s">
        <v>907</v>
      </c>
      <c r="S226" s="19" t="s">
        <v>908</v>
      </c>
      <c r="U226" s="19" t="s">
        <v>274</v>
      </c>
      <c r="AB226" s="27">
        <v>40732.074375</v>
      </c>
      <c r="AC226" s="19" t="s">
        <v>274</v>
      </c>
    </row>
    <row r="227" spans="1:29" ht="51">
      <c r="A227" s="24">
        <v>2875</v>
      </c>
      <c r="B227" s="19" t="s">
        <v>226</v>
      </c>
      <c r="C227" s="19">
        <v>178</v>
      </c>
      <c r="D227" s="19">
        <v>1</v>
      </c>
      <c r="E227" s="25" t="s">
        <v>215</v>
      </c>
      <c r="F227" s="25" t="s">
        <v>214</v>
      </c>
      <c r="G227" s="25" t="s">
        <v>86</v>
      </c>
      <c r="H227" s="19" t="s">
        <v>49</v>
      </c>
      <c r="I227" s="19" t="s">
        <v>87</v>
      </c>
      <c r="J227" s="26">
        <v>96.45999908447266</v>
      </c>
      <c r="K227" s="25">
        <v>46</v>
      </c>
      <c r="L227" s="25" t="s">
        <v>215</v>
      </c>
      <c r="M227" s="19">
        <v>3365</v>
      </c>
      <c r="R227" s="19" t="s">
        <v>619</v>
      </c>
      <c r="S227" s="19" t="s">
        <v>295</v>
      </c>
      <c r="U227" s="19" t="s">
        <v>274</v>
      </c>
      <c r="AB227" s="27">
        <v>40724.09614583333</v>
      </c>
      <c r="AC227" s="19" t="s">
        <v>129</v>
      </c>
    </row>
    <row r="228" spans="1:29" ht="51">
      <c r="A228" s="24">
        <v>3365</v>
      </c>
      <c r="B228" s="19" t="s">
        <v>255</v>
      </c>
      <c r="C228" s="19">
        <v>178</v>
      </c>
      <c r="D228" s="19">
        <v>1</v>
      </c>
      <c r="E228" s="25" t="s">
        <v>215</v>
      </c>
      <c r="F228" s="25" t="s">
        <v>214</v>
      </c>
      <c r="G228" s="25" t="s">
        <v>86</v>
      </c>
      <c r="H228" s="19" t="s">
        <v>49</v>
      </c>
      <c r="I228" s="19" t="s">
        <v>87</v>
      </c>
      <c r="J228" s="26">
        <v>96.45999908447266</v>
      </c>
      <c r="K228" s="25">
        <v>46</v>
      </c>
      <c r="L228" s="25" t="s">
        <v>215</v>
      </c>
      <c r="O228" s="19" t="s">
        <v>387</v>
      </c>
      <c r="R228" s="19" t="s">
        <v>619</v>
      </c>
      <c r="S228" s="19" t="s">
        <v>295</v>
      </c>
      <c r="U228" s="19" t="s">
        <v>274</v>
      </c>
      <c r="AB228" s="27">
        <v>40732.074375</v>
      </c>
      <c r="AC228" s="19" t="s">
        <v>274</v>
      </c>
    </row>
    <row r="229" spans="1:29" ht="102">
      <c r="A229" s="24">
        <v>3721</v>
      </c>
      <c r="B229" s="19" t="s">
        <v>263</v>
      </c>
      <c r="C229" s="19">
        <v>178</v>
      </c>
      <c r="D229" s="19">
        <v>1</v>
      </c>
      <c r="E229" s="25" t="s">
        <v>949</v>
      </c>
      <c r="F229" s="25" t="s">
        <v>214</v>
      </c>
      <c r="G229" s="25" t="s">
        <v>66</v>
      </c>
      <c r="H229" s="19" t="s">
        <v>49</v>
      </c>
      <c r="I229" s="19" t="s">
        <v>87</v>
      </c>
      <c r="J229" s="26">
        <v>96.58000183105469</v>
      </c>
      <c r="K229" s="25">
        <v>58</v>
      </c>
      <c r="L229" s="25" t="s">
        <v>949</v>
      </c>
      <c r="O229" s="19" t="s">
        <v>387</v>
      </c>
      <c r="R229" s="19" t="s">
        <v>950</v>
      </c>
      <c r="S229" s="19" t="s">
        <v>951</v>
      </c>
      <c r="U229" s="19" t="s">
        <v>274</v>
      </c>
      <c r="AB229" s="27">
        <v>40732.074375</v>
      </c>
      <c r="AC229" s="19" t="s">
        <v>274</v>
      </c>
    </row>
    <row r="230" spans="1:29" ht="102">
      <c r="A230" s="24">
        <v>3584</v>
      </c>
      <c r="B230" s="19" t="s">
        <v>258</v>
      </c>
      <c r="C230" s="19">
        <v>178</v>
      </c>
      <c r="D230" s="19">
        <v>1</v>
      </c>
      <c r="E230" s="25" t="s">
        <v>75</v>
      </c>
      <c r="F230" s="25" t="s">
        <v>196</v>
      </c>
      <c r="G230" s="25" t="s">
        <v>89</v>
      </c>
      <c r="H230" s="19" t="s">
        <v>49</v>
      </c>
      <c r="I230" s="19" t="s">
        <v>87</v>
      </c>
      <c r="J230" s="26">
        <v>97.08000183105469</v>
      </c>
      <c r="K230" s="25">
        <v>8</v>
      </c>
      <c r="L230" s="25" t="s">
        <v>196</v>
      </c>
      <c r="O230" s="19" t="s">
        <v>387</v>
      </c>
      <c r="R230" s="19" t="s">
        <v>909</v>
      </c>
      <c r="S230" s="19" t="s">
        <v>910</v>
      </c>
      <c r="U230" s="19" t="s">
        <v>274</v>
      </c>
      <c r="AB230" s="27">
        <v>40732.074375</v>
      </c>
      <c r="AC230" s="19" t="s">
        <v>274</v>
      </c>
    </row>
    <row r="231" spans="1:29" ht="178.5">
      <c r="A231" s="24">
        <v>3586</v>
      </c>
      <c r="B231" s="19" t="s">
        <v>258</v>
      </c>
      <c r="C231" s="19">
        <v>178</v>
      </c>
      <c r="D231" s="19">
        <v>1</v>
      </c>
      <c r="E231" s="25" t="s">
        <v>75</v>
      </c>
      <c r="F231" s="25" t="s">
        <v>246</v>
      </c>
      <c r="G231" s="25" t="s">
        <v>53</v>
      </c>
      <c r="H231" s="19" t="s">
        <v>49</v>
      </c>
      <c r="I231" s="19" t="s">
        <v>87</v>
      </c>
      <c r="J231" s="26">
        <v>97.22000122070312</v>
      </c>
      <c r="K231" s="25">
        <v>22</v>
      </c>
      <c r="L231" s="25" t="s">
        <v>246</v>
      </c>
      <c r="O231" s="19" t="s">
        <v>387</v>
      </c>
      <c r="R231" s="19" t="s">
        <v>911</v>
      </c>
      <c r="S231" s="19" t="s">
        <v>912</v>
      </c>
      <c r="U231" s="19" t="s">
        <v>274</v>
      </c>
      <c r="AB231" s="27">
        <v>40732.074375</v>
      </c>
      <c r="AC231" s="19" t="s">
        <v>274</v>
      </c>
    </row>
    <row r="232" spans="1:29" ht="191.25">
      <c r="A232" s="24">
        <v>3423</v>
      </c>
      <c r="B232" s="19" t="s">
        <v>814</v>
      </c>
      <c r="C232" s="19">
        <v>178</v>
      </c>
      <c r="D232" s="19">
        <v>1</v>
      </c>
      <c r="E232" s="25" t="s">
        <v>826</v>
      </c>
      <c r="F232" s="25" t="s">
        <v>170</v>
      </c>
      <c r="H232" s="19" t="s">
        <v>49</v>
      </c>
      <c r="I232" s="19" t="s">
        <v>87</v>
      </c>
      <c r="J232" s="26">
        <v>97.27999877929688</v>
      </c>
      <c r="L232" s="25" t="s">
        <v>826</v>
      </c>
      <c r="M232" s="19">
        <v>3408</v>
      </c>
      <c r="R232" s="19" t="s">
        <v>827</v>
      </c>
      <c r="S232" s="19" t="s">
        <v>828</v>
      </c>
      <c r="U232" s="19" t="s">
        <v>274</v>
      </c>
      <c r="AB232" s="27">
        <v>40736.755474537036</v>
      </c>
      <c r="AC232" s="19" t="s">
        <v>274</v>
      </c>
    </row>
    <row r="233" spans="1:29" ht="89.25">
      <c r="A233" s="24">
        <v>2010</v>
      </c>
      <c r="B233" s="19" t="s">
        <v>45</v>
      </c>
      <c r="C233" s="19">
        <v>178</v>
      </c>
      <c r="D233" s="19">
        <v>1</v>
      </c>
      <c r="E233" s="25" t="s">
        <v>72</v>
      </c>
      <c r="F233" s="25" t="s">
        <v>73</v>
      </c>
      <c r="G233" s="25" t="s">
        <v>74</v>
      </c>
      <c r="H233" s="19" t="s">
        <v>49</v>
      </c>
      <c r="I233" s="19" t="s">
        <v>50</v>
      </c>
      <c r="J233" s="26">
        <v>98</v>
      </c>
      <c r="L233" s="25" t="s">
        <v>72</v>
      </c>
      <c r="O233" s="19" t="s">
        <v>291</v>
      </c>
      <c r="R233" s="19" t="s">
        <v>292</v>
      </c>
      <c r="S233" s="19" t="s">
        <v>293</v>
      </c>
      <c r="U233" s="19" t="s">
        <v>274</v>
      </c>
      <c r="AB233" s="27">
        <v>40729.88599537037</v>
      </c>
      <c r="AC233" s="19" t="s">
        <v>274</v>
      </c>
    </row>
    <row r="234" spans="1:29" ht="114.75">
      <c r="A234" s="24">
        <v>3587</v>
      </c>
      <c r="B234" s="19" t="s">
        <v>258</v>
      </c>
      <c r="C234" s="19">
        <v>178</v>
      </c>
      <c r="D234" s="19">
        <v>1</v>
      </c>
      <c r="E234" s="25" t="s">
        <v>73</v>
      </c>
      <c r="F234" s="25" t="s">
        <v>72</v>
      </c>
      <c r="G234" s="25" t="s">
        <v>60</v>
      </c>
      <c r="H234" s="19" t="s">
        <v>49</v>
      </c>
      <c r="I234" s="19" t="s">
        <v>87</v>
      </c>
      <c r="J234" s="26">
        <v>98.23999786376953</v>
      </c>
      <c r="K234" s="25">
        <v>24</v>
      </c>
      <c r="L234" s="25" t="s">
        <v>72</v>
      </c>
      <c r="O234" s="19" t="s">
        <v>291</v>
      </c>
      <c r="R234" s="19" t="s">
        <v>913</v>
      </c>
      <c r="S234" s="19" t="s">
        <v>914</v>
      </c>
      <c r="U234" s="19" t="s">
        <v>274</v>
      </c>
      <c r="AB234" s="27">
        <v>40729.88599537037</v>
      </c>
      <c r="AC234" s="19" t="s">
        <v>274</v>
      </c>
    </row>
    <row r="235" spans="1:29" ht="191.25">
      <c r="A235" s="24">
        <v>3532</v>
      </c>
      <c r="B235" s="19" t="s">
        <v>257</v>
      </c>
      <c r="C235" s="19">
        <v>178</v>
      </c>
      <c r="D235" s="19">
        <v>1</v>
      </c>
      <c r="F235" s="25" t="s">
        <v>73</v>
      </c>
      <c r="G235" s="25" t="s">
        <v>135</v>
      </c>
      <c r="H235" s="19" t="s">
        <v>49</v>
      </c>
      <c r="I235" s="19" t="s">
        <v>87</v>
      </c>
      <c r="J235" s="26">
        <v>98.27999877929688</v>
      </c>
      <c r="K235" s="25">
        <v>28</v>
      </c>
      <c r="L235" s="25" t="s">
        <v>72</v>
      </c>
      <c r="M235" s="19">
        <v>3498</v>
      </c>
      <c r="R235" s="19" t="s">
        <v>876</v>
      </c>
      <c r="S235" s="19" t="s">
        <v>877</v>
      </c>
      <c r="U235" s="19" t="s">
        <v>274</v>
      </c>
      <c r="AB235" s="27">
        <v>40736.7575462963</v>
      </c>
      <c r="AC235" s="19" t="s">
        <v>274</v>
      </c>
    </row>
    <row r="236" spans="1:29" ht="191.25">
      <c r="A236" s="24">
        <v>3498</v>
      </c>
      <c r="B236" s="19" t="s">
        <v>257</v>
      </c>
      <c r="C236" s="19">
        <v>178</v>
      </c>
      <c r="D236" s="19">
        <v>1</v>
      </c>
      <c r="F236" s="25" t="s">
        <v>73</v>
      </c>
      <c r="G236" s="25" t="s">
        <v>135</v>
      </c>
      <c r="H236" s="19" t="s">
        <v>49</v>
      </c>
      <c r="I236" s="19" t="s">
        <v>87</v>
      </c>
      <c r="J236" s="26">
        <v>98.27999877929688</v>
      </c>
      <c r="K236" s="25">
        <v>28</v>
      </c>
      <c r="L236" s="25" t="s">
        <v>72</v>
      </c>
      <c r="O236" s="19" t="s">
        <v>271</v>
      </c>
      <c r="R236" s="19" t="s">
        <v>876</v>
      </c>
      <c r="S236" s="19" t="s">
        <v>877</v>
      </c>
      <c r="U236" s="19" t="s">
        <v>274</v>
      </c>
      <c r="AB236" s="27">
        <v>40728.764085648145</v>
      </c>
      <c r="AC236" s="19" t="s">
        <v>273</v>
      </c>
    </row>
    <row r="237" spans="1:29" ht="38.25">
      <c r="A237" s="24">
        <v>2588</v>
      </c>
      <c r="B237" s="19" t="s">
        <v>209</v>
      </c>
      <c r="C237" s="19">
        <v>178</v>
      </c>
      <c r="D237" s="19">
        <v>1</v>
      </c>
      <c r="E237" s="25" t="s">
        <v>72</v>
      </c>
      <c r="F237" s="25" t="s">
        <v>73</v>
      </c>
      <c r="G237" s="25" t="s">
        <v>130</v>
      </c>
      <c r="H237" s="19" t="s">
        <v>49</v>
      </c>
      <c r="I237" s="19" t="s">
        <v>87</v>
      </c>
      <c r="J237" s="26">
        <v>98.30000305175781</v>
      </c>
      <c r="K237" s="25">
        <v>30</v>
      </c>
      <c r="L237" s="25" t="s">
        <v>72</v>
      </c>
      <c r="O237" s="19" t="s">
        <v>291</v>
      </c>
      <c r="R237" s="19" t="s">
        <v>494</v>
      </c>
      <c r="S237" s="19" t="s">
        <v>495</v>
      </c>
      <c r="U237" s="19" t="s">
        <v>274</v>
      </c>
      <c r="AB237" s="27">
        <v>40729.88599537037</v>
      </c>
      <c r="AC237" s="19" t="s">
        <v>274</v>
      </c>
    </row>
    <row r="238" spans="1:29" ht="153">
      <c r="A238" s="24">
        <v>3762</v>
      </c>
      <c r="B238" s="19" t="s">
        <v>267</v>
      </c>
      <c r="C238" s="19">
        <v>178</v>
      </c>
      <c r="D238" s="19">
        <v>1</v>
      </c>
      <c r="E238" s="25" t="s">
        <v>72</v>
      </c>
      <c r="F238" s="25" t="s">
        <v>73</v>
      </c>
      <c r="G238" s="25" t="s">
        <v>57</v>
      </c>
      <c r="H238" s="19" t="s">
        <v>49</v>
      </c>
      <c r="I238" s="19" t="s">
        <v>50</v>
      </c>
      <c r="J238" s="26">
        <v>98.37000274658203</v>
      </c>
      <c r="K238" s="25">
        <v>37</v>
      </c>
      <c r="L238" s="25" t="s">
        <v>72</v>
      </c>
      <c r="O238" s="19" t="s">
        <v>291</v>
      </c>
      <c r="R238" s="19" t="s">
        <v>981</v>
      </c>
      <c r="S238" s="19" t="s">
        <v>268</v>
      </c>
      <c r="U238" s="19" t="s">
        <v>274</v>
      </c>
      <c r="AB238" s="27">
        <v>40729.88599537037</v>
      </c>
      <c r="AC238" s="19" t="s">
        <v>274</v>
      </c>
    </row>
    <row r="239" spans="1:29" ht="153">
      <c r="A239" s="24">
        <v>3588</v>
      </c>
      <c r="B239" s="19" t="s">
        <v>258</v>
      </c>
      <c r="C239" s="19">
        <v>178</v>
      </c>
      <c r="D239" s="19">
        <v>1</v>
      </c>
      <c r="E239" s="25" t="s">
        <v>73</v>
      </c>
      <c r="F239" s="25" t="s">
        <v>72</v>
      </c>
      <c r="G239" s="25" t="s">
        <v>106</v>
      </c>
      <c r="H239" s="19" t="s">
        <v>49</v>
      </c>
      <c r="I239" s="19" t="s">
        <v>87</v>
      </c>
      <c r="J239" s="26">
        <v>98.47000122070312</v>
      </c>
      <c r="K239" s="25">
        <v>47</v>
      </c>
      <c r="L239" s="25" t="s">
        <v>72</v>
      </c>
      <c r="O239" s="19" t="s">
        <v>291</v>
      </c>
      <c r="R239" s="19" t="s">
        <v>915</v>
      </c>
      <c r="S239" s="19" t="s">
        <v>916</v>
      </c>
      <c r="U239" s="19" t="s">
        <v>274</v>
      </c>
      <c r="AB239" s="27">
        <v>40729.88599537037</v>
      </c>
      <c r="AC239" s="19" t="s">
        <v>274</v>
      </c>
    </row>
    <row r="240" spans="1:29" ht="89.25">
      <c r="A240" s="24">
        <v>3718</v>
      </c>
      <c r="B240" s="19" t="s">
        <v>262</v>
      </c>
      <c r="C240" s="19">
        <v>178</v>
      </c>
      <c r="D240" s="19">
        <v>1</v>
      </c>
      <c r="E240" s="25" t="s">
        <v>153</v>
      </c>
      <c r="F240" s="25" t="s">
        <v>125</v>
      </c>
      <c r="G240" s="25" t="s">
        <v>945</v>
      </c>
      <c r="H240" s="19" t="s">
        <v>49</v>
      </c>
      <c r="I240" s="19" t="s">
        <v>50</v>
      </c>
      <c r="J240" s="26">
        <v>99</v>
      </c>
      <c r="L240" s="25" t="s">
        <v>153</v>
      </c>
      <c r="O240" s="19" t="s">
        <v>291</v>
      </c>
      <c r="R240" s="19" t="s">
        <v>946</v>
      </c>
      <c r="S240" s="19" t="s">
        <v>217</v>
      </c>
      <c r="U240" s="19" t="s">
        <v>274</v>
      </c>
      <c r="AB240" s="27">
        <v>40729.88599537037</v>
      </c>
      <c r="AC240" s="19" t="s">
        <v>274</v>
      </c>
    </row>
    <row r="241" spans="1:29" ht="25.5">
      <c r="A241" s="24">
        <v>3811</v>
      </c>
      <c r="B241" s="19" t="s">
        <v>254</v>
      </c>
      <c r="C241" s="19">
        <v>178</v>
      </c>
      <c r="D241" s="19">
        <v>1</v>
      </c>
      <c r="H241" s="19" t="s">
        <v>49</v>
      </c>
      <c r="I241" s="19" t="s">
        <v>87</v>
      </c>
      <c r="J241" s="26">
        <v>99.13999938964844</v>
      </c>
      <c r="K241" s="25">
        <v>14</v>
      </c>
      <c r="L241" s="25" t="s">
        <v>124</v>
      </c>
      <c r="R241" s="19" t="s">
        <v>810</v>
      </c>
      <c r="S241" s="19" t="s">
        <v>811</v>
      </c>
      <c r="U241" s="19" t="s">
        <v>274</v>
      </c>
      <c r="AB241" s="27">
        <v>40736.86015046296</v>
      </c>
      <c r="AC241" s="19" t="s">
        <v>274</v>
      </c>
    </row>
    <row r="242" spans="1:29" ht="127.5">
      <c r="A242" s="24">
        <v>2592</v>
      </c>
      <c r="B242" s="19" t="s">
        <v>209</v>
      </c>
      <c r="C242" s="19">
        <v>178</v>
      </c>
      <c r="D242" s="19">
        <v>1</v>
      </c>
      <c r="E242" s="25" t="s">
        <v>153</v>
      </c>
      <c r="F242" s="25" t="s">
        <v>125</v>
      </c>
      <c r="G242" s="25" t="s">
        <v>149</v>
      </c>
      <c r="H242" s="19" t="s">
        <v>49</v>
      </c>
      <c r="I242" s="19" t="s">
        <v>87</v>
      </c>
      <c r="J242" s="26">
        <v>99.33999633789062</v>
      </c>
      <c r="K242" s="25">
        <v>34</v>
      </c>
      <c r="L242" s="25" t="s">
        <v>153</v>
      </c>
      <c r="O242" s="19" t="s">
        <v>291</v>
      </c>
      <c r="R242" s="19" t="s">
        <v>498</v>
      </c>
      <c r="S242" s="19" t="s">
        <v>499</v>
      </c>
      <c r="U242" s="19" t="s">
        <v>274</v>
      </c>
      <c r="AB242" s="27">
        <v>40729.88599537037</v>
      </c>
      <c r="AC242" s="19" t="s">
        <v>274</v>
      </c>
    </row>
    <row r="243" spans="1:29" ht="102">
      <c r="A243" s="24">
        <v>3769</v>
      </c>
      <c r="B243" s="19" t="s">
        <v>267</v>
      </c>
      <c r="C243" s="19">
        <v>178</v>
      </c>
      <c r="D243" s="19">
        <v>1</v>
      </c>
      <c r="E243" s="25" t="s">
        <v>153</v>
      </c>
      <c r="F243" s="25" t="s">
        <v>125</v>
      </c>
      <c r="G243" s="25" t="s">
        <v>57</v>
      </c>
      <c r="H243" s="19" t="s">
        <v>49</v>
      </c>
      <c r="I243" s="19" t="s">
        <v>50</v>
      </c>
      <c r="J243" s="26">
        <v>99.37000274658203</v>
      </c>
      <c r="K243" s="25">
        <v>37</v>
      </c>
      <c r="L243" s="25" t="s">
        <v>153</v>
      </c>
      <c r="O243" s="19" t="s">
        <v>291</v>
      </c>
      <c r="R243" s="19" t="s">
        <v>985</v>
      </c>
      <c r="S243" s="19" t="s">
        <v>268</v>
      </c>
      <c r="U243" s="19" t="s">
        <v>274</v>
      </c>
      <c r="AB243" s="27">
        <v>40729.88599537037</v>
      </c>
      <c r="AC243" s="19" t="s">
        <v>274</v>
      </c>
    </row>
    <row r="244" spans="1:29" ht="89.25">
      <c r="A244" s="24">
        <v>2593</v>
      </c>
      <c r="B244" s="19" t="s">
        <v>209</v>
      </c>
      <c r="C244" s="19">
        <v>178</v>
      </c>
      <c r="D244" s="19">
        <v>1</v>
      </c>
      <c r="E244" s="25" t="s">
        <v>153</v>
      </c>
      <c r="F244" s="25" t="s">
        <v>125</v>
      </c>
      <c r="G244" s="25" t="s">
        <v>154</v>
      </c>
      <c r="H244" s="19" t="s">
        <v>49</v>
      </c>
      <c r="I244" s="19" t="s">
        <v>87</v>
      </c>
      <c r="J244" s="26">
        <v>99.4000015258789</v>
      </c>
      <c r="K244" s="25">
        <v>40</v>
      </c>
      <c r="L244" s="25" t="s">
        <v>153</v>
      </c>
      <c r="O244" s="19" t="s">
        <v>291</v>
      </c>
      <c r="R244" s="19" t="s">
        <v>500</v>
      </c>
      <c r="S244" s="19" t="s">
        <v>501</v>
      </c>
      <c r="U244" s="19" t="s">
        <v>274</v>
      </c>
      <c r="AB244" s="27">
        <v>40729.88599537037</v>
      </c>
      <c r="AC244" s="19" t="s">
        <v>274</v>
      </c>
    </row>
    <row r="245" spans="1:29" ht="51">
      <c r="A245" s="24">
        <v>3647</v>
      </c>
      <c r="B245" s="19" t="s">
        <v>260</v>
      </c>
      <c r="C245" s="19">
        <v>178</v>
      </c>
      <c r="D245" s="19">
        <v>1</v>
      </c>
      <c r="E245" s="25" t="s">
        <v>153</v>
      </c>
      <c r="F245" s="25" t="s">
        <v>125</v>
      </c>
      <c r="G245" s="25" t="s">
        <v>154</v>
      </c>
      <c r="H245" s="19" t="s">
        <v>49</v>
      </c>
      <c r="I245" s="19" t="s">
        <v>87</v>
      </c>
      <c r="J245" s="26">
        <v>99.4000015258789</v>
      </c>
      <c r="K245" s="25">
        <v>40</v>
      </c>
      <c r="L245" s="25" t="s">
        <v>153</v>
      </c>
      <c r="O245" s="19" t="s">
        <v>291</v>
      </c>
      <c r="R245" s="19" t="s">
        <v>934</v>
      </c>
      <c r="S245" s="19" t="s">
        <v>935</v>
      </c>
      <c r="U245" s="19" t="s">
        <v>274</v>
      </c>
      <c r="AB245" s="27">
        <v>40729.88599537037</v>
      </c>
      <c r="AC245" s="19" t="s">
        <v>274</v>
      </c>
    </row>
    <row r="246" spans="1:29" ht="63.75">
      <c r="A246" s="24">
        <v>3626</v>
      </c>
      <c r="B246" s="19" t="s">
        <v>260</v>
      </c>
      <c r="C246" s="19">
        <v>178</v>
      </c>
      <c r="D246" s="19">
        <v>1</v>
      </c>
      <c r="E246" s="25" t="s">
        <v>153</v>
      </c>
      <c r="F246" s="25" t="s">
        <v>125</v>
      </c>
      <c r="G246" s="25" t="s">
        <v>123</v>
      </c>
      <c r="H246" s="19" t="s">
        <v>49</v>
      </c>
      <c r="I246" s="19" t="s">
        <v>87</v>
      </c>
      <c r="J246" s="26">
        <v>99.43000030517578</v>
      </c>
      <c r="K246" s="25">
        <v>43</v>
      </c>
      <c r="L246" s="25" t="s">
        <v>153</v>
      </c>
      <c r="O246" s="19" t="s">
        <v>291</v>
      </c>
      <c r="R246" s="19" t="s">
        <v>932</v>
      </c>
      <c r="S246" s="19" t="s">
        <v>933</v>
      </c>
      <c r="U246" s="19" t="s">
        <v>274</v>
      </c>
      <c r="AB246" s="27">
        <v>40729.88599537037</v>
      </c>
      <c r="AC246" s="19" t="s">
        <v>274</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12</v>
      </c>
      <c r="B3" s="1" t="s">
        <v>1031</v>
      </c>
    </row>
    <row r="4" spans="1:6" ht="18.75">
      <c r="A4" s="2" t="s">
        <v>1</v>
      </c>
      <c r="B4" s="10" t="s">
        <v>278</v>
      </c>
      <c r="F4" s="7"/>
    </row>
    <row r="5" spans="1:2" ht="15.75">
      <c r="A5" s="2" t="s">
        <v>11</v>
      </c>
      <c r="B5" s="8" t="s">
        <v>1014</v>
      </c>
    </row>
    <row r="6" s="3" customFormat="1" ht="16.5" thickBot="1"/>
    <row r="7" spans="1:2" s="4" customFormat="1" ht="18.75">
      <c r="A7" s="4" t="s">
        <v>4</v>
      </c>
      <c r="B7" s="9" t="s">
        <v>1010</v>
      </c>
    </row>
    <row r="8" spans="1:2" ht="15.75">
      <c r="A8" s="2" t="s">
        <v>13</v>
      </c>
      <c r="B8" s="8" t="s">
        <v>279</v>
      </c>
    </row>
    <row r="9" spans="1:9" ht="15.75">
      <c r="A9" s="2" t="s">
        <v>5</v>
      </c>
      <c r="B9" s="8" t="s">
        <v>1011</v>
      </c>
      <c r="C9" s="8"/>
      <c r="D9" s="8"/>
      <c r="E9" s="8"/>
      <c r="F9" s="8"/>
      <c r="G9" s="8"/>
      <c r="H9" s="8"/>
      <c r="I9" s="8"/>
    </row>
    <row r="10" spans="2:9" ht="15.75">
      <c r="B10" s="8" t="s">
        <v>6</v>
      </c>
      <c r="C10" s="8" t="s">
        <v>1012</v>
      </c>
      <c r="D10" s="8"/>
      <c r="E10" s="8"/>
      <c r="F10" s="8"/>
      <c r="G10" s="8"/>
      <c r="H10" s="8"/>
      <c r="I10" s="8"/>
    </row>
    <row r="11" spans="2:9" ht="15.75">
      <c r="B11" s="8" t="s">
        <v>7</v>
      </c>
      <c r="C11" s="8"/>
      <c r="D11" s="8"/>
      <c r="E11" s="8"/>
      <c r="F11" s="8"/>
      <c r="G11" s="8"/>
      <c r="H11" s="8"/>
      <c r="I11" s="8"/>
    </row>
    <row r="12" spans="2:9" ht="47.25">
      <c r="B12" s="8" t="s">
        <v>8</v>
      </c>
      <c r="C12" s="13" t="s">
        <v>1013</v>
      </c>
      <c r="D12" s="8"/>
      <c r="E12" s="8"/>
      <c r="F12" s="8"/>
      <c r="G12" s="8"/>
      <c r="H12" s="8"/>
      <c r="I12" s="8"/>
    </row>
    <row r="13" spans="2:9" ht="15.75">
      <c r="B13" s="8" t="s">
        <v>9</v>
      </c>
      <c r="C13" s="8"/>
      <c r="D13" s="8"/>
      <c r="E13" s="8"/>
      <c r="F13" s="8"/>
      <c r="G13" s="8"/>
      <c r="H13" s="8"/>
      <c r="I13" s="8"/>
    </row>
    <row r="14" spans="2:9" ht="15.75">
      <c r="B14" s="8" t="s">
        <v>10</v>
      </c>
      <c r="C14" s="11" t="s">
        <v>272</v>
      </c>
      <c r="D14" s="8"/>
      <c r="E14" s="8"/>
      <c r="F14" s="8"/>
      <c r="G14" s="8"/>
      <c r="H14" s="8"/>
      <c r="I14" s="8"/>
    </row>
    <row r="15" ht="15.75">
      <c r="A15" s="2" t="s">
        <v>3</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robert.j.stacey@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2.xml><?xml version="1.0" encoding="utf-8"?>
<worksheet xmlns="http://schemas.openxmlformats.org/spreadsheetml/2006/main" xmlns:r="http://schemas.openxmlformats.org/officeDocument/2006/relationships">
  <sheetPr codeName="Sheet2"/>
  <dimension ref="A1:C30"/>
  <sheetViews>
    <sheetView tabSelected="1" zoomScalePageLayoutView="0" workbookViewId="0" topLeftCell="A1">
      <selection activeCell="B5" sqref="B5"/>
    </sheetView>
  </sheetViews>
  <sheetFormatPr defaultColWidth="9.140625" defaultRowHeight="12.75"/>
  <cols>
    <col min="2" max="2" width="10.28125" style="15" customWidth="1"/>
    <col min="3" max="3" width="88.57421875" style="17" customWidth="1"/>
  </cols>
  <sheetData>
    <row r="1" spans="1:3" s="12" customFormat="1" ht="12.75">
      <c r="A1" s="12" t="s">
        <v>15</v>
      </c>
      <c r="B1" s="14" t="s">
        <v>14</v>
      </c>
      <c r="C1" s="16" t="s">
        <v>16</v>
      </c>
    </row>
    <row r="2" spans="1:3" ht="12.75">
      <c r="A2">
        <v>0</v>
      </c>
      <c r="B2" s="15">
        <v>40742</v>
      </c>
      <c r="C2" s="17" t="s">
        <v>270</v>
      </c>
    </row>
    <row r="3" ht="12.75">
      <c r="A3">
        <v>1</v>
      </c>
    </row>
    <row r="4" ht="12.75">
      <c r="A4">
        <v>2</v>
      </c>
    </row>
    <row r="5" ht="12.75">
      <c r="A5">
        <f>A4+1</f>
        <v>3</v>
      </c>
    </row>
    <row r="6" ht="12.75">
      <c r="A6">
        <f aca="true" t="shared" si="0" ref="A6:A30">A5+1</f>
        <v>4</v>
      </c>
    </row>
    <row r="7" ht="12.75">
      <c r="A7">
        <f t="shared" si="0"/>
        <v>5</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C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9" customWidth="1" outlineLevel="1"/>
    <col min="3" max="4" width="5.7109375" style="19" customWidth="1" outlineLevel="1"/>
    <col min="5" max="6" width="8.7109375" style="25" customWidth="1" outlineLevel="1"/>
    <col min="7" max="7" width="7.7109375" style="25" customWidth="1" outlineLevel="1"/>
    <col min="8" max="9" width="10.7109375" style="19" customWidth="1" outlineLevel="1"/>
    <col min="10" max="10" width="8.7109375" style="26" customWidth="1"/>
    <col min="11" max="11" width="7.7109375" style="25" customWidth="1" outlineLevel="1"/>
    <col min="12" max="12" width="8.7109375" style="25" customWidth="1"/>
    <col min="13" max="13" width="10.7109375" style="19" customWidth="1"/>
    <col min="14" max="14" width="6.7109375" style="19" customWidth="1"/>
    <col min="15" max="16" width="11.7109375" style="19" customWidth="1" outlineLevel="1"/>
    <col min="17" max="17" width="9.7109375" style="24"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7" customWidth="1" outlineLevel="1"/>
    <col min="29" max="29" width="9.7109375" style="19" customWidth="1" outlineLevel="1"/>
    <col min="30" max="16384" width="9.140625" style="19" customWidth="1"/>
  </cols>
  <sheetData>
    <row r="1" spans="1:29" s="18" customFormat="1" ht="38.25">
      <c r="A1" s="20" t="s">
        <v>17</v>
      </c>
      <c r="B1" s="18" t="s">
        <v>18</v>
      </c>
      <c r="C1" s="18" t="s">
        <v>19</v>
      </c>
      <c r="D1" s="18" t="s">
        <v>20</v>
      </c>
      <c r="E1" s="21" t="s">
        <v>21</v>
      </c>
      <c r="F1" s="21" t="s">
        <v>22</v>
      </c>
      <c r="G1" s="21" t="s">
        <v>23</v>
      </c>
      <c r="H1" s="18" t="s">
        <v>24</v>
      </c>
      <c r="I1" s="18" t="s">
        <v>25</v>
      </c>
      <c r="J1" s="22" t="s">
        <v>26</v>
      </c>
      <c r="K1" s="21" t="s">
        <v>27</v>
      </c>
      <c r="L1" s="21" t="s">
        <v>28</v>
      </c>
      <c r="M1" s="18" t="s">
        <v>29</v>
      </c>
      <c r="N1" s="18" t="s">
        <v>30</v>
      </c>
      <c r="O1" s="18" t="s">
        <v>31</v>
      </c>
      <c r="P1" s="18" t="s">
        <v>0</v>
      </c>
      <c r="Q1" s="20" t="s">
        <v>32</v>
      </c>
      <c r="R1" s="18" t="s">
        <v>33</v>
      </c>
      <c r="S1" s="18" t="s">
        <v>34</v>
      </c>
      <c r="T1" s="18" t="s">
        <v>35</v>
      </c>
      <c r="U1" s="18" t="s">
        <v>36</v>
      </c>
      <c r="V1" s="18" t="s">
        <v>37</v>
      </c>
      <c r="W1" s="18" t="s">
        <v>38</v>
      </c>
      <c r="X1" s="18" t="s">
        <v>39</v>
      </c>
      <c r="Y1" s="18" t="s">
        <v>40</v>
      </c>
      <c r="Z1" s="18" t="s">
        <v>41</v>
      </c>
      <c r="AA1" s="18" t="s">
        <v>42</v>
      </c>
      <c r="AB1" s="23" t="s">
        <v>43</v>
      </c>
      <c r="AC1" s="18" t="s">
        <v>44</v>
      </c>
    </row>
    <row r="2" spans="1:29" ht="102">
      <c r="A2" s="24">
        <v>2812</v>
      </c>
      <c r="B2" s="19" t="s">
        <v>226</v>
      </c>
      <c r="C2" s="19">
        <v>178</v>
      </c>
      <c r="D2" s="19">
        <v>1</v>
      </c>
      <c r="E2" s="25" t="s">
        <v>576</v>
      </c>
      <c r="F2" s="25" t="s">
        <v>77</v>
      </c>
      <c r="H2" s="19" t="s">
        <v>49</v>
      </c>
      <c r="I2" s="19" t="s">
        <v>87</v>
      </c>
      <c r="J2" s="26">
        <v>100</v>
      </c>
      <c r="L2" s="25" t="s">
        <v>576</v>
      </c>
      <c r="M2" s="19">
        <v>3302</v>
      </c>
      <c r="R2" s="19" t="s">
        <v>577</v>
      </c>
      <c r="S2" s="19" t="s">
        <v>578</v>
      </c>
      <c r="U2" s="19" t="s">
        <v>274</v>
      </c>
      <c r="V2" s="19" t="s">
        <v>294</v>
      </c>
      <c r="AB2" s="27">
        <v>40724.07340277778</v>
      </c>
      <c r="AC2" s="19" t="s">
        <v>129</v>
      </c>
    </row>
    <row r="3" spans="1:29" ht="89.25">
      <c r="A3" s="24">
        <v>2334</v>
      </c>
      <c r="B3" s="19" t="s">
        <v>446</v>
      </c>
      <c r="C3" s="19">
        <v>178</v>
      </c>
      <c r="D3" s="19">
        <v>1</v>
      </c>
      <c r="E3" s="25" t="s">
        <v>155</v>
      </c>
      <c r="F3" s="25" t="s">
        <v>77</v>
      </c>
      <c r="G3" s="25" t="s">
        <v>450</v>
      </c>
      <c r="H3" s="19" t="s">
        <v>49</v>
      </c>
      <c r="I3" s="19" t="s">
        <v>87</v>
      </c>
      <c r="J3" s="26">
        <v>100</v>
      </c>
      <c r="L3" s="25" t="s">
        <v>155</v>
      </c>
      <c r="M3" s="19">
        <v>2330</v>
      </c>
      <c r="R3" s="19" t="s">
        <v>452</v>
      </c>
      <c r="S3" s="19" t="s">
        <v>454</v>
      </c>
      <c r="U3" s="19" t="s">
        <v>274</v>
      </c>
      <c r="V3" s="19" t="s">
        <v>294</v>
      </c>
      <c r="AB3" s="27">
        <v>40724.07340277778</v>
      </c>
      <c r="AC3" s="19" t="s">
        <v>129</v>
      </c>
    </row>
    <row r="4" spans="1:29" ht="89.25">
      <c r="A4" s="24">
        <v>2333</v>
      </c>
      <c r="B4" s="19" t="s">
        <v>446</v>
      </c>
      <c r="C4" s="19">
        <v>178</v>
      </c>
      <c r="D4" s="19">
        <v>1</v>
      </c>
      <c r="E4" s="25" t="s">
        <v>76</v>
      </c>
      <c r="F4" s="25" t="s">
        <v>77</v>
      </c>
      <c r="G4" s="25" t="s">
        <v>447</v>
      </c>
      <c r="H4" s="19" t="s">
        <v>49</v>
      </c>
      <c r="I4" s="19" t="s">
        <v>87</v>
      </c>
      <c r="J4" s="26">
        <v>100</v>
      </c>
      <c r="L4" s="25" t="s">
        <v>76</v>
      </c>
      <c r="M4" s="19">
        <v>2329</v>
      </c>
      <c r="R4" s="19" t="s">
        <v>452</v>
      </c>
      <c r="S4" s="19" t="s">
        <v>453</v>
      </c>
      <c r="U4" s="19" t="s">
        <v>274</v>
      </c>
      <c r="V4" s="19" t="s">
        <v>294</v>
      </c>
      <c r="AB4" s="27">
        <v>40724.07340277778</v>
      </c>
      <c r="AC4" s="19" t="s">
        <v>129</v>
      </c>
    </row>
    <row r="5" spans="1:29" ht="38.25">
      <c r="A5" s="24">
        <v>2332</v>
      </c>
      <c r="B5" s="19" t="s">
        <v>446</v>
      </c>
      <c r="C5" s="19">
        <v>178</v>
      </c>
      <c r="D5" s="19">
        <v>1</v>
      </c>
      <c r="E5" s="25" t="s">
        <v>155</v>
      </c>
      <c r="F5" s="25" t="s">
        <v>77</v>
      </c>
      <c r="G5" s="25" t="s">
        <v>450</v>
      </c>
      <c r="H5" s="19" t="s">
        <v>49</v>
      </c>
      <c r="I5" s="19" t="s">
        <v>87</v>
      </c>
      <c r="J5" s="26">
        <v>100</v>
      </c>
      <c r="L5" s="25" t="s">
        <v>155</v>
      </c>
      <c r="M5" s="19">
        <v>2328</v>
      </c>
      <c r="R5" s="19" t="s">
        <v>448</v>
      </c>
      <c r="S5" s="19" t="s">
        <v>451</v>
      </c>
      <c r="U5" s="19" t="s">
        <v>274</v>
      </c>
      <c r="V5" s="19" t="s">
        <v>294</v>
      </c>
      <c r="AB5" s="27">
        <v>40724.07340277778</v>
      </c>
      <c r="AC5" s="19" t="s">
        <v>129</v>
      </c>
    </row>
    <row r="6" spans="1:29" ht="38.25">
      <c r="A6" s="24">
        <v>2331</v>
      </c>
      <c r="B6" s="19" t="s">
        <v>446</v>
      </c>
      <c r="C6" s="19">
        <v>178</v>
      </c>
      <c r="D6" s="19">
        <v>1</v>
      </c>
      <c r="E6" s="25" t="s">
        <v>76</v>
      </c>
      <c r="F6" s="25" t="s">
        <v>77</v>
      </c>
      <c r="G6" s="25" t="s">
        <v>447</v>
      </c>
      <c r="H6" s="19" t="s">
        <v>49</v>
      </c>
      <c r="I6" s="19" t="s">
        <v>87</v>
      </c>
      <c r="J6" s="26">
        <v>100</v>
      </c>
      <c r="L6" s="25" t="s">
        <v>76</v>
      </c>
      <c r="M6" s="19">
        <v>2327</v>
      </c>
      <c r="R6" s="19" t="s">
        <v>448</v>
      </c>
      <c r="S6" s="19" t="s">
        <v>449</v>
      </c>
      <c r="U6" s="19" t="s">
        <v>274</v>
      </c>
      <c r="V6" s="19" t="s">
        <v>294</v>
      </c>
      <c r="AB6" s="27">
        <v>40724.07340277778</v>
      </c>
      <c r="AC6" s="19" t="s">
        <v>129</v>
      </c>
    </row>
    <row r="7" spans="1:29" ht="140.25">
      <c r="A7" s="24">
        <v>2111</v>
      </c>
      <c r="B7" s="19" t="s">
        <v>326</v>
      </c>
      <c r="C7" s="19">
        <v>178</v>
      </c>
      <c r="D7" s="19">
        <v>1</v>
      </c>
      <c r="E7" s="25" t="s">
        <v>76</v>
      </c>
      <c r="F7" s="25" t="s">
        <v>77</v>
      </c>
      <c r="G7" s="25" t="s">
        <v>78</v>
      </c>
      <c r="H7" s="19" t="s">
        <v>49</v>
      </c>
      <c r="I7" s="19" t="s">
        <v>87</v>
      </c>
      <c r="J7" s="26">
        <v>100.12000274658203</v>
      </c>
      <c r="K7" s="25">
        <v>12</v>
      </c>
      <c r="L7" s="25" t="s">
        <v>76</v>
      </c>
      <c r="M7" s="19">
        <v>3117</v>
      </c>
      <c r="R7" s="19" t="s">
        <v>327</v>
      </c>
      <c r="S7" s="19" t="s">
        <v>328</v>
      </c>
      <c r="U7" s="19" t="s">
        <v>274</v>
      </c>
      <c r="V7" s="19" t="s">
        <v>294</v>
      </c>
      <c r="AB7" s="27">
        <v>40724.07340277778</v>
      </c>
      <c r="AC7" s="19" t="s">
        <v>129</v>
      </c>
    </row>
    <row r="8" spans="1:29" ht="38.25">
      <c r="A8" s="24">
        <v>2595</v>
      </c>
      <c r="B8" s="19" t="s">
        <v>209</v>
      </c>
      <c r="C8" s="19">
        <v>178</v>
      </c>
      <c r="D8" s="19">
        <v>1</v>
      </c>
      <c r="E8" s="25" t="s">
        <v>155</v>
      </c>
      <c r="F8" s="25" t="s">
        <v>77</v>
      </c>
      <c r="G8" s="25" t="s">
        <v>52</v>
      </c>
      <c r="H8" s="19" t="s">
        <v>49</v>
      </c>
      <c r="I8" s="19" t="s">
        <v>87</v>
      </c>
      <c r="J8" s="26">
        <v>100.2300033569336</v>
      </c>
      <c r="K8" s="25">
        <v>23</v>
      </c>
      <c r="L8" s="25" t="s">
        <v>155</v>
      </c>
      <c r="R8" s="19" t="s">
        <v>502</v>
      </c>
      <c r="S8" s="19" t="s">
        <v>503</v>
      </c>
      <c r="U8" s="19" t="s">
        <v>274</v>
      </c>
      <c r="V8" s="19" t="s">
        <v>294</v>
      </c>
      <c r="AB8" s="27">
        <v>40724.19709490741</v>
      </c>
      <c r="AC8" s="19" t="s">
        <v>129</v>
      </c>
    </row>
    <row r="9" spans="1:29" ht="140.25">
      <c r="A9" s="24">
        <v>2112</v>
      </c>
      <c r="B9" s="19" t="s">
        <v>326</v>
      </c>
      <c r="C9" s="19">
        <v>178</v>
      </c>
      <c r="D9" s="19">
        <v>1</v>
      </c>
      <c r="E9" s="25" t="s">
        <v>155</v>
      </c>
      <c r="F9" s="25" t="s">
        <v>77</v>
      </c>
      <c r="G9" s="25" t="s">
        <v>52</v>
      </c>
      <c r="H9" s="19" t="s">
        <v>49</v>
      </c>
      <c r="I9" s="19" t="s">
        <v>87</v>
      </c>
      <c r="J9" s="26">
        <v>100.2300033569336</v>
      </c>
      <c r="K9" s="25">
        <v>23</v>
      </c>
      <c r="L9" s="25" t="s">
        <v>155</v>
      </c>
      <c r="M9" s="19">
        <v>3118</v>
      </c>
      <c r="R9" s="19" t="s">
        <v>327</v>
      </c>
      <c r="S9" s="19" t="s">
        <v>328</v>
      </c>
      <c r="U9" s="19" t="s">
        <v>274</v>
      </c>
      <c r="V9" s="19" t="s">
        <v>294</v>
      </c>
      <c r="AB9" s="27">
        <v>40724.07340277778</v>
      </c>
      <c r="AC9" s="19" t="s">
        <v>129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2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9" customWidth="1" outlineLevel="1"/>
    <col min="3" max="4" width="5.7109375" style="19" customWidth="1" outlineLevel="1"/>
    <col min="5" max="6" width="8.7109375" style="25" customWidth="1" outlineLevel="1"/>
    <col min="7" max="7" width="7.7109375" style="25" customWidth="1" outlineLevel="1"/>
    <col min="8" max="9" width="10.7109375" style="19" customWidth="1" outlineLevel="1"/>
    <col min="10" max="10" width="8.7109375" style="26" customWidth="1"/>
    <col min="11" max="11" width="7.7109375" style="25" customWidth="1" outlineLevel="1"/>
    <col min="12" max="12" width="8.7109375" style="25" customWidth="1"/>
    <col min="13" max="13" width="10.7109375" style="19" customWidth="1"/>
    <col min="14" max="14" width="6.7109375" style="19" customWidth="1"/>
    <col min="15" max="16" width="11.7109375" style="19" customWidth="1" outlineLevel="1"/>
    <col min="17" max="17" width="9.7109375" style="24"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7" customWidth="1" outlineLevel="1"/>
    <col min="29" max="29" width="9.7109375" style="19" customWidth="1" outlineLevel="1"/>
    <col min="30" max="16384" width="9.140625" style="19" customWidth="1"/>
  </cols>
  <sheetData>
    <row r="1" spans="1:29" s="18" customFormat="1" ht="38.25">
      <c r="A1" s="20" t="s">
        <v>17</v>
      </c>
      <c r="B1" s="18" t="s">
        <v>18</v>
      </c>
      <c r="C1" s="18" t="s">
        <v>19</v>
      </c>
      <c r="D1" s="18" t="s">
        <v>20</v>
      </c>
      <c r="E1" s="21" t="s">
        <v>21</v>
      </c>
      <c r="F1" s="21" t="s">
        <v>22</v>
      </c>
      <c r="G1" s="21" t="s">
        <v>23</v>
      </c>
      <c r="H1" s="18" t="s">
        <v>24</v>
      </c>
      <c r="I1" s="18" t="s">
        <v>25</v>
      </c>
      <c r="J1" s="22" t="s">
        <v>26</v>
      </c>
      <c r="K1" s="21" t="s">
        <v>27</v>
      </c>
      <c r="L1" s="21" t="s">
        <v>28</v>
      </c>
      <c r="M1" s="18" t="s">
        <v>29</v>
      </c>
      <c r="N1" s="18" t="s">
        <v>30</v>
      </c>
      <c r="O1" s="18" t="s">
        <v>31</v>
      </c>
      <c r="P1" s="18" t="s">
        <v>0</v>
      </c>
      <c r="Q1" s="20" t="s">
        <v>32</v>
      </c>
      <c r="R1" s="18" t="s">
        <v>33</v>
      </c>
      <c r="S1" s="18" t="s">
        <v>34</v>
      </c>
      <c r="T1" s="18" t="s">
        <v>35</v>
      </c>
      <c r="U1" s="18" t="s">
        <v>36</v>
      </c>
      <c r="V1" s="18" t="s">
        <v>37</v>
      </c>
      <c r="W1" s="18" t="s">
        <v>38</v>
      </c>
      <c r="X1" s="18" t="s">
        <v>39</v>
      </c>
      <c r="Y1" s="18" t="s">
        <v>40</v>
      </c>
      <c r="Z1" s="18" t="s">
        <v>41</v>
      </c>
      <c r="AA1" s="18" t="s">
        <v>42</v>
      </c>
      <c r="AB1" s="23" t="s">
        <v>43</v>
      </c>
      <c r="AC1" s="18" t="s">
        <v>44</v>
      </c>
    </row>
    <row r="2" spans="1:29" ht="76.5">
      <c r="A2" s="24">
        <v>2880</v>
      </c>
      <c r="B2" s="19" t="s">
        <v>226</v>
      </c>
      <c r="C2" s="19">
        <v>178</v>
      </c>
      <c r="D2" s="19">
        <v>1</v>
      </c>
      <c r="E2" s="25" t="s">
        <v>183</v>
      </c>
      <c r="F2" s="25" t="s">
        <v>117</v>
      </c>
      <c r="H2" s="19" t="s">
        <v>49</v>
      </c>
      <c r="I2" s="19" t="s">
        <v>87</v>
      </c>
      <c r="J2" s="26">
        <v>78</v>
      </c>
      <c r="L2" s="25" t="s">
        <v>183</v>
      </c>
      <c r="M2" s="19">
        <v>3370</v>
      </c>
      <c r="R2" s="19" t="s">
        <v>620</v>
      </c>
      <c r="S2" s="19" t="s">
        <v>295</v>
      </c>
      <c r="U2" s="19" t="s">
        <v>274</v>
      </c>
      <c r="V2" s="19" t="s">
        <v>373</v>
      </c>
      <c r="AB2" s="27">
        <v>40724.071851851855</v>
      </c>
      <c r="AC2" s="19" t="s">
        <v>129</v>
      </c>
    </row>
    <row r="3" spans="1:29" ht="25.5">
      <c r="A3" s="24">
        <v>2171</v>
      </c>
      <c r="B3" s="19" t="s">
        <v>178</v>
      </c>
      <c r="C3" s="19">
        <v>178</v>
      </c>
      <c r="D3" s="19">
        <v>1</v>
      </c>
      <c r="E3" s="25" t="s">
        <v>183</v>
      </c>
      <c r="F3" s="25" t="s">
        <v>117</v>
      </c>
      <c r="G3" s="25" t="s">
        <v>138</v>
      </c>
      <c r="H3" s="19" t="s">
        <v>49</v>
      </c>
      <c r="I3" s="19" t="s">
        <v>87</v>
      </c>
      <c r="J3" s="26">
        <v>78.48999786376953</v>
      </c>
      <c r="K3" s="25">
        <v>49</v>
      </c>
      <c r="L3" s="25" t="s">
        <v>183</v>
      </c>
      <c r="O3" s="19" t="s">
        <v>371</v>
      </c>
      <c r="R3" s="19" t="s">
        <v>379</v>
      </c>
      <c r="U3" s="19" t="s">
        <v>274</v>
      </c>
      <c r="V3" s="19" t="s">
        <v>373</v>
      </c>
      <c r="AB3" s="27">
        <v>40724.603680555556</v>
      </c>
      <c r="AC3" s="19" t="s">
        <v>274</v>
      </c>
    </row>
    <row r="4" spans="1:29" ht="76.5">
      <c r="A4" s="24">
        <v>3370</v>
      </c>
      <c r="B4" s="19" t="s">
        <v>255</v>
      </c>
      <c r="C4" s="19">
        <v>178</v>
      </c>
      <c r="D4" s="19">
        <v>1</v>
      </c>
      <c r="E4" s="25" t="s">
        <v>183</v>
      </c>
      <c r="F4" s="25" t="s">
        <v>117</v>
      </c>
      <c r="H4" s="19" t="s">
        <v>49</v>
      </c>
      <c r="I4" s="19" t="s">
        <v>87</v>
      </c>
      <c r="J4" s="26">
        <v>78.5</v>
      </c>
      <c r="L4" s="25" t="s">
        <v>183</v>
      </c>
      <c r="O4" s="19" t="s">
        <v>371</v>
      </c>
      <c r="R4" s="19" t="s">
        <v>620</v>
      </c>
      <c r="S4" s="19" t="s">
        <v>295</v>
      </c>
      <c r="U4" s="19" t="s">
        <v>274</v>
      </c>
      <c r="V4" s="19" t="s">
        <v>373</v>
      </c>
      <c r="AB4" s="27">
        <v>40724.603680555556</v>
      </c>
      <c r="AC4" s="19" t="s">
        <v>274</v>
      </c>
    </row>
    <row r="5" spans="1:29" ht="344.25">
      <c r="A5" s="24">
        <v>2614</v>
      </c>
      <c r="B5" s="19" t="s">
        <v>504</v>
      </c>
      <c r="C5" s="19">
        <v>178</v>
      </c>
      <c r="D5" s="19">
        <v>1</v>
      </c>
      <c r="E5" s="25" t="s">
        <v>183</v>
      </c>
      <c r="F5" s="25" t="s">
        <v>117</v>
      </c>
      <c r="G5" s="25" t="s">
        <v>71</v>
      </c>
      <c r="H5" s="19" t="s">
        <v>49</v>
      </c>
      <c r="I5" s="19" t="s">
        <v>50</v>
      </c>
      <c r="J5" s="26">
        <v>78.51000213623047</v>
      </c>
      <c r="K5" s="25">
        <v>51</v>
      </c>
      <c r="L5" s="25" t="s">
        <v>183</v>
      </c>
      <c r="M5" s="19">
        <v>3704</v>
      </c>
      <c r="R5" s="19" t="s">
        <v>516</v>
      </c>
      <c r="S5" s="19" t="s">
        <v>517</v>
      </c>
      <c r="U5" s="19" t="s">
        <v>274</v>
      </c>
      <c r="V5" s="19" t="s">
        <v>373</v>
      </c>
      <c r="AB5" s="27">
        <v>40724.071851851855</v>
      </c>
      <c r="AC5" s="19" t="s">
        <v>129</v>
      </c>
    </row>
    <row r="6" spans="1:29" ht="344.25">
      <c r="A6" s="24">
        <v>2631</v>
      </c>
      <c r="B6" s="19" t="s">
        <v>216</v>
      </c>
      <c r="C6" s="19">
        <v>178</v>
      </c>
      <c r="D6" s="19">
        <v>1</v>
      </c>
      <c r="E6" s="25" t="s">
        <v>183</v>
      </c>
      <c r="F6" s="25" t="s">
        <v>117</v>
      </c>
      <c r="G6" s="25" t="s">
        <v>71</v>
      </c>
      <c r="H6" s="19" t="s">
        <v>49</v>
      </c>
      <c r="I6" s="19" t="s">
        <v>87</v>
      </c>
      <c r="J6" s="26">
        <v>78.51000213623047</v>
      </c>
      <c r="K6" s="25">
        <v>51</v>
      </c>
      <c r="L6" s="25" t="s">
        <v>183</v>
      </c>
      <c r="M6" s="19">
        <v>3704</v>
      </c>
      <c r="R6" s="19" t="s">
        <v>516</v>
      </c>
      <c r="S6" s="19" t="s">
        <v>517</v>
      </c>
      <c r="U6" s="19" t="s">
        <v>274</v>
      </c>
      <c r="V6" s="19" t="s">
        <v>373</v>
      </c>
      <c r="AB6" s="27">
        <v>40724.071851851855</v>
      </c>
      <c r="AC6" s="19" t="s">
        <v>129</v>
      </c>
    </row>
    <row r="7" spans="1:29" ht="344.25">
      <c r="A7" s="24">
        <v>3704</v>
      </c>
      <c r="B7" s="19" t="s">
        <v>938</v>
      </c>
      <c r="C7" s="19">
        <v>178</v>
      </c>
      <c r="D7" s="19">
        <v>1</v>
      </c>
      <c r="E7" s="25" t="s">
        <v>183</v>
      </c>
      <c r="F7" s="25" t="s">
        <v>117</v>
      </c>
      <c r="G7" s="25" t="s">
        <v>71</v>
      </c>
      <c r="H7" s="19" t="s">
        <v>49</v>
      </c>
      <c r="I7" s="19" t="s">
        <v>87</v>
      </c>
      <c r="J7" s="26">
        <v>78.51000213623047</v>
      </c>
      <c r="K7" s="25">
        <v>51</v>
      </c>
      <c r="L7" s="25" t="s">
        <v>183</v>
      </c>
      <c r="O7" s="19" t="s">
        <v>371</v>
      </c>
      <c r="R7" s="19" t="s">
        <v>516</v>
      </c>
      <c r="S7" s="19" t="s">
        <v>517</v>
      </c>
      <c r="U7" s="19" t="s">
        <v>274</v>
      </c>
      <c r="V7" s="19" t="s">
        <v>373</v>
      </c>
      <c r="AB7" s="27">
        <v>40724.603680555556</v>
      </c>
      <c r="AC7" s="19" t="s">
        <v>274</v>
      </c>
    </row>
    <row r="8" spans="1:29" ht="344.25">
      <c r="A8" s="24">
        <v>2740</v>
      </c>
      <c r="B8" s="19" t="s">
        <v>224</v>
      </c>
      <c r="C8" s="19">
        <v>178</v>
      </c>
      <c r="D8" s="19">
        <v>1</v>
      </c>
      <c r="E8" s="25" t="s">
        <v>183</v>
      </c>
      <c r="F8" s="25" t="s">
        <v>117</v>
      </c>
      <c r="G8" s="25" t="s">
        <v>71</v>
      </c>
      <c r="H8" s="19" t="s">
        <v>49</v>
      </c>
      <c r="I8" s="19" t="s">
        <v>87</v>
      </c>
      <c r="J8" s="26">
        <v>78.51000213623047</v>
      </c>
      <c r="K8" s="25">
        <v>51</v>
      </c>
      <c r="L8" s="25" t="s">
        <v>183</v>
      </c>
      <c r="M8" s="19">
        <v>3704</v>
      </c>
      <c r="R8" s="19" t="s">
        <v>516</v>
      </c>
      <c r="S8" s="19" t="s">
        <v>517</v>
      </c>
      <c r="U8" s="19" t="s">
        <v>274</v>
      </c>
      <c r="V8" s="19" t="s">
        <v>373</v>
      </c>
      <c r="AB8" s="27">
        <v>40724.071851851855</v>
      </c>
      <c r="AC8" s="19" t="s">
        <v>129</v>
      </c>
    </row>
    <row r="9" spans="1:29" ht="63.75">
      <c r="A9" s="24">
        <v>3350</v>
      </c>
      <c r="B9" s="19" t="s">
        <v>255</v>
      </c>
      <c r="C9" s="19">
        <v>178</v>
      </c>
      <c r="D9" s="19">
        <v>1</v>
      </c>
      <c r="E9" s="25" t="s">
        <v>183</v>
      </c>
      <c r="F9" s="25" t="s">
        <v>117</v>
      </c>
      <c r="G9" s="25" t="s">
        <v>134</v>
      </c>
      <c r="H9" s="19" t="s">
        <v>49</v>
      </c>
      <c r="I9" s="19" t="s">
        <v>87</v>
      </c>
      <c r="J9" s="26">
        <v>78.58999633789062</v>
      </c>
      <c r="K9" s="25">
        <v>59</v>
      </c>
      <c r="L9" s="25" t="s">
        <v>183</v>
      </c>
      <c r="O9" s="19" t="s">
        <v>371</v>
      </c>
      <c r="R9" s="19" t="s">
        <v>601</v>
      </c>
      <c r="S9" s="19" t="s">
        <v>295</v>
      </c>
      <c r="U9" s="19" t="s">
        <v>274</v>
      </c>
      <c r="V9" s="19" t="s">
        <v>373</v>
      </c>
      <c r="AB9" s="27">
        <v>40724.603680555556</v>
      </c>
      <c r="AC9" s="19" t="s">
        <v>274</v>
      </c>
    </row>
    <row r="10" spans="1:29" ht="63.75">
      <c r="A10" s="24">
        <v>2860</v>
      </c>
      <c r="B10" s="19" t="s">
        <v>226</v>
      </c>
      <c r="C10" s="19">
        <v>178</v>
      </c>
      <c r="D10" s="19">
        <v>1</v>
      </c>
      <c r="E10" s="25" t="s">
        <v>183</v>
      </c>
      <c r="F10" s="25" t="s">
        <v>117</v>
      </c>
      <c r="G10" s="25" t="s">
        <v>134</v>
      </c>
      <c r="H10" s="19" t="s">
        <v>49</v>
      </c>
      <c r="I10" s="19" t="s">
        <v>87</v>
      </c>
      <c r="J10" s="26">
        <v>78.58999633789062</v>
      </c>
      <c r="K10" s="25">
        <v>59</v>
      </c>
      <c r="L10" s="25" t="s">
        <v>183</v>
      </c>
      <c r="M10" s="19">
        <v>3350</v>
      </c>
      <c r="R10" s="19" t="s">
        <v>601</v>
      </c>
      <c r="S10" s="19" t="s">
        <v>295</v>
      </c>
      <c r="U10" s="19" t="s">
        <v>274</v>
      </c>
      <c r="V10" s="19" t="s">
        <v>373</v>
      </c>
      <c r="AB10" s="27">
        <v>40724.071851851855</v>
      </c>
      <c r="AC10" s="19" t="s">
        <v>129</v>
      </c>
    </row>
    <row r="11" spans="1:29" ht="114.75">
      <c r="A11" s="24">
        <v>3674</v>
      </c>
      <c r="B11" s="19" t="s">
        <v>261</v>
      </c>
      <c r="C11" s="19">
        <v>178</v>
      </c>
      <c r="D11" s="19">
        <v>1</v>
      </c>
      <c r="E11" s="25" t="s">
        <v>183</v>
      </c>
      <c r="F11" s="25" t="s">
        <v>68</v>
      </c>
      <c r="G11" s="25" t="s">
        <v>126</v>
      </c>
      <c r="H11" s="19" t="s">
        <v>49</v>
      </c>
      <c r="I11" s="19" t="s">
        <v>50</v>
      </c>
      <c r="J11" s="26">
        <v>79.01000213623047</v>
      </c>
      <c r="K11" s="25">
        <v>1</v>
      </c>
      <c r="L11" s="25" t="s">
        <v>183</v>
      </c>
      <c r="O11" s="19" t="s">
        <v>371</v>
      </c>
      <c r="R11" s="19" t="s">
        <v>936</v>
      </c>
      <c r="S11" s="19" t="s">
        <v>937</v>
      </c>
      <c r="U11" s="19" t="s">
        <v>274</v>
      </c>
      <c r="V11" s="19" t="s">
        <v>373</v>
      </c>
      <c r="AB11" s="27">
        <v>40724.603680555556</v>
      </c>
      <c r="AC11" s="19" t="s">
        <v>274</v>
      </c>
    </row>
    <row r="12" spans="1:29" ht="38.25">
      <c r="A12" s="24">
        <v>2680</v>
      </c>
      <c r="B12" s="19" t="s">
        <v>222</v>
      </c>
      <c r="C12" s="19">
        <v>178</v>
      </c>
      <c r="D12" s="19">
        <v>1</v>
      </c>
      <c r="E12" s="25" t="s">
        <v>183</v>
      </c>
      <c r="F12" s="25" t="s">
        <v>68</v>
      </c>
      <c r="G12" s="25" t="s">
        <v>126</v>
      </c>
      <c r="H12" s="19" t="s">
        <v>49</v>
      </c>
      <c r="I12" s="19" t="s">
        <v>87</v>
      </c>
      <c r="J12" s="26">
        <v>79.01000213623047</v>
      </c>
      <c r="K12" s="25">
        <v>1</v>
      </c>
      <c r="L12" s="25" t="s">
        <v>183</v>
      </c>
      <c r="O12" s="19" t="s">
        <v>371</v>
      </c>
      <c r="R12" s="19" t="s">
        <v>550</v>
      </c>
      <c r="S12" s="19" t="s">
        <v>217</v>
      </c>
      <c r="U12" s="19" t="s">
        <v>274</v>
      </c>
      <c r="V12" s="19" t="s">
        <v>373</v>
      </c>
      <c r="AB12" s="27">
        <v>40724.603680555556</v>
      </c>
      <c r="AC12" s="19" t="s">
        <v>274</v>
      </c>
    </row>
    <row r="13" spans="1:29" ht="25.5">
      <c r="A13" s="24">
        <v>2294</v>
      </c>
      <c r="B13" s="19" t="s">
        <v>197</v>
      </c>
      <c r="C13" s="19">
        <v>178</v>
      </c>
      <c r="D13" s="19">
        <v>1</v>
      </c>
      <c r="E13" s="25" t="s">
        <v>183</v>
      </c>
      <c r="F13" s="25" t="s">
        <v>68</v>
      </c>
      <c r="G13" s="25" t="s">
        <v>101</v>
      </c>
      <c r="H13" s="19" t="s">
        <v>49</v>
      </c>
      <c r="I13" s="19" t="s">
        <v>87</v>
      </c>
      <c r="J13" s="26">
        <v>79.0999984741211</v>
      </c>
      <c r="K13" s="25">
        <v>10</v>
      </c>
      <c r="L13" s="25" t="s">
        <v>183</v>
      </c>
      <c r="O13" s="19" t="s">
        <v>371</v>
      </c>
      <c r="R13" s="19" t="s">
        <v>416</v>
      </c>
      <c r="S13" s="19" t="s">
        <v>417</v>
      </c>
      <c r="U13" s="19" t="s">
        <v>274</v>
      </c>
      <c r="V13" s="19" t="s">
        <v>373</v>
      </c>
      <c r="AB13" s="27">
        <v>40724.603680555556</v>
      </c>
      <c r="AC13" s="19" t="s">
        <v>274</v>
      </c>
    </row>
    <row r="14" spans="1:29" ht="127.5">
      <c r="A14" s="24">
        <v>2167</v>
      </c>
      <c r="B14" s="19" t="s">
        <v>178</v>
      </c>
      <c r="C14" s="19">
        <v>178</v>
      </c>
      <c r="D14" s="19">
        <v>1</v>
      </c>
      <c r="E14" s="25" t="s">
        <v>183</v>
      </c>
      <c r="F14" s="25" t="s">
        <v>68</v>
      </c>
      <c r="G14" s="25" t="s">
        <v>79</v>
      </c>
      <c r="H14" s="19" t="s">
        <v>49</v>
      </c>
      <c r="I14" s="19" t="s">
        <v>87</v>
      </c>
      <c r="J14" s="26">
        <v>79.13999938964844</v>
      </c>
      <c r="K14" s="25">
        <v>14</v>
      </c>
      <c r="L14" s="25" t="s">
        <v>183</v>
      </c>
      <c r="O14" s="19" t="s">
        <v>371</v>
      </c>
      <c r="R14" s="19" t="s">
        <v>372</v>
      </c>
      <c r="S14" s="19" t="s">
        <v>181</v>
      </c>
      <c r="U14" s="19" t="s">
        <v>274</v>
      </c>
      <c r="V14" s="19" t="s">
        <v>373</v>
      </c>
      <c r="AB14" s="27">
        <v>40724.603680555556</v>
      </c>
      <c r="AC14" s="19" t="s">
        <v>274</v>
      </c>
    </row>
    <row r="15" spans="1:29" ht="114.75">
      <c r="A15" s="24">
        <v>3088</v>
      </c>
      <c r="B15" s="19" t="s">
        <v>248</v>
      </c>
      <c r="C15" s="19">
        <v>178</v>
      </c>
      <c r="D15" s="19">
        <v>1</v>
      </c>
      <c r="E15" s="25" t="s">
        <v>183</v>
      </c>
      <c r="F15" s="25" t="s">
        <v>68</v>
      </c>
      <c r="G15" s="25" t="s">
        <v>79</v>
      </c>
      <c r="H15" s="19" t="s">
        <v>49</v>
      </c>
      <c r="I15" s="19" t="s">
        <v>87</v>
      </c>
      <c r="J15" s="26">
        <v>79.13999938964844</v>
      </c>
      <c r="K15" s="25">
        <v>14</v>
      </c>
      <c r="L15" s="25" t="s">
        <v>183</v>
      </c>
      <c r="O15" s="19" t="s">
        <v>371</v>
      </c>
      <c r="R15" s="19" t="s">
        <v>713</v>
      </c>
      <c r="S15" s="19" t="s">
        <v>714</v>
      </c>
      <c r="U15" s="19" t="s">
        <v>274</v>
      </c>
      <c r="V15" s="19" t="s">
        <v>373</v>
      </c>
      <c r="AB15" s="27">
        <v>40724.603680555556</v>
      </c>
      <c r="AC15" s="19" t="s">
        <v>274</v>
      </c>
    </row>
    <row r="16" spans="1:29" ht="63.75">
      <c r="A16" s="24">
        <v>3496</v>
      </c>
      <c r="B16" s="19" t="s">
        <v>257</v>
      </c>
      <c r="C16" s="19">
        <v>178</v>
      </c>
      <c r="D16" s="19">
        <v>1</v>
      </c>
      <c r="E16" s="25" t="s">
        <v>183</v>
      </c>
      <c r="F16" s="25" t="s">
        <v>68</v>
      </c>
      <c r="G16" s="25" t="s">
        <v>79</v>
      </c>
      <c r="H16" s="19" t="s">
        <v>49</v>
      </c>
      <c r="I16" s="19" t="s">
        <v>87</v>
      </c>
      <c r="J16" s="26">
        <v>79.13999938964844</v>
      </c>
      <c r="K16" s="25">
        <v>14</v>
      </c>
      <c r="L16" s="25" t="s">
        <v>183</v>
      </c>
      <c r="O16" s="19" t="s">
        <v>371</v>
      </c>
      <c r="R16" s="19" t="s">
        <v>872</v>
      </c>
      <c r="S16" s="19" t="s">
        <v>873</v>
      </c>
      <c r="U16" s="19" t="s">
        <v>274</v>
      </c>
      <c r="V16" s="19" t="s">
        <v>373</v>
      </c>
      <c r="AB16" s="27">
        <v>40724.603680555556</v>
      </c>
      <c r="AC16" s="19" t="s">
        <v>274</v>
      </c>
    </row>
    <row r="17" spans="1:29" ht="63.75">
      <c r="A17" s="24">
        <v>3530</v>
      </c>
      <c r="B17" s="19" t="s">
        <v>257</v>
      </c>
      <c r="C17" s="19">
        <v>178</v>
      </c>
      <c r="D17" s="19">
        <v>1</v>
      </c>
      <c r="E17" s="25" t="s">
        <v>183</v>
      </c>
      <c r="F17" s="25" t="s">
        <v>68</v>
      </c>
      <c r="G17" s="25" t="s">
        <v>79</v>
      </c>
      <c r="H17" s="19" t="s">
        <v>49</v>
      </c>
      <c r="I17" s="19" t="s">
        <v>87</v>
      </c>
      <c r="J17" s="26">
        <v>79.13999938964844</v>
      </c>
      <c r="K17" s="25">
        <v>14</v>
      </c>
      <c r="L17" s="25" t="s">
        <v>183</v>
      </c>
      <c r="M17" s="19">
        <v>3496</v>
      </c>
      <c r="R17" s="19" t="s">
        <v>872</v>
      </c>
      <c r="S17" s="19" t="s">
        <v>873</v>
      </c>
      <c r="U17" s="19" t="s">
        <v>274</v>
      </c>
      <c r="V17" s="19" t="s">
        <v>373</v>
      </c>
      <c r="AB17" s="27">
        <v>40736.75732638889</v>
      </c>
      <c r="AC17" s="19" t="s">
        <v>274</v>
      </c>
    </row>
    <row r="18" spans="1:29" ht="114.75">
      <c r="A18" s="24">
        <v>3089</v>
      </c>
      <c r="B18" s="19" t="s">
        <v>248</v>
      </c>
      <c r="C18" s="19">
        <v>178</v>
      </c>
      <c r="D18" s="19">
        <v>1</v>
      </c>
      <c r="E18" s="25" t="s">
        <v>183</v>
      </c>
      <c r="F18" s="25" t="s">
        <v>68</v>
      </c>
      <c r="G18" s="25" t="s">
        <v>52</v>
      </c>
      <c r="H18" s="19" t="s">
        <v>49</v>
      </c>
      <c r="I18" s="19" t="s">
        <v>87</v>
      </c>
      <c r="J18" s="26">
        <v>79.2300033569336</v>
      </c>
      <c r="K18" s="25">
        <v>23</v>
      </c>
      <c r="L18" s="25" t="s">
        <v>183</v>
      </c>
      <c r="O18" s="19" t="s">
        <v>371</v>
      </c>
      <c r="R18" s="19" t="s">
        <v>715</v>
      </c>
      <c r="S18" s="19" t="s">
        <v>714</v>
      </c>
      <c r="U18" s="19" t="s">
        <v>274</v>
      </c>
      <c r="V18" s="19" t="s">
        <v>373</v>
      </c>
      <c r="AB18" s="27">
        <v>40724.603680555556</v>
      </c>
      <c r="AC18" s="19" t="s">
        <v>274</v>
      </c>
    </row>
    <row r="19" spans="1:29" ht="25.5">
      <c r="A19" s="24">
        <v>3371</v>
      </c>
      <c r="B19" s="19" t="s">
        <v>255</v>
      </c>
      <c r="C19" s="19">
        <v>178</v>
      </c>
      <c r="D19" s="19">
        <v>1</v>
      </c>
      <c r="E19" s="25" t="s">
        <v>183</v>
      </c>
      <c r="F19" s="25" t="s">
        <v>68</v>
      </c>
      <c r="G19" s="25" t="s">
        <v>100</v>
      </c>
      <c r="H19" s="19" t="s">
        <v>49</v>
      </c>
      <c r="I19" s="19" t="s">
        <v>87</v>
      </c>
      <c r="J19" s="26">
        <v>79.26000213623047</v>
      </c>
      <c r="K19" s="25">
        <v>26</v>
      </c>
      <c r="L19" s="25" t="s">
        <v>183</v>
      </c>
      <c r="O19" s="19" t="s">
        <v>371</v>
      </c>
      <c r="R19" s="19" t="s">
        <v>621</v>
      </c>
      <c r="S19" s="19" t="s">
        <v>290</v>
      </c>
      <c r="U19" s="19" t="s">
        <v>274</v>
      </c>
      <c r="V19" s="19" t="s">
        <v>373</v>
      </c>
      <c r="AB19" s="27">
        <v>40724.603680555556</v>
      </c>
      <c r="AC19" s="19" t="s">
        <v>274</v>
      </c>
    </row>
    <row r="20" spans="1:29" ht="25.5">
      <c r="A20" s="24">
        <v>2881</v>
      </c>
      <c r="B20" s="19" t="s">
        <v>226</v>
      </c>
      <c r="C20" s="19">
        <v>178</v>
      </c>
      <c r="D20" s="19">
        <v>1</v>
      </c>
      <c r="E20" s="25" t="s">
        <v>183</v>
      </c>
      <c r="F20" s="25" t="s">
        <v>68</v>
      </c>
      <c r="G20" s="25" t="s">
        <v>100</v>
      </c>
      <c r="H20" s="19" t="s">
        <v>49</v>
      </c>
      <c r="I20" s="19" t="s">
        <v>87</v>
      </c>
      <c r="J20" s="26">
        <v>79.26000213623047</v>
      </c>
      <c r="K20" s="25">
        <v>26</v>
      </c>
      <c r="L20" s="25" t="s">
        <v>183</v>
      </c>
      <c r="M20" s="19">
        <v>3371</v>
      </c>
      <c r="R20" s="19" t="s">
        <v>621</v>
      </c>
      <c r="S20" s="19" t="s">
        <v>290</v>
      </c>
      <c r="U20" s="19" t="s">
        <v>274</v>
      </c>
      <c r="V20" s="19" t="s">
        <v>373</v>
      </c>
      <c r="AB20" s="27">
        <v>40724.071851851855</v>
      </c>
      <c r="AC20" s="19" t="s">
        <v>129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1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9" customWidth="1" outlineLevel="1"/>
    <col min="3" max="4" width="5.7109375" style="19" customWidth="1" outlineLevel="1"/>
    <col min="5" max="6" width="8.7109375" style="25" customWidth="1" outlineLevel="1"/>
    <col min="7" max="7" width="7.7109375" style="25" customWidth="1" outlineLevel="1"/>
    <col min="8" max="9" width="10.7109375" style="19" customWidth="1" outlineLevel="1"/>
    <col min="10" max="10" width="8.7109375" style="26" customWidth="1"/>
    <col min="11" max="11" width="7.7109375" style="25" customWidth="1" outlineLevel="1"/>
    <col min="12" max="12" width="8.7109375" style="25" customWidth="1"/>
    <col min="13" max="13" width="10.7109375" style="19" customWidth="1"/>
    <col min="14" max="14" width="6.7109375" style="19" customWidth="1"/>
    <col min="15" max="16" width="11.7109375" style="19" customWidth="1" outlineLevel="1"/>
    <col min="17" max="17" width="9.7109375" style="24"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7" customWidth="1" outlineLevel="1"/>
    <col min="29" max="29" width="9.7109375" style="19" customWidth="1" outlineLevel="1"/>
    <col min="30" max="16384" width="9.140625" style="19" customWidth="1"/>
  </cols>
  <sheetData>
    <row r="1" spans="1:29" s="18" customFormat="1" ht="38.25">
      <c r="A1" s="20" t="s">
        <v>17</v>
      </c>
      <c r="B1" s="18" t="s">
        <v>18</v>
      </c>
      <c r="C1" s="18" t="s">
        <v>19</v>
      </c>
      <c r="D1" s="18" t="s">
        <v>20</v>
      </c>
      <c r="E1" s="21" t="s">
        <v>21</v>
      </c>
      <c r="F1" s="21" t="s">
        <v>22</v>
      </c>
      <c r="G1" s="21" t="s">
        <v>23</v>
      </c>
      <c r="H1" s="18" t="s">
        <v>24</v>
      </c>
      <c r="I1" s="18" t="s">
        <v>25</v>
      </c>
      <c r="J1" s="22" t="s">
        <v>26</v>
      </c>
      <c r="K1" s="21" t="s">
        <v>27</v>
      </c>
      <c r="L1" s="21" t="s">
        <v>28</v>
      </c>
      <c r="M1" s="18" t="s">
        <v>29</v>
      </c>
      <c r="N1" s="18" t="s">
        <v>30</v>
      </c>
      <c r="O1" s="18" t="s">
        <v>31</v>
      </c>
      <c r="P1" s="18" t="s">
        <v>0</v>
      </c>
      <c r="Q1" s="20" t="s">
        <v>32</v>
      </c>
      <c r="R1" s="18" t="s">
        <v>33</v>
      </c>
      <c r="S1" s="18" t="s">
        <v>34</v>
      </c>
      <c r="T1" s="18" t="s">
        <v>35</v>
      </c>
      <c r="U1" s="18" t="s">
        <v>36</v>
      </c>
      <c r="V1" s="18" t="s">
        <v>37</v>
      </c>
      <c r="W1" s="18" t="s">
        <v>38</v>
      </c>
      <c r="X1" s="18" t="s">
        <v>39</v>
      </c>
      <c r="Y1" s="18" t="s">
        <v>40</v>
      </c>
      <c r="Z1" s="18" t="s">
        <v>41</v>
      </c>
      <c r="AA1" s="18" t="s">
        <v>42</v>
      </c>
      <c r="AB1" s="23" t="s">
        <v>43</v>
      </c>
      <c r="AC1" s="18" t="s">
        <v>44</v>
      </c>
    </row>
    <row r="2" spans="1:29" ht="89.25">
      <c r="A2" s="24">
        <v>3579</v>
      </c>
      <c r="B2" s="19" t="s">
        <v>258</v>
      </c>
      <c r="C2" s="19">
        <v>178</v>
      </c>
      <c r="D2" s="19">
        <v>1</v>
      </c>
      <c r="E2" s="25" t="s">
        <v>165</v>
      </c>
      <c r="F2" s="25" t="s">
        <v>164</v>
      </c>
      <c r="G2" s="25" t="s">
        <v>133</v>
      </c>
      <c r="H2" s="19" t="s">
        <v>49</v>
      </c>
      <c r="I2" s="19" t="s">
        <v>87</v>
      </c>
      <c r="J2" s="26">
        <v>94.56999969482422</v>
      </c>
      <c r="K2" s="25">
        <v>57</v>
      </c>
      <c r="L2" s="25" t="s">
        <v>164</v>
      </c>
      <c r="O2" s="19" t="s">
        <v>271</v>
      </c>
      <c r="R2" s="19" t="s">
        <v>903</v>
      </c>
      <c r="S2" s="19" t="s">
        <v>904</v>
      </c>
      <c r="U2" s="19" t="s">
        <v>274</v>
      </c>
      <c r="V2" s="19" t="s">
        <v>315</v>
      </c>
      <c r="AB2" s="27">
        <v>40724.61298611111</v>
      </c>
      <c r="AC2" s="19" t="s">
        <v>274</v>
      </c>
    </row>
    <row r="3" spans="1:29" ht="140.25">
      <c r="A3" s="24">
        <v>2518</v>
      </c>
      <c r="B3" s="19" t="s">
        <v>204</v>
      </c>
      <c r="C3" s="19">
        <v>178</v>
      </c>
      <c r="D3" s="19">
        <v>1</v>
      </c>
      <c r="E3" s="25" t="s">
        <v>191</v>
      </c>
      <c r="F3" s="25" t="s">
        <v>455</v>
      </c>
      <c r="G3" s="25" t="s">
        <v>98</v>
      </c>
      <c r="H3" s="19" t="s">
        <v>49</v>
      </c>
      <c r="I3" s="19" t="s">
        <v>50</v>
      </c>
      <c r="J3" s="26">
        <v>229.61000061035156</v>
      </c>
      <c r="K3" s="25">
        <v>61</v>
      </c>
      <c r="L3" s="25" t="s">
        <v>191</v>
      </c>
      <c r="O3" s="19" t="s">
        <v>271</v>
      </c>
      <c r="R3" s="19" t="s">
        <v>456</v>
      </c>
      <c r="S3" s="19" t="s">
        <v>457</v>
      </c>
      <c r="U3" s="19" t="s">
        <v>274</v>
      </c>
      <c r="V3" s="19" t="s">
        <v>315</v>
      </c>
      <c r="AB3" s="27">
        <v>40724.61298611111</v>
      </c>
      <c r="AC3" s="19" t="s">
        <v>274</v>
      </c>
    </row>
    <row r="4" spans="1:29" ht="89.25">
      <c r="A4" s="24">
        <v>3621</v>
      </c>
      <c r="B4" s="19" t="s">
        <v>258</v>
      </c>
      <c r="C4" s="19">
        <v>178</v>
      </c>
      <c r="D4" s="19">
        <v>1</v>
      </c>
      <c r="E4" s="25" t="s">
        <v>259</v>
      </c>
      <c r="F4" s="25" t="s">
        <v>191</v>
      </c>
      <c r="G4" s="25" t="s">
        <v>89</v>
      </c>
      <c r="H4" s="19" t="s">
        <v>49</v>
      </c>
      <c r="I4" s="19" t="s">
        <v>87</v>
      </c>
      <c r="J4" s="26">
        <v>230.0800018310547</v>
      </c>
      <c r="K4" s="25">
        <v>8</v>
      </c>
      <c r="L4" s="25" t="s">
        <v>191</v>
      </c>
      <c r="O4" s="19" t="s">
        <v>271</v>
      </c>
      <c r="R4" s="19" t="s">
        <v>927</v>
      </c>
      <c r="S4" s="19" t="s">
        <v>928</v>
      </c>
      <c r="U4" s="19" t="s">
        <v>274</v>
      </c>
      <c r="V4" s="19" t="s">
        <v>315</v>
      </c>
      <c r="AB4" s="27">
        <v>40724.61298611111</v>
      </c>
      <c r="AC4" s="19" t="s">
        <v>274</v>
      </c>
    </row>
    <row r="5" spans="1:29" ht="89.25">
      <c r="A5" s="24">
        <v>3619</v>
      </c>
      <c r="B5" s="19" t="s">
        <v>258</v>
      </c>
      <c r="C5" s="19">
        <v>178</v>
      </c>
      <c r="D5" s="19">
        <v>1</v>
      </c>
      <c r="E5" s="25" t="s">
        <v>259</v>
      </c>
      <c r="F5" s="25" t="s">
        <v>191</v>
      </c>
      <c r="G5" s="25" t="s">
        <v>137</v>
      </c>
      <c r="H5" s="19" t="s">
        <v>49</v>
      </c>
      <c r="I5" s="19" t="s">
        <v>87</v>
      </c>
      <c r="J5" s="26">
        <v>230.08999633789062</v>
      </c>
      <c r="K5" s="25">
        <v>9</v>
      </c>
      <c r="L5" s="25" t="s">
        <v>191</v>
      </c>
      <c r="O5" s="19" t="s">
        <v>271</v>
      </c>
      <c r="R5" s="19" t="s">
        <v>925</v>
      </c>
      <c r="S5" s="19" t="s">
        <v>926</v>
      </c>
      <c r="U5" s="19" t="s">
        <v>274</v>
      </c>
      <c r="V5" s="19" t="s">
        <v>315</v>
      </c>
      <c r="AB5" s="27">
        <v>40724.61298611111</v>
      </c>
      <c r="AC5" s="19" t="s">
        <v>274</v>
      </c>
    </row>
    <row r="6" spans="1:29" ht="63.75">
      <c r="A6" s="24">
        <v>2520</v>
      </c>
      <c r="B6" s="19" t="s">
        <v>204</v>
      </c>
      <c r="C6" s="19">
        <v>178</v>
      </c>
      <c r="D6" s="19">
        <v>1</v>
      </c>
      <c r="E6" s="25" t="s">
        <v>191</v>
      </c>
      <c r="F6" s="25" t="s">
        <v>461</v>
      </c>
      <c r="G6" s="25" t="s">
        <v>106</v>
      </c>
      <c r="H6" s="19" t="s">
        <v>49</v>
      </c>
      <c r="I6" s="19" t="s">
        <v>50</v>
      </c>
      <c r="J6" s="26">
        <v>231.47000122070312</v>
      </c>
      <c r="K6" s="25">
        <v>47</v>
      </c>
      <c r="L6" s="25" t="s">
        <v>191</v>
      </c>
      <c r="O6" s="19" t="s">
        <v>271</v>
      </c>
      <c r="R6" s="19" t="s">
        <v>462</v>
      </c>
      <c r="S6" s="19" t="s">
        <v>205</v>
      </c>
      <c r="U6" s="19" t="s">
        <v>274</v>
      </c>
      <c r="V6" s="19" t="s">
        <v>315</v>
      </c>
      <c r="AB6" s="27">
        <v>40724.61298611111</v>
      </c>
      <c r="AC6" s="19" t="s">
        <v>274</v>
      </c>
    </row>
    <row r="7" spans="1:29" ht="38.25">
      <c r="A7" s="24">
        <v>2521</v>
      </c>
      <c r="B7" s="19" t="s">
        <v>204</v>
      </c>
      <c r="C7" s="19">
        <v>178</v>
      </c>
      <c r="D7" s="19">
        <v>1</v>
      </c>
      <c r="E7" s="25" t="s">
        <v>191</v>
      </c>
      <c r="F7" s="25" t="s">
        <v>463</v>
      </c>
      <c r="G7" s="25" t="s">
        <v>126</v>
      </c>
      <c r="H7" s="19" t="s">
        <v>49</v>
      </c>
      <c r="I7" s="19" t="s">
        <v>50</v>
      </c>
      <c r="J7" s="26">
        <v>233.00999450683594</v>
      </c>
      <c r="K7" s="25">
        <v>1</v>
      </c>
      <c r="L7" s="25" t="s">
        <v>191</v>
      </c>
      <c r="O7" s="19" t="s">
        <v>271</v>
      </c>
      <c r="R7" s="19" t="s">
        <v>464</v>
      </c>
      <c r="S7" s="19" t="s">
        <v>465</v>
      </c>
      <c r="U7" s="19" t="s">
        <v>274</v>
      </c>
      <c r="V7" s="19" t="s">
        <v>315</v>
      </c>
      <c r="AB7" s="27">
        <v>40724.61298611111</v>
      </c>
      <c r="AC7" s="19" t="s">
        <v>274</v>
      </c>
    </row>
    <row r="8" spans="1:29" ht="127.5">
      <c r="A8" s="24">
        <v>3622</v>
      </c>
      <c r="B8" s="19" t="s">
        <v>258</v>
      </c>
      <c r="C8" s="19">
        <v>178</v>
      </c>
      <c r="D8" s="19">
        <v>1</v>
      </c>
      <c r="E8" s="25" t="s">
        <v>929</v>
      </c>
      <c r="F8" s="25" t="s">
        <v>191</v>
      </c>
      <c r="G8" s="25" t="s">
        <v>140</v>
      </c>
      <c r="H8" s="19" t="s">
        <v>49</v>
      </c>
      <c r="I8" s="19" t="s">
        <v>87</v>
      </c>
      <c r="J8" s="26">
        <v>234.16000366210938</v>
      </c>
      <c r="K8" s="25">
        <v>16</v>
      </c>
      <c r="L8" s="25" t="s">
        <v>191</v>
      </c>
      <c r="O8" s="19" t="s">
        <v>271</v>
      </c>
      <c r="R8" s="19" t="s">
        <v>930</v>
      </c>
      <c r="S8" s="19" t="s">
        <v>931</v>
      </c>
      <c r="U8" s="19" t="s">
        <v>274</v>
      </c>
      <c r="V8" s="19" t="s">
        <v>315</v>
      </c>
      <c r="AB8" s="27">
        <v>40724.61298611111</v>
      </c>
      <c r="AC8" s="19" t="s">
        <v>274</v>
      </c>
    </row>
    <row r="9" spans="1:29" ht="25.5">
      <c r="A9" s="24">
        <v>2519</v>
      </c>
      <c r="B9" s="19" t="s">
        <v>204</v>
      </c>
      <c r="C9" s="19">
        <v>178</v>
      </c>
      <c r="D9" s="19">
        <v>1</v>
      </c>
      <c r="E9" s="25" t="s">
        <v>191</v>
      </c>
      <c r="F9" s="25" t="s">
        <v>458</v>
      </c>
      <c r="G9" s="25" t="s">
        <v>58</v>
      </c>
      <c r="H9" s="19" t="s">
        <v>49</v>
      </c>
      <c r="I9" s="19" t="s">
        <v>50</v>
      </c>
      <c r="J9" s="26">
        <v>236.6300048828125</v>
      </c>
      <c r="K9" s="25">
        <v>63</v>
      </c>
      <c r="L9" s="25" t="s">
        <v>191</v>
      </c>
      <c r="O9" s="19" t="s">
        <v>271</v>
      </c>
      <c r="R9" s="19" t="s">
        <v>459</v>
      </c>
      <c r="S9" s="19" t="s">
        <v>460</v>
      </c>
      <c r="U9" s="19" t="s">
        <v>274</v>
      </c>
      <c r="V9" s="19" t="s">
        <v>315</v>
      </c>
      <c r="AB9" s="27">
        <v>40724.61298611111</v>
      </c>
      <c r="AC9" s="19" t="s">
        <v>274</v>
      </c>
    </row>
    <row r="10" spans="1:29" ht="178.5">
      <c r="A10" s="24">
        <v>2103</v>
      </c>
      <c r="B10" s="19" t="s">
        <v>136</v>
      </c>
      <c r="C10" s="19">
        <v>178</v>
      </c>
      <c r="D10" s="19">
        <v>1</v>
      </c>
      <c r="E10" s="25" t="s">
        <v>156</v>
      </c>
      <c r="F10" s="25" t="s">
        <v>157</v>
      </c>
      <c r="G10" s="25" t="s">
        <v>152</v>
      </c>
      <c r="H10" s="19" t="s">
        <v>49</v>
      </c>
      <c r="I10" s="19" t="s">
        <v>50</v>
      </c>
      <c r="J10" s="26">
        <v>237.41000366210938</v>
      </c>
      <c r="K10" s="25">
        <v>41</v>
      </c>
      <c r="L10" s="25" t="s">
        <v>156</v>
      </c>
      <c r="O10" s="19" t="s">
        <v>271</v>
      </c>
      <c r="R10" s="19" t="s">
        <v>313</v>
      </c>
      <c r="S10" s="19" t="s">
        <v>314</v>
      </c>
      <c r="U10" s="19" t="s">
        <v>274</v>
      </c>
      <c r="V10" s="19" t="s">
        <v>315</v>
      </c>
      <c r="AB10" s="27">
        <v>40724.61298611111</v>
      </c>
      <c r="AC10" s="19" t="s">
        <v>274</v>
      </c>
    </row>
    <row r="11" spans="1:29" ht="51">
      <c r="A11" s="24">
        <v>2178</v>
      </c>
      <c r="B11" s="19" t="s">
        <v>190</v>
      </c>
      <c r="C11" s="19">
        <v>178</v>
      </c>
      <c r="D11" s="19">
        <v>1</v>
      </c>
      <c r="E11" s="25" t="s">
        <v>191</v>
      </c>
      <c r="F11" s="25" t="s">
        <v>384</v>
      </c>
      <c r="G11" s="25" t="s">
        <v>96</v>
      </c>
      <c r="H11" s="19" t="s">
        <v>49</v>
      </c>
      <c r="I11" s="19" t="s">
        <v>87</v>
      </c>
      <c r="J11" s="26">
        <v>249.11000061035156</v>
      </c>
      <c r="K11" s="25">
        <v>11</v>
      </c>
      <c r="L11" s="25" t="s">
        <v>191</v>
      </c>
      <c r="O11" s="19" t="s">
        <v>271</v>
      </c>
      <c r="R11" s="19" t="s">
        <v>385</v>
      </c>
      <c r="S11" s="19" t="s">
        <v>386</v>
      </c>
      <c r="U11" s="19" t="s">
        <v>274</v>
      </c>
      <c r="V11" s="19" t="s">
        <v>315</v>
      </c>
      <c r="AB11" s="27">
        <v>40724.61298611111</v>
      </c>
      <c r="AC11" s="19" t="s">
        <v>274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9" customWidth="1" outlineLevel="1"/>
    <col min="3" max="4" width="5.7109375" style="19" customWidth="1" outlineLevel="1"/>
    <col min="5" max="6" width="8.7109375" style="25" customWidth="1" outlineLevel="1"/>
    <col min="7" max="7" width="7.7109375" style="25" customWidth="1" outlineLevel="1"/>
    <col min="8" max="9" width="10.7109375" style="19" customWidth="1" outlineLevel="1"/>
    <col min="10" max="10" width="8.7109375" style="26" customWidth="1"/>
    <col min="11" max="11" width="7.7109375" style="25" customWidth="1" outlineLevel="1"/>
    <col min="12" max="12" width="8.7109375" style="25" customWidth="1"/>
    <col min="13" max="13" width="10.7109375" style="19" customWidth="1"/>
    <col min="14" max="14" width="6.7109375" style="19" customWidth="1"/>
    <col min="15" max="16" width="11.7109375" style="19" customWidth="1" outlineLevel="1"/>
    <col min="17" max="17" width="9.7109375" style="24"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7" customWidth="1" outlineLevel="1"/>
    <col min="29" max="29" width="9.7109375" style="19" customWidth="1" outlineLevel="1"/>
    <col min="30" max="16384" width="9.140625" style="19" customWidth="1"/>
  </cols>
  <sheetData>
    <row r="1" spans="1:29" s="18" customFormat="1" ht="38.25">
      <c r="A1" s="20" t="s">
        <v>17</v>
      </c>
      <c r="B1" s="18" t="s">
        <v>18</v>
      </c>
      <c r="C1" s="18" t="s">
        <v>19</v>
      </c>
      <c r="D1" s="18" t="s">
        <v>20</v>
      </c>
      <c r="E1" s="21" t="s">
        <v>21</v>
      </c>
      <c r="F1" s="21" t="s">
        <v>22</v>
      </c>
      <c r="G1" s="21" t="s">
        <v>23</v>
      </c>
      <c r="H1" s="18" t="s">
        <v>24</v>
      </c>
      <c r="I1" s="18" t="s">
        <v>25</v>
      </c>
      <c r="J1" s="22" t="s">
        <v>26</v>
      </c>
      <c r="K1" s="21" t="s">
        <v>27</v>
      </c>
      <c r="L1" s="21" t="s">
        <v>28</v>
      </c>
      <c r="M1" s="18" t="s">
        <v>29</v>
      </c>
      <c r="N1" s="18" t="s">
        <v>30</v>
      </c>
      <c r="O1" s="18" t="s">
        <v>31</v>
      </c>
      <c r="P1" s="18" t="s">
        <v>0</v>
      </c>
      <c r="Q1" s="20" t="s">
        <v>32</v>
      </c>
      <c r="R1" s="18" t="s">
        <v>33</v>
      </c>
      <c r="S1" s="18" t="s">
        <v>34</v>
      </c>
      <c r="T1" s="18" t="s">
        <v>35</v>
      </c>
      <c r="U1" s="18" t="s">
        <v>36</v>
      </c>
      <c r="V1" s="18" t="s">
        <v>37</v>
      </c>
      <c r="W1" s="18" t="s">
        <v>38</v>
      </c>
      <c r="X1" s="18" t="s">
        <v>39</v>
      </c>
      <c r="Y1" s="18" t="s">
        <v>40</v>
      </c>
      <c r="Z1" s="18" t="s">
        <v>41</v>
      </c>
      <c r="AA1" s="18" t="s">
        <v>42</v>
      </c>
      <c r="AB1" s="23" t="s">
        <v>43</v>
      </c>
      <c r="AC1" s="18" t="s">
        <v>44</v>
      </c>
    </row>
    <row r="2" spans="1:29" ht="191.25">
      <c r="A2" s="24">
        <v>3554</v>
      </c>
      <c r="B2" s="19" t="s">
        <v>258</v>
      </c>
      <c r="C2" s="19">
        <v>178</v>
      </c>
      <c r="D2" s="19">
        <v>1</v>
      </c>
      <c r="E2" s="25" t="s">
        <v>192</v>
      </c>
      <c r="H2" s="19" t="s">
        <v>49</v>
      </c>
      <c r="I2" s="19" t="s">
        <v>50</v>
      </c>
      <c r="L2" s="25" t="s">
        <v>192</v>
      </c>
      <c r="R2" s="19" t="s">
        <v>890</v>
      </c>
      <c r="S2" s="19" t="s">
        <v>891</v>
      </c>
      <c r="U2" s="19" t="s">
        <v>274</v>
      </c>
      <c r="V2" s="19" t="s">
        <v>755</v>
      </c>
      <c r="AB2" s="27">
        <v>40742.74118055555</v>
      </c>
      <c r="AC2" s="19" t="s">
        <v>274</v>
      </c>
    </row>
    <row r="3" spans="1:29" ht="51">
      <c r="A3" s="24">
        <v>3094</v>
      </c>
      <c r="B3" s="19" t="s">
        <v>248</v>
      </c>
      <c r="C3" s="19">
        <v>178</v>
      </c>
      <c r="D3" s="19">
        <v>1</v>
      </c>
      <c r="E3" s="25" t="s">
        <v>724</v>
      </c>
      <c r="H3" s="19" t="s">
        <v>49</v>
      </c>
      <c r="I3" s="19" t="s">
        <v>87</v>
      </c>
      <c r="L3" s="25" t="s">
        <v>724</v>
      </c>
      <c r="R3" s="19" t="s">
        <v>725</v>
      </c>
      <c r="S3" s="19" t="s">
        <v>726</v>
      </c>
      <c r="U3" s="19" t="s">
        <v>274</v>
      </c>
      <c r="V3" s="19" t="s">
        <v>755</v>
      </c>
      <c r="AB3" s="27">
        <v>40742.738645833335</v>
      </c>
      <c r="AC3" s="19" t="s">
        <v>274</v>
      </c>
    </row>
    <row r="4" spans="1:29" ht="114.75">
      <c r="A4" s="24">
        <v>3352</v>
      </c>
      <c r="B4" s="19" t="s">
        <v>255</v>
      </c>
      <c r="C4" s="19">
        <v>178</v>
      </c>
      <c r="D4" s="19">
        <v>1</v>
      </c>
      <c r="E4" s="25" t="s">
        <v>89</v>
      </c>
      <c r="F4" s="25" t="s">
        <v>603</v>
      </c>
      <c r="G4" s="25" t="s">
        <v>603</v>
      </c>
      <c r="H4" s="19" t="s">
        <v>49</v>
      </c>
      <c r="I4" s="19" t="s">
        <v>87</v>
      </c>
      <c r="J4" s="26">
        <v>48.02000045776367</v>
      </c>
      <c r="L4" s="25" t="s">
        <v>812</v>
      </c>
      <c r="R4" s="19" t="s">
        <v>606</v>
      </c>
      <c r="S4" s="19" t="s">
        <v>295</v>
      </c>
      <c r="U4" s="19" t="s">
        <v>274</v>
      </c>
      <c r="V4" s="19" t="s">
        <v>755</v>
      </c>
      <c r="AB4" s="27">
        <v>40738.66259259259</v>
      </c>
      <c r="AC4" s="19" t="s">
        <v>274</v>
      </c>
    </row>
    <row r="5" spans="1:29" ht="38.25">
      <c r="A5" s="24">
        <v>3111</v>
      </c>
      <c r="B5" s="19" t="s">
        <v>248</v>
      </c>
      <c r="C5" s="19">
        <v>178</v>
      </c>
      <c r="D5" s="19">
        <v>1</v>
      </c>
      <c r="E5" s="25" t="s">
        <v>756</v>
      </c>
      <c r="H5" s="19" t="s">
        <v>49</v>
      </c>
      <c r="I5" s="19" t="s">
        <v>87</v>
      </c>
      <c r="J5" s="26">
        <v>85.43000030517578</v>
      </c>
      <c r="L5" s="25" t="s">
        <v>756</v>
      </c>
      <c r="R5" s="19" t="s">
        <v>757</v>
      </c>
      <c r="S5" s="19" t="s">
        <v>758</v>
      </c>
      <c r="U5" s="19" t="s">
        <v>274</v>
      </c>
      <c r="V5" s="19" t="s">
        <v>755</v>
      </c>
      <c r="AB5" s="27">
        <v>40732.066782407404</v>
      </c>
      <c r="AC5" s="19" t="s">
        <v>274</v>
      </c>
    </row>
    <row r="6" spans="1:29" ht="140.25">
      <c r="A6" s="24">
        <v>3110</v>
      </c>
      <c r="B6" s="19" t="s">
        <v>248</v>
      </c>
      <c r="C6" s="19">
        <v>178</v>
      </c>
      <c r="D6" s="19">
        <v>1</v>
      </c>
      <c r="E6" s="25" t="s">
        <v>752</v>
      </c>
      <c r="H6" s="19" t="s">
        <v>49</v>
      </c>
      <c r="I6" s="19" t="s">
        <v>87</v>
      </c>
      <c r="J6" s="26">
        <v>85.43000030517578</v>
      </c>
      <c r="L6" s="25" t="s">
        <v>752</v>
      </c>
      <c r="R6" s="19" t="s">
        <v>753</v>
      </c>
      <c r="S6" s="19" t="s">
        <v>754</v>
      </c>
      <c r="U6" s="19" t="s">
        <v>274</v>
      </c>
      <c r="V6" s="19" t="s">
        <v>755</v>
      </c>
      <c r="AB6" s="27">
        <v>40732.06694444444</v>
      </c>
      <c r="AC6" s="19" t="s">
        <v>274</v>
      </c>
    </row>
    <row r="7" spans="1:29" ht="38.25">
      <c r="A7" s="24">
        <v>3113</v>
      </c>
      <c r="B7" s="19" t="s">
        <v>248</v>
      </c>
      <c r="C7" s="19">
        <v>178</v>
      </c>
      <c r="D7" s="19">
        <v>1</v>
      </c>
      <c r="E7" s="25" t="s">
        <v>762</v>
      </c>
      <c r="H7" s="19" t="s">
        <v>49</v>
      </c>
      <c r="I7" s="19" t="s">
        <v>87</v>
      </c>
      <c r="J7" s="26">
        <v>94.58999633789062</v>
      </c>
      <c r="L7" s="25" t="s">
        <v>762</v>
      </c>
      <c r="R7" s="19" t="s">
        <v>763</v>
      </c>
      <c r="S7" s="19" t="s">
        <v>764</v>
      </c>
      <c r="U7" s="19" t="s">
        <v>274</v>
      </c>
      <c r="V7" s="19" t="s">
        <v>755</v>
      </c>
      <c r="AB7" s="27">
        <v>40732.06988425926</v>
      </c>
      <c r="AC7" s="19" t="s">
        <v>274</v>
      </c>
    </row>
    <row r="8" spans="1:29" ht="102">
      <c r="A8" s="24">
        <v>3112</v>
      </c>
      <c r="B8" s="19" t="s">
        <v>248</v>
      </c>
      <c r="C8" s="19">
        <v>178</v>
      </c>
      <c r="D8" s="19">
        <v>1</v>
      </c>
      <c r="E8" s="25" t="s">
        <v>759</v>
      </c>
      <c r="H8" s="19" t="s">
        <v>49</v>
      </c>
      <c r="I8" s="19" t="s">
        <v>87</v>
      </c>
      <c r="J8" s="26">
        <v>94.58999633789062</v>
      </c>
      <c r="L8" s="25" t="s">
        <v>759</v>
      </c>
      <c r="R8" s="19" t="s">
        <v>760</v>
      </c>
      <c r="S8" s="19" t="s">
        <v>761</v>
      </c>
      <c r="U8" s="19" t="s">
        <v>274</v>
      </c>
      <c r="V8" s="19" t="s">
        <v>755</v>
      </c>
      <c r="AB8" s="27">
        <v>40732.07020833333</v>
      </c>
      <c r="AC8" s="19" t="s">
        <v>274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5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9" customWidth="1" outlineLevel="1"/>
    <col min="3" max="4" width="5.7109375" style="19" customWidth="1" outlineLevel="1"/>
    <col min="5" max="6" width="8.7109375" style="25" customWidth="1" outlineLevel="1"/>
    <col min="7" max="7" width="7.7109375" style="25" customWidth="1" outlineLevel="1"/>
    <col min="8" max="9" width="10.7109375" style="19" customWidth="1" outlineLevel="1"/>
    <col min="10" max="10" width="8.7109375" style="26" customWidth="1"/>
    <col min="11" max="11" width="7.7109375" style="25" customWidth="1" outlineLevel="1"/>
    <col min="12" max="12" width="8.7109375" style="25" customWidth="1"/>
    <col min="13" max="13" width="10.7109375" style="19" customWidth="1"/>
    <col min="14" max="14" width="6.7109375" style="19" customWidth="1"/>
    <col min="15" max="16" width="11.7109375" style="19" customWidth="1" outlineLevel="1"/>
    <col min="17" max="17" width="9.7109375" style="24"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7" customWidth="1" outlineLevel="1"/>
    <col min="29" max="29" width="9.7109375" style="19" customWidth="1" outlineLevel="1"/>
    <col min="30" max="16384" width="9.140625" style="19" customWidth="1"/>
  </cols>
  <sheetData>
    <row r="1" spans="1:29" s="18" customFormat="1" ht="38.25">
      <c r="A1" s="20" t="s">
        <v>17</v>
      </c>
      <c r="B1" s="18" t="s">
        <v>18</v>
      </c>
      <c r="C1" s="18" t="s">
        <v>19</v>
      </c>
      <c r="D1" s="18" t="s">
        <v>20</v>
      </c>
      <c r="E1" s="21" t="s">
        <v>21</v>
      </c>
      <c r="F1" s="21" t="s">
        <v>22</v>
      </c>
      <c r="G1" s="21" t="s">
        <v>23</v>
      </c>
      <c r="H1" s="18" t="s">
        <v>24</v>
      </c>
      <c r="I1" s="18" t="s">
        <v>25</v>
      </c>
      <c r="J1" s="22" t="s">
        <v>26</v>
      </c>
      <c r="K1" s="21" t="s">
        <v>27</v>
      </c>
      <c r="L1" s="21" t="s">
        <v>28</v>
      </c>
      <c r="M1" s="18" t="s">
        <v>29</v>
      </c>
      <c r="N1" s="18" t="s">
        <v>30</v>
      </c>
      <c r="O1" s="18" t="s">
        <v>31</v>
      </c>
      <c r="P1" s="18" t="s">
        <v>0</v>
      </c>
      <c r="Q1" s="20" t="s">
        <v>32</v>
      </c>
      <c r="R1" s="18" t="s">
        <v>33</v>
      </c>
      <c r="S1" s="18" t="s">
        <v>34</v>
      </c>
      <c r="T1" s="18" t="s">
        <v>35</v>
      </c>
      <c r="U1" s="18" t="s">
        <v>36</v>
      </c>
      <c r="V1" s="18" t="s">
        <v>37</v>
      </c>
      <c r="W1" s="18" t="s">
        <v>38</v>
      </c>
      <c r="X1" s="18" t="s">
        <v>39</v>
      </c>
      <c r="Y1" s="18" t="s">
        <v>40</v>
      </c>
      <c r="Z1" s="18" t="s">
        <v>41</v>
      </c>
      <c r="AA1" s="18" t="s">
        <v>42</v>
      </c>
      <c r="AB1" s="23" t="s">
        <v>43</v>
      </c>
      <c r="AC1" s="18" t="s">
        <v>44</v>
      </c>
    </row>
    <row r="2" spans="1:29" ht="153">
      <c r="A2" s="24">
        <v>3706</v>
      </c>
      <c r="B2" s="19" t="s">
        <v>939</v>
      </c>
      <c r="C2" s="19">
        <v>178</v>
      </c>
      <c r="D2" s="19">
        <v>1</v>
      </c>
      <c r="E2" s="25" t="s">
        <v>51</v>
      </c>
      <c r="F2" s="25" t="s">
        <v>53</v>
      </c>
      <c r="H2" s="19" t="s">
        <v>49</v>
      </c>
      <c r="I2" s="19" t="s">
        <v>87</v>
      </c>
      <c r="J2" s="26">
        <v>22</v>
      </c>
      <c r="L2" s="25" t="s">
        <v>51</v>
      </c>
      <c r="O2" s="19" t="s">
        <v>296</v>
      </c>
      <c r="R2" s="19" t="s">
        <v>940</v>
      </c>
      <c r="S2" s="19" t="s">
        <v>941</v>
      </c>
      <c r="U2" s="19" t="s">
        <v>274</v>
      </c>
      <c r="V2" s="19" t="s">
        <v>299</v>
      </c>
      <c r="AB2" s="27">
        <v>40724.83181712963</v>
      </c>
      <c r="AC2" s="19" t="s">
        <v>274</v>
      </c>
    </row>
    <row r="3" spans="1:29" ht="127.5">
      <c r="A3" s="24">
        <v>3482</v>
      </c>
      <c r="B3" s="19" t="s">
        <v>257</v>
      </c>
      <c r="C3" s="19">
        <v>178</v>
      </c>
      <c r="D3" s="19">
        <v>1</v>
      </c>
      <c r="E3" s="25" t="s">
        <v>139</v>
      </c>
      <c r="F3" s="25" t="s">
        <v>53</v>
      </c>
      <c r="G3" s="25" t="s">
        <v>140</v>
      </c>
      <c r="H3" s="19" t="s">
        <v>49</v>
      </c>
      <c r="I3" s="19" t="s">
        <v>87</v>
      </c>
      <c r="J3" s="26">
        <v>22.15999984741211</v>
      </c>
      <c r="K3" s="25">
        <v>16</v>
      </c>
      <c r="L3" s="25" t="s">
        <v>139</v>
      </c>
      <c r="O3" s="19" t="s">
        <v>296</v>
      </c>
      <c r="R3" s="19" t="s">
        <v>860</v>
      </c>
      <c r="S3" s="19" t="s">
        <v>861</v>
      </c>
      <c r="U3" s="19" t="s">
        <v>274</v>
      </c>
      <c r="V3" s="19" t="s">
        <v>299</v>
      </c>
      <c r="AB3" s="27">
        <v>40724.83181712963</v>
      </c>
      <c r="AC3" s="19" t="s">
        <v>274</v>
      </c>
    </row>
    <row r="4" spans="1:29" ht="63.75">
      <c r="A4" s="24">
        <v>2085</v>
      </c>
      <c r="B4" s="19" t="s">
        <v>136</v>
      </c>
      <c r="C4" s="19">
        <v>178</v>
      </c>
      <c r="D4" s="19">
        <v>1</v>
      </c>
      <c r="E4" s="25" t="s">
        <v>139</v>
      </c>
      <c r="F4" s="25" t="s">
        <v>53</v>
      </c>
      <c r="G4" s="25" t="s">
        <v>140</v>
      </c>
      <c r="H4" s="19" t="s">
        <v>49</v>
      </c>
      <c r="I4" s="19" t="s">
        <v>87</v>
      </c>
      <c r="J4" s="26">
        <v>22.15999984741211</v>
      </c>
      <c r="K4" s="25">
        <v>16</v>
      </c>
      <c r="L4" s="25" t="s">
        <v>139</v>
      </c>
      <c r="O4" s="19" t="s">
        <v>296</v>
      </c>
      <c r="R4" s="19" t="s">
        <v>305</v>
      </c>
      <c r="S4" s="19" t="s">
        <v>306</v>
      </c>
      <c r="U4" s="19" t="s">
        <v>274</v>
      </c>
      <c r="V4" s="19" t="s">
        <v>299</v>
      </c>
      <c r="AB4" s="27">
        <v>40724.83181712963</v>
      </c>
      <c r="AC4" s="19" t="s">
        <v>274</v>
      </c>
    </row>
    <row r="5" spans="1:29" ht="127.5">
      <c r="A5" s="24">
        <v>3516</v>
      </c>
      <c r="B5" s="19" t="s">
        <v>257</v>
      </c>
      <c r="C5" s="19">
        <v>178</v>
      </c>
      <c r="D5" s="19">
        <v>1</v>
      </c>
      <c r="E5" s="25" t="s">
        <v>139</v>
      </c>
      <c r="F5" s="25" t="s">
        <v>53</v>
      </c>
      <c r="G5" s="25" t="s">
        <v>140</v>
      </c>
      <c r="H5" s="19" t="s">
        <v>49</v>
      </c>
      <c r="I5" s="19" t="s">
        <v>87</v>
      </c>
      <c r="J5" s="26">
        <v>22.15999984741211</v>
      </c>
      <c r="K5" s="25">
        <v>16</v>
      </c>
      <c r="L5" s="25" t="s">
        <v>139</v>
      </c>
      <c r="M5" s="19">
        <v>3482</v>
      </c>
      <c r="R5" s="19" t="s">
        <v>860</v>
      </c>
      <c r="S5" s="19" t="s">
        <v>861</v>
      </c>
      <c r="U5" s="19" t="s">
        <v>274</v>
      </c>
      <c r="V5" s="19" t="s">
        <v>299</v>
      </c>
      <c r="AB5" s="27">
        <v>40736.75640046296</v>
      </c>
      <c r="AC5" s="19" t="s">
        <v>274</v>
      </c>
    </row>
    <row r="6" spans="1:29" ht="165.75">
      <c r="A6" s="24">
        <v>2086</v>
      </c>
      <c r="B6" s="19" t="s">
        <v>136</v>
      </c>
      <c r="C6" s="19">
        <v>178</v>
      </c>
      <c r="D6" s="19">
        <v>1</v>
      </c>
      <c r="E6" s="25" t="s">
        <v>51</v>
      </c>
      <c r="F6" s="25" t="s">
        <v>53</v>
      </c>
      <c r="G6" s="25" t="s">
        <v>141</v>
      </c>
      <c r="H6" s="19" t="s">
        <v>49</v>
      </c>
      <c r="I6" s="19" t="s">
        <v>87</v>
      </c>
      <c r="J6" s="26">
        <v>22.540000915527344</v>
      </c>
      <c r="K6" s="25">
        <v>54</v>
      </c>
      <c r="L6" s="25" t="s">
        <v>51</v>
      </c>
      <c r="O6" s="19" t="s">
        <v>296</v>
      </c>
      <c r="R6" s="19" t="s">
        <v>307</v>
      </c>
      <c r="S6" s="19" t="s">
        <v>308</v>
      </c>
      <c r="U6" s="19" t="s">
        <v>274</v>
      </c>
      <c r="V6" s="19" t="s">
        <v>299</v>
      </c>
      <c r="AB6" s="27">
        <v>40724.83181712963</v>
      </c>
      <c r="AC6" s="19" t="s">
        <v>274</v>
      </c>
    </row>
    <row r="7" spans="1:29" ht="216.75">
      <c r="A7" s="24">
        <v>3773</v>
      </c>
      <c r="B7" s="19" t="s">
        <v>986</v>
      </c>
      <c r="C7" s="19">
        <v>178</v>
      </c>
      <c r="D7" s="19">
        <v>1</v>
      </c>
      <c r="E7" s="25" t="s">
        <v>51</v>
      </c>
      <c r="F7" s="25" t="s">
        <v>52</v>
      </c>
      <c r="G7" s="25" t="s">
        <v>989</v>
      </c>
      <c r="H7" s="19" t="s">
        <v>49</v>
      </c>
      <c r="I7" s="19" t="s">
        <v>50</v>
      </c>
      <c r="J7" s="26">
        <v>23</v>
      </c>
      <c r="L7" s="25" t="s">
        <v>51</v>
      </c>
      <c r="O7" s="19" t="s">
        <v>296</v>
      </c>
      <c r="R7" s="19" t="s">
        <v>990</v>
      </c>
      <c r="S7" s="19" t="s">
        <v>991</v>
      </c>
      <c r="U7" s="19" t="s">
        <v>274</v>
      </c>
      <c r="V7" s="19" t="s">
        <v>299</v>
      </c>
      <c r="AB7" s="27">
        <v>40724.83181712963</v>
      </c>
      <c r="AC7" s="19" t="s">
        <v>274</v>
      </c>
    </row>
    <row r="8" spans="1:29" ht="178.5">
      <c r="A8" s="24">
        <v>2986</v>
      </c>
      <c r="B8" s="19" t="s">
        <v>242</v>
      </c>
      <c r="C8" s="19">
        <v>178</v>
      </c>
      <c r="D8" s="19">
        <v>1</v>
      </c>
      <c r="E8" s="25" t="s">
        <v>51</v>
      </c>
      <c r="F8" s="25" t="s">
        <v>52</v>
      </c>
      <c r="G8" s="25" t="s">
        <v>101</v>
      </c>
      <c r="H8" s="19" t="s">
        <v>49</v>
      </c>
      <c r="I8" s="19" t="s">
        <v>87</v>
      </c>
      <c r="J8" s="26">
        <v>23.100000381469727</v>
      </c>
      <c r="K8" s="25">
        <v>10</v>
      </c>
      <c r="L8" s="25" t="s">
        <v>51</v>
      </c>
      <c r="O8" s="19" t="s">
        <v>296</v>
      </c>
      <c r="R8" s="19" t="s">
        <v>659</v>
      </c>
      <c r="S8" s="19" t="s">
        <v>660</v>
      </c>
      <c r="U8" s="19" t="s">
        <v>274</v>
      </c>
      <c r="V8" s="19" t="s">
        <v>299</v>
      </c>
      <c r="AB8" s="27">
        <v>40724.83181712963</v>
      </c>
      <c r="AC8" s="19" t="s">
        <v>274</v>
      </c>
    </row>
    <row r="9" spans="1:29" ht="178.5">
      <c r="A9" s="24">
        <v>3023</v>
      </c>
      <c r="B9" s="19" t="s">
        <v>242</v>
      </c>
      <c r="C9" s="19">
        <v>178</v>
      </c>
      <c r="D9" s="19">
        <v>1</v>
      </c>
      <c r="E9" s="25" t="s">
        <v>51</v>
      </c>
      <c r="F9" s="25" t="s">
        <v>52</v>
      </c>
      <c r="G9" s="25" t="s">
        <v>101</v>
      </c>
      <c r="H9" s="19" t="s">
        <v>49</v>
      </c>
      <c r="I9" s="19" t="s">
        <v>87</v>
      </c>
      <c r="J9" s="26">
        <v>23.100000381469727</v>
      </c>
      <c r="K9" s="25">
        <v>10</v>
      </c>
      <c r="L9" s="25" t="s">
        <v>51</v>
      </c>
      <c r="M9" s="19">
        <v>2986</v>
      </c>
      <c r="R9" s="19" t="s">
        <v>659</v>
      </c>
      <c r="S9" s="19" t="s">
        <v>660</v>
      </c>
      <c r="U9" s="19" t="s">
        <v>274</v>
      </c>
      <c r="V9" s="19" t="s">
        <v>299</v>
      </c>
      <c r="AB9" s="27">
        <v>40736.75407407407</v>
      </c>
      <c r="AC9" s="19" t="s">
        <v>274</v>
      </c>
    </row>
    <row r="10" spans="1:29" ht="38.25">
      <c r="A10" s="24">
        <v>2024</v>
      </c>
      <c r="B10" s="19" t="s">
        <v>81</v>
      </c>
      <c r="C10" s="19">
        <v>178</v>
      </c>
      <c r="D10" s="19">
        <v>1</v>
      </c>
      <c r="E10" s="25" t="s">
        <v>51</v>
      </c>
      <c r="F10" s="25" t="s">
        <v>52</v>
      </c>
      <c r="G10" s="25" t="s">
        <v>48</v>
      </c>
      <c r="H10" s="19" t="s">
        <v>49</v>
      </c>
      <c r="I10" s="19" t="s">
        <v>87</v>
      </c>
      <c r="J10" s="26">
        <v>23.149999618530273</v>
      </c>
      <c r="K10" s="25">
        <v>15</v>
      </c>
      <c r="L10" s="25" t="s">
        <v>51</v>
      </c>
      <c r="O10" s="19" t="s">
        <v>296</v>
      </c>
      <c r="R10" s="19" t="s">
        <v>297</v>
      </c>
      <c r="S10" s="19" t="s">
        <v>298</v>
      </c>
      <c r="U10" s="19" t="s">
        <v>274</v>
      </c>
      <c r="V10" s="19" t="s">
        <v>299</v>
      </c>
      <c r="AB10" s="27">
        <v>40724.83181712963</v>
      </c>
      <c r="AC10" s="19" t="s">
        <v>274</v>
      </c>
    </row>
    <row r="11" spans="1:29" ht="165.75">
      <c r="A11" s="24">
        <v>3749</v>
      </c>
      <c r="B11" s="19" t="s">
        <v>266</v>
      </c>
      <c r="C11" s="19">
        <v>178</v>
      </c>
      <c r="D11" s="19">
        <v>1</v>
      </c>
      <c r="E11" s="25" t="s">
        <v>51</v>
      </c>
      <c r="F11" s="25" t="s">
        <v>52</v>
      </c>
      <c r="G11" s="25" t="s">
        <v>102</v>
      </c>
      <c r="H11" s="19" t="s">
        <v>49</v>
      </c>
      <c r="I11" s="19" t="s">
        <v>87</v>
      </c>
      <c r="J11" s="26">
        <v>23.360000610351562</v>
      </c>
      <c r="K11" s="25">
        <v>36</v>
      </c>
      <c r="L11" s="25" t="s">
        <v>51</v>
      </c>
      <c r="O11" s="19" t="s">
        <v>296</v>
      </c>
      <c r="R11" s="19" t="s">
        <v>976</v>
      </c>
      <c r="S11" s="19" t="s">
        <v>977</v>
      </c>
      <c r="U11" s="19" t="s">
        <v>274</v>
      </c>
      <c r="V11" s="19" t="s">
        <v>299</v>
      </c>
      <c r="AB11" s="27">
        <v>40724.83181712963</v>
      </c>
      <c r="AC11" s="19" t="s">
        <v>274</v>
      </c>
    </row>
    <row r="12" spans="1:29" ht="89.25">
      <c r="A12" s="24">
        <v>3772</v>
      </c>
      <c r="B12" s="19" t="s">
        <v>986</v>
      </c>
      <c r="C12" s="19">
        <v>178</v>
      </c>
      <c r="D12" s="19">
        <v>1</v>
      </c>
      <c r="E12" s="25" t="s">
        <v>51</v>
      </c>
      <c r="F12" s="25" t="s">
        <v>52</v>
      </c>
      <c r="G12" s="25" t="s">
        <v>103</v>
      </c>
      <c r="H12" s="19" t="s">
        <v>49</v>
      </c>
      <c r="I12" s="19" t="s">
        <v>50</v>
      </c>
      <c r="J12" s="26">
        <v>23.3799991607666</v>
      </c>
      <c r="K12" s="25">
        <v>38</v>
      </c>
      <c r="L12" s="25" t="s">
        <v>51</v>
      </c>
      <c r="O12" s="19" t="s">
        <v>296</v>
      </c>
      <c r="R12" s="19" t="s">
        <v>987</v>
      </c>
      <c r="S12" s="19" t="s">
        <v>988</v>
      </c>
      <c r="U12" s="19" t="s">
        <v>274</v>
      </c>
      <c r="V12" s="19" t="s">
        <v>299</v>
      </c>
      <c r="AB12" s="27">
        <v>40724.83181712963</v>
      </c>
      <c r="AC12" s="19" t="s">
        <v>274</v>
      </c>
    </row>
    <row r="13" spans="1:29" ht="89.25">
      <c r="A13" s="24">
        <v>2987</v>
      </c>
      <c r="B13" s="19" t="s">
        <v>242</v>
      </c>
      <c r="C13" s="19">
        <v>178</v>
      </c>
      <c r="D13" s="19">
        <v>1</v>
      </c>
      <c r="E13" s="25" t="s">
        <v>51</v>
      </c>
      <c r="F13" s="25" t="s">
        <v>52</v>
      </c>
      <c r="G13" s="25" t="s">
        <v>159</v>
      </c>
      <c r="H13" s="19" t="s">
        <v>49</v>
      </c>
      <c r="I13" s="19" t="s">
        <v>87</v>
      </c>
      <c r="J13" s="26">
        <v>23.440000534057617</v>
      </c>
      <c r="K13" s="25">
        <v>44</v>
      </c>
      <c r="L13" s="25" t="s">
        <v>51</v>
      </c>
      <c r="O13" s="19" t="s">
        <v>296</v>
      </c>
      <c r="R13" s="19" t="s">
        <v>661</v>
      </c>
      <c r="S13" s="19" t="s">
        <v>662</v>
      </c>
      <c r="U13" s="19" t="s">
        <v>274</v>
      </c>
      <c r="V13" s="19" t="s">
        <v>299</v>
      </c>
      <c r="AB13" s="27">
        <v>40724.83181712963</v>
      </c>
      <c r="AC13" s="19" t="s">
        <v>274</v>
      </c>
    </row>
    <row r="14" spans="1:29" ht="89.25">
      <c r="A14" s="24">
        <v>3024</v>
      </c>
      <c r="B14" s="19" t="s">
        <v>242</v>
      </c>
      <c r="C14" s="19">
        <v>178</v>
      </c>
      <c r="D14" s="19">
        <v>1</v>
      </c>
      <c r="E14" s="25" t="s">
        <v>51</v>
      </c>
      <c r="F14" s="25" t="s">
        <v>52</v>
      </c>
      <c r="G14" s="25" t="s">
        <v>159</v>
      </c>
      <c r="H14" s="19" t="s">
        <v>49</v>
      </c>
      <c r="I14" s="19" t="s">
        <v>87</v>
      </c>
      <c r="J14" s="26">
        <v>23.440000534057617</v>
      </c>
      <c r="K14" s="25">
        <v>44</v>
      </c>
      <c r="L14" s="25" t="s">
        <v>51</v>
      </c>
      <c r="M14" s="19">
        <v>2987</v>
      </c>
      <c r="R14" s="19" t="s">
        <v>661</v>
      </c>
      <c r="S14" s="19" t="s">
        <v>662</v>
      </c>
      <c r="U14" s="19" t="s">
        <v>274</v>
      </c>
      <c r="V14" s="19" t="s">
        <v>299</v>
      </c>
      <c r="AB14" s="27">
        <v>40736.754155092596</v>
      </c>
      <c r="AC14" s="19" t="s">
        <v>274</v>
      </c>
    </row>
    <row r="15" spans="1:29" ht="25.5">
      <c r="A15" s="24">
        <v>3130</v>
      </c>
      <c r="B15" s="19" t="s">
        <v>250</v>
      </c>
      <c r="C15" s="19">
        <v>178</v>
      </c>
      <c r="D15" s="19">
        <v>1</v>
      </c>
      <c r="E15" s="25" t="s">
        <v>51</v>
      </c>
      <c r="F15" s="25" t="s">
        <v>52</v>
      </c>
      <c r="G15" s="25" t="s">
        <v>110</v>
      </c>
      <c r="H15" s="19" t="s">
        <v>49</v>
      </c>
      <c r="I15" s="19" t="s">
        <v>50</v>
      </c>
      <c r="J15" s="26">
        <v>23.559999465942383</v>
      </c>
      <c r="K15" s="25">
        <v>56</v>
      </c>
      <c r="L15" s="25" t="s">
        <v>51</v>
      </c>
      <c r="O15" s="19" t="s">
        <v>296</v>
      </c>
      <c r="R15" s="19" t="s">
        <v>769</v>
      </c>
      <c r="S15" s="19" t="s">
        <v>770</v>
      </c>
      <c r="U15" s="19" t="s">
        <v>274</v>
      </c>
      <c r="V15" s="19" t="s">
        <v>299</v>
      </c>
      <c r="AB15" s="27">
        <v>40724.83181712963</v>
      </c>
      <c r="AC15" s="19" t="s">
        <v>274</v>
      </c>
    </row>
    <row r="16" spans="1:29" ht="102">
      <c r="A16" s="24">
        <v>3025</v>
      </c>
      <c r="B16" s="19" t="s">
        <v>242</v>
      </c>
      <c r="C16" s="19">
        <v>178</v>
      </c>
      <c r="D16" s="19">
        <v>1</v>
      </c>
      <c r="E16" s="25" t="s">
        <v>51</v>
      </c>
      <c r="F16" s="25" t="s">
        <v>60</v>
      </c>
      <c r="G16" s="25" t="s">
        <v>48</v>
      </c>
      <c r="H16" s="19" t="s">
        <v>49</v>
      </c>
      <c r="I16" s="19" t="s">
        <v>87</v>
      </c>
      <c r="J16" s="26">
        <v>24.149999618530273</v>
      </c>
      <c r="K16" s="25">
        <v>15</v>
      </c>
      <c r="L16" s="25" t="s">
        <v>51</v>
      </c>
      <c r="M16" s="19">
        <v>2988</v>
      </c>
      <c r="R16" s="19" t="s">
        <v>663</v>
      </c>
      <c r="S16" s="19" t="s">
        <v>664</v>
      </c>
      <c r="U16" s="19" t="s">
        <v>274</v>
      </c>
      <c r="V16" s="19" t="s">
        <v>299</v>
      </c>
      <c r="AB16" s="27">
        <v>40736.75423611111</v>
      </c>
      <c r="AC16" s="19" t="s">
        <v>274</v>
      </c>
    </row>
    <row r="17" spans="1:29" ht="102">
      <c r="A17" s="24">
        <v>2988</v>
      </c>
      <c r="B17" s="19" t="s">
        <v>242</v>
      </c>
      <c r="C17" s="19">
        <v>178</v>
      </c>
      <c r="D17" s="19">
        <v>1</v>
      </c>
      <c r="E17" s="25" t="s">
        <v>51</v>
      </c>
      <c r="F17" s="25" t="s">
        <v>60</v>
      </c>
      <c r="G17" s="25" t="s">
        <v>48</v>
      </c>
      <c r="H17" s="19" t="s">
        <v>49</v>
      </c>
      <c r="I17" s="19" t="s">
        <v>87</v>
      </c>
      <c r="J17" s="26">
        <v>24.149999618530273</v>
      </c>
      <c r="K17" s="25">
        <v>15</v>
      </c>
      <c r="L17" s="25" t="s">
        <v>51</v>
      </c>
      <c r="O17" s="19" t="s">
        <v>296</v>
      </c>
      <c r="R17" s="19" t="s">
        <v>663</v>
      </c>
      <c r="S17" s="19" t="s">
        <v>664</v>
      </c>
      <c r="U17" s="19" t="s">
        <v>274</v>
      </c>
      <c r="V17" s="19" t="s">
        <v>299</v>
      </c>
      <c r="AB17" s="27">
        <v>40724.83181712963</v>
      </c>
      <c r="AC17" s="19" t="s">
        <v>274</v>
      </c>
    </row>
    <row r="18" spans="1:29" ht="140.25">
      <c r="A18" s="24">
        <v>3738</v>
      </c>
      <c r="B18" s="19" t="s">
        <v>265</v>
      </c>
      <c r="C18" s="19">
        <v>178</v>
      </c>
      <c r="D18" s="19">
        <v>1</v>
      </c>
      <c r="E18" s="25" t="s">
        <v>51</v>
      </c>
      <c r="F18" s="25" t="s">
        <v>60</v>
      </c>
      <c r="G18" s="25" t="s">
        <v>90</v>
      </c>
      <c r="H18" s="19" t="s">
        <v>49</v>
      </c>
      <c r="I18" s="19" t="s">
        <v>87</v>
      </c>
      <c r="J18" s="26">
        <v>24.270000457763672</v>
      </c>
      <c r="K18" s="25">
        <v>27</v>
      </c>
      <c r="L18" s="25" t="s">
        <v>51</v>
      </c>
      <c r="O18" s="19" t="s">
        <v>296</v>
      </c>
      <c r="R18" s="19" t="s">
        <v>961</v>
      </c>
      <c r="S18" s="19" t="s">
        <v>962</v>
      </c>
      <c r="U18" s="19" t="s">
        <v>274</v>
      </c>
      <c r="V18" s="19" t="s">
        <v>299</v>
      </c>
      <c r="AB18" s="27">
        <v>40724.83181712963</v>
      </c>
      <c r="AC18" s="19" t="s">
        <v>274</v>
      </c>
    </row>
    <row r="19" spans="1:29" ht="102">
      <c r="A19" s="24">
        <v>3739</v>
      </c>
      <c r="B19" s="19" t="s">
        <v>265</v>
      </c>
      <c r="C19" s="19">
        <v>178</v>
      </c>
      <c r="D19" s="19">
        <v>1</v>
      </c>
      <c r="E19" s="25" t="s">
        <v>963</v>
      </c>
      <c r="F19" s="25" t="s">
        <v>100</v>
      </c>
      <c r="G19" s="25" t="s">
        <v>126</v>
      </c>
      <c r="H19" s="19" t="s">
        <v>49</v>
      </c>
      <c r="I19" s="19" t="s">
        <v>87</v>
      </c>
      <c r="J19" s="26">
        <v>26.010000228881836</v>
      </c>
      <c r="K19" s="25">
        <v>1</v>
      </c>
      <c r="L19" s="25" t="s">
        <v>963</v>
      </c>
      <c r="O19" s="19" t="s">
        <v>964</v>
      </c>
      <c r="R19" s="19" t="s">
        <v>965</v>
      </c>
      <c r="S19" s="19" t="s">
        <v>966</v>
      </c>
      <c r="U19" s="19" t="s">
        <v>274</v>
      </c>
      <c r="V19" s="19" t="s">
        <v>299</v>
      </c>
      <c r="AB19" s="27">
        <v>40738.65797453704</v>
      </c>
      <c r="AC19" s="19" t="s">
        <v>274</v>
      </c>
    </row>
    <row r="20" spans="1:29" ht="51">
      <c r="A20" s="24">
        <v>2104</v>
      </c>
      <c r="B20" s="19" t="s">
        <v>158</v>
      </c>
      <c r="C20" s="19">
        <v>178</v>
      </c>
      <c r="D20" s="19">
        <v>1</v>
      </c>
      <c r="F20" s="25" t="s">
        <v>159</v>
      </c>
      <c r="H20" s="19" t="s">
        <v>54</v>
      </c>
      <c r="I20" s="19" t="s">
        <v>87</v>
      </c>
      <c r="J20" s="26">
        <v>44</v>
      </c>
      <c r="M20" s="19">
        <v>3743</v>
      </c>
      <c r="R20" s="19" t="s">
        <v>160</v>
      </c>
      <c r="S20" s="19" t="s">
        <v>161</v>
      </c>
      <c r="U20" s="19" t="s">
        <v>274</v>
      </c>
      <c r="V20" s="19" t="s">
        <v>299</v>
      </c>
      <c r="AB20" s="27">
        <v>40724.17260416667</v>
      </c>
      <c r="AC20" s="19" t="s">
        <v>129</v>
      </c>
    </row>
    <row r="21" spans="1:29" ht="76.5">
      <c r="A21" s="24">
        <v>3727</v>
      </c>
      <c r="B21" s="19" t="s">
        <v>263</v>
      </c>
      <c r="C21" s="19">
        <v>178</v>
      </c>
      <c r="D21" s="19">
        <v>1</v>
      </c>
      <c r="E21" s="25" t="s">
        <v>167</v>
      </c>
      <c r="F21" s="25" t="s">
        <v>185</v>
      </c>
      <c r="G21" s="25" t="s">
        <v>954</v>
      </c>
      <c r="H21" s="19" t="s">
        <v>49</v>
      </c>
      <c r="I21" s="19" t="s">
        <v>87</v>
      </c>
      <c r="J21" s="26">
        <v>86</v>
      </c>
      <c r="L21" s="25" t="s">
        <v>167</v>
      </c>
      <c r="O21" s="19" t="s">
        <v>296</v>
      </c>
      <c r="R21" s="19" t="s">
        <v>955</v>
      </c>
      <c r="U21" s="19" t="s">
        <v>274</v>
      </c>
      <c r="V21" s="19" t="s">
        <v>299</v>
      </c>
      <c r="AB21" s="27">
        <v>40724.829421296294</v>
      </c>
      <c r="AC21" s="19" t="s">
        <v>274</v>
      </c>
    </row>
    <row r="22" spans="1:29" ht="153">
      <c r="A22" s="24">
        <v>3569</v>
      </c>
      <c r="B22" s="19" t="s">
        <v>258</v>
      </c>
      <c r="C22" s="19">
        <v>178</v>
      </c>
      <c r="D22" s="19">
        <v>1</v>
      </c>
      <c r="E22" s="25" t="s">
        <v>185</v>
      </c>
      <c r="F22" s="25" t="s">
        <v>896</v>
      </c>
      <c r="G22" s="25" t="s">
        <v>101</v>
      </c>
      <c r="H22" s="19" t="s">
        <v>49</v>
      </c>
      <c r="I22" s="19" t="s">
        <v>87</v>
      </c>
      <c r="J22" s="26">
        <v>86.0999984741211</v>
      </c>
      <c r="K22" s="25">
        <v>10</v>
      </c>
      <c r="L22" s="25" t="s">
        <v>896</v>
      </c>
      <c r="R22" s="19" t="s">
        <v>897</v>
      </c>
      <c r="S22" s="19" t="s">
        <v>898</v>
      </c>
      <c r="U22" s="19" t="s">
        <v>274</v>
      </c>
      <c r="V22" s="19" t="s">
        <v>299</v>
      </c>
      <c r="AB22" s="27">
        <v>40729.71675925926</v>
      </c>
      <c r="AC22" s="19" t="s">
        <v>273</v>
      </c>
    </row>
    <row r="23" spans="1:29" ht="204">
      <c r="A23" s="24">
        <v>2168</v>
      </c>
      <c r="B23" s="19" t="s">
        <v>178</v>
      </c>
      <c r="C23" s="19">
        <v>178</v>
      </c>
      <c r="D23" s="19">
        <v>1</v>
      </c>
      <c r="E23" s="25" t="s">
        <v>184</v>
      </c>
      <c r="F23" s="25" t="s">
        <v>185</v>
      </c>
      <c r="G23" s="25" t="s">
        <v>56</v>
      </c>
      <c r="H23" s="19" t="s">
        <v>49</v>
      </c>
      <c r="I23" s="19" t="s">
        <v>87</v>
      </c>
      <c r="J23" s="26">
        <v>86.33000183105469</v>
      </c>
      <c r="K23" s="25">
        <v>33</v>
      </c>
      <c r="L23" s="25" t="s">
        <v>184</v>
      </c>
      <c r="O23" s="19" t="s">
        <v>296</v>
      </c>
      <c r="R23" s="19" t="s">
        <v>374</v>
      </c>
      <c r="S23" s="19" t="s">
        <v>375</v>
      </c>
      <c r="U23" s="19" t="s">
        <v>274</v>
      </c>
      <c r="V23" s="19" t="s">
        <v>299</v>
      </c>
      <c r="AB23" s="27">
        <v>40724.829421296294</v>
      </c>
      <c r="AC23" s="19" t="s">
        <v>274</v>
      </c>
    </row>
    <row r="24" spans="1:29" ht="51">
      <c r="A24" s="24">
        <v>3726</v>
      </c>
      <c r="B24" s="19" t="s">
        <v>263</v>
      </c>
      <c r="C24" s="19">
        <v>178</v>
      </c>
      <c r="D24" s="19">
        <v>1</v>
      </c>
      <c r="E24" s="25" t="s">
        <v>167</v>
      </c>
      <c r="F24" s="25" t="s">
        <v>185</v>
      </c>
      <c r="G24" s="25" t="s">
        <v>154</v>
      </c>
      <c r="H24" s="19" t="s">
        <v>49</v>
      </c>
      <c r="I24" s="19" t="s">
        <v>87</v>
      </c>
      <c r="J24" s="26">
        <v>86.4000015258789</v>
      </c>
      <c r="K24" s="25">
        <v>40</v>
      </c>
      <c r="L24" s="25" t="s">
        <v>167</v>
      </c>
      <c r="O24" s="19" t="s">
        <v>296</v>
      </c>
      <c r="R24" s="19" t="s">
        <v>952</v>
      </c>
      <c r="S24" s="19" t="s">
        <v>953</v>
      </c>
      <c r="U24" s="19" t="s">
        <v>274</v>
      </c>
      <c r="V24" s="19" t="s">
        <v>299</v>
      </c>
      <c r="AB24" s="27">
        <v>40724.829421296294</v>
      </c>
      <c r="AC24" s="19" t="s">
        <v>274</v>
      </c>
    </row>
    <row r="25" spans="1:29" ht="178.5">
      <c r="A25" s="24">
        <v>2528</v>
      </c>
      <c r="B25" s="19" t="s">
        <v>206</v>
      </c>
      <c r="C25" s="19">
        <v>178</v>
      </c>
      <c r="D25" s="19">
        <v>1</v>
      </c>
      <c r="E25" s="25" t="s">
        <v>167</v>
      </c>
      <c r="F25" s="25" t="s">
        <v>185</v>
      </c>
      <c r="G25" s="25" t="s">
        <v>106</v>
      </c>
      <c r="H25" s="19" t="s">
        <v>49</v>
      </c>
      <c r="I25" s="19" t="s">
        <v>50</v>
      </c>
      <c r="J25" s="26">
        <v>86.47000122070312</v>
      </c>
      <c r="K25" s="25">
        <v>47</v>
      </c>
      <c r="L25" s="25" t="s">
        <v>167</v>
      </c>
      <c r="O25" s="19" t="s">
        <v>296</v>
      </c>
      <c r="R25" s="19" t="s">
        <v>466</v>
      </c>
      <c r="S25" s="19" t="s">
        <v>467</v>
      </c>
      <c r="U25" s="19" t="s">
        <v>274</v>
      </c>
      <c r="V25" s="19" t="s">
        <v>299</v>
      </c>
      <c r="AB25" s="27">
        <v>40724.829421296294</v>
      </c>
      <c r="AC25" s="19" t="s">
        <v>274</v>
      </c>
    </row>
    <row r="26" spans="1:29" ht="127.5">
      <c r="A26" s="24">
        <v>2787</v>
      </c>
      <c r="B26" s="19" t="s">
        <v>225</v>
      </c>
      <c r="C26" s="19">
        <v>178</v>
      </c>
      <c r="D26" s="19">
        <v>1</v>
      </c>
      <c r="E26" s="25" t="s">
        <v>167</v>
      </c>
      <c r="F26" s="25" t="s">
        <v>185</v>
      </c>
      <c r="G26" s="25" t="s">
        <v>107</v>
      </c>
      <c r="H26" s="19" t="s">
        <v>49</v>
      </c>
      <c r="I26" s="19" t="s">
        <v>50</v>
      </c>
      <c r="J26" s="26">
        <v>86.4800033569336</v>
      </c>
      <c r="K26" s="25">
        <v>48</v>
      </c>
      <c r="L26" s="25" t="s">
        <v>167</v>
      </c>
      <c r="O26" s="19" t="s">
        <v>296</v>
      </c>
      <c r="R26" s="19" t="s">
        <v>568</v>
      </c>
      <c r="S26" s="19" t="s">
        <v>569</v>
      </c>
      <c r="U26" s="19" t="s">
        <v>274</v>
      </c>
      <c r="V26" s="19" t="s">
        <v>299</v>
      </c>
      <c r="AB26" s="27">
        <v>40724.829421296294</v>
      </c>
      <c r="AC26" s="19" t="s">
        <v>274</v>
      </c>
    </row>
    <row r="27" spans="1:29" ht="63.75">
      <c r="A27" s="24">
        <v>3433</v>
      </c>
      <c r="B27" s="19" t="s">
        <v>256</v>
      </c>
      <c r="C27" s="19">
        <v>178</v>
      </c>
      <c r="D27" s="19">
        <v>1</v>
      </c>
      <c r="E27" s="25" t="s">
        <v>167</v>
      </c>
      <c r="F27" s="25" t="s">
        <v>185</v>
      </c>
      <c r="G27" s="25" t="s">
        <v>187</v>
      </c>
      <c r="H27" s="19" t="s">
        <v>49</v>
      </c>
      <c r="I27" s="19" t="s">
        <v>50</v>
      </c>
      <c r="J27" s="26">
        <v>86.5999984741211</v>
      </c>
      <c r="K27" s="25">
        <v>60</v>
      </c>
      <c r="L27" s="25" t="s">
        <v>167</v>
      </c>
      <c r="O27" s="19" t="s">
        <v>296</v>
      </c>
      <c r="R27" s="19" t="s">
        <v>838</v>
      </c>
      <c r="S27" s="19" t="s">
        <v>839</v>
      </c>
      <c r="U27" s="19" t="s">
        <v>274</v>
      </c>
      <c r="V27" s="19" t="s">
        <v>299</v>
      </c>
      <c r="AB27" s="27">
        <v>40724.829421296294</v>
      </c>
      <c r="AC27" s="19" t="s">
        <v>274</v>
      </c>
    </row>
    <row r="28" spans="1:29" ht="191.25">
      <c r="A28" s="24">
        <v>3655</v>
      </c>
      <c r="B28" s="19" t="s">
        <v>260</v>
      </c>
      <c r="C28" s="19">
        <v>178</v>
      </c>
      <c r="D28" s="19">
        <v>1</v>
      </c>
      <c r="E28" s="25" t="s">
        <v>167</v>
      </c>
      <c r="F28" s="25" t="s">
        <v>168</v>
      </c>
      <c r="G28" s="25" t="s">
        <v>132</v>
      </c>
      <c r="H28" s="19" t="s">
        <v>49</v>
      </c>
      <c r="I28" s="19" t="s">
        <v>87</v>
      </c>
      <c r="J28" s="26">
        <v>87.04000091552734</v>
      </c>
      <c r="K28" s="25">
        <v>4</v>
      </c>
      <c r="L28" s="25" t="s">
        <v>167</v>
      </c>
      <c r="M28" s="19">
        <v>2951</v>
      </c>
      <c r="R28" s="19" t="s">
        <v>652</v>
      </c>
      <c r="S28" s="19" t="s">
        <v>653</v>
      </c>
      <c r="U28" s="19" t="s">
        <v>274</v>
      </c>
      <c r="V28" s="19" t="s">
        <v>299</v>
      </c>
      <c r="AB28" s="27">
        <v>40736.75818287037</v>
      </c>
      <c r="AC28" s="19" t="s">
        <v>274</v>
      </c>
    </row>
    <row r="29" spans="1:29" ht="191.25">
      <c r="A29" s="24">
        <v>2951</v>
      </c>
      <c r="B29" s="19" t="s">
        <v>239</v>
      </c>
      <c r="C29" s="19">
        <v>178</v>
      </c>
      <c r="D29" s="19">
        <v>1</v>
      </c>
      <c r="E29" s="25" t="s">
        <v>167</v>
      </c>
      <c r="F29" s="25" t="s">
        <v>168</v>
      </c>
      <c r="G29" s="25" t="s">
        <v>132</v>
      </c>
      <c r="H29" s="19" t="s">
        <v>49</v>
      </c>
      <c r="I29" s="19" t="s">
        <v>87</v>
      </c>
      <c r="J29" s="26">
        <v>87.04000091552734</v>
      </c>
      <c r="K29" s="25">
        <v>4</v>
      </c>
      <c r="L29" s="25" t="s">
        <v>167</v>
      </c>
      <c r="O29" s="19" t="s">
        <v>296</v>
      </c>
      <c r="R29" s="19" t="s">
        <v>652</v>
      </c>
      <c r="S29" s="19" t="s">
        <v>653</v>
      </c>
      <c r="U29" s="19" t="s">
        <v>274</v>
      </c>
      <c r="V29" s="19" t="s">
        <v>299</v>
      </c>
      <c r="AB29" s="27">
        <v>40724.829421296294</v>
      </c>
      <c r="AC29" s="19" t="s">
        <v>274</v>
      </c>
    </row>
    <row r="30" spans="1:29" ht="38.25">
      <c r="A30" s="24">
        <v>3572</v>
      </c>
      <c r="B30" s="19" t="s">
        <v>258</v>
      </c>
      <c r="C30" s="19">
        <v>178</v>
      </c>
      <c r="D30" s="19">
        <v>1</v>
      </c>
      <c r="E30" s="25" t="s">
        <v>168</v>
      </c>
      <c r="F30" s="25" t="s">
        <v>167</v>
      </c>
      <c r="G30" s="25" t="s">
        <v>96</v>
      </c>
      <c r="H30" s="19" t="s">
        <v>49</v>
      </c>
      <c r="I30" s="19" t="s">
        <v>50</v>
      </c>
      <c r="J30" s="26">
        <v>87.11000061035156</v>
      </c>
      <c r="K30" s="25">
        <v>11</v>
      </c>
      <c r="L30" s="25" t="s">
        <v>167</v>
      </c>
      <c r="O30" s="19" t="s">
        <v>296</v>
      </c>
      <c r="R30" s="19" t="s">
        <v>899</v>
      </c>
      <c r="S30" s="19" t="s">
        <v>900</v>
      </c>
      <c r="U30" s="19" t="s">
        <v>274</v>
      </c>
      <c r="V30" s="19" t="s">
        <v>299</v>
      </c>
      <c r="AB30" s="27">
        <v>40732.06951388889</v>
      </c>
      <c r="AC30" s="19" t="s">
        <v>274</v>
      </c>
    </row>
    <row r="31" spans="1:29" ht="25.5">
      <c r="A31" s="24">
        <v>3728</v>
      </c>
      <c r="B31" s="19" t="s">
        <v>263</v>
      </c>
      <c r="C31" s="19">
        <v>178</v>
      </c>
      <c r="D31" s="19">
        <v>1</v>
      </c>
      <c r="E31" s="25" t="s">
        <v>167</v>
      </c>
      <c r="F31" s="25" t="s">
        <v>168</v>
      </c>
      <c r="G31" s="25" t="s">
        <v>96</v>
      </c>
      <c r="H31" s="19" t="s">
        <v>49</v>
      </c>
      <c r="I31" s="19" t="s">
        <v>87</v>
      </c>
      <c r="J31" s="26">
        <v>87.11000061035156</v>
      </c>
      <c r="K31" s="25">
        <v>11</v>
      </c>
      <c r="L31" s="25" t="s">
        <v>167</v>
      </c>
      <c r="O31" s="19" t="s">
        <v>296</v>
      </c>
      <c r="R31" s="19" t="s">
        <v>956</v>
      </c>
      <c r="S31" s="19" t="s">
        <v>953</v>
      </c>
      <c r="U31" s="19" t="s">
        <v>274</v>
      </c>
      <c r="V31" s="19" t="s">
        <v>299</v>
      </c>
      <c r="AB31" s="27">
        <v>40724.829421296294</v>
      </c>
      <c r="AC31" s="19" t="s">
        <v>274</v>
      </c>
    </row>
    <row r="32" spans="1:29" ht="76.5">
      <c r="A32" s="24">
        <v>3430</v>
      </c>
      <c r="B32" s="19" t="s">
        <v>256</v>
      </c>
      <c r="C32" s="19">
        <v>178</v>
      </c>
      <c r="D32" s="19">
        <v>1</v>
      </c>
      <c r="E32" s="25" t="s">
        <v>167</v>
      </c>
      <c r="F32" s="25" t="s">
        <v>168</v>
      </c>
      <c r="G32" s="25" t="s">
        <v>79</v>
      </c>
      <c r="H32" s="19" t="s">
        <v>49</v>
      </c>
      <c r="I32" s="19" t="s">
        <v>50</v>
      </c>
      <c r="J32" s="26">
        <v>87.13999938964844</v>
      </c>
      <c r="K32" s="25">
        <v>14</v>
      </c>
      <c r="L32" s="25" t="s">
        <v>167</v>
      </c>
      <c r="O32" s="19" t="s">
        <v>296</v>
      </c>
      <c r="R32" s="19" t="s">
        <v>836</v>
      </c>
      <c r="S32" s="19" t="s">
        <v>837</v>
      </c>
      <c r="U32" s="19" t="s">
        <v>274</v>
      </c>
      <c r="V32" s="19" t="s">
        <v>299</v>
      </c>
      <c r="AB32" s="27">
        <v>40724.829421296294</v>
      </c>
      <c r="AC32" s="19" t="s">
        <v>274</v>
      </c>
    </row>
    <row r="33" spans="1:29" ht="63.75">
      <c r="A33" s="24">
        <v>2194</v>
      </c>
      <c r="B33" s="19" t="s">
        <v>193</v>
      </c>
      <c r="C33" s="19">
        <v>178</v>
      </c>
      <c r="D33" s="19">
        <v>1</v>
      </c>
      <c r="E33" s="25" t="s">
        <v>167</v>
      </c>
      <c r="F33" s="25" t="s">
        <v>168</v>
      </c>
      <c r="G33" s="25" t="s">
        <v>53</v>
      </c>
      <c r="H33" s="19" t="s">
        <v>49</v>
      </c>
      <c r="I33" s="19" t="s">
        <v>50</v>
      </c>
      <c r="J33" s="26">
        <v>87.22000122070312</v>
      </c>
      <c r="K33" s="25">
        <v>22</v>
      </c>
      <c r="L33" s="25" t="s">
        <v>167</v>
      </c>
      <c r="O33" s="19" t="s">
        <v>296</v>
      </c>
      <c r="R33" s="19" t="s">
        <v>392</v>
      </c>
      <c r="S33" s="19" t="s">
        <v>393</v>
      </c>
      <c r="U33" s="19" t="s">
        <v>274</v>
      </c>
      <c r="V33" s="19" t="s">
        <v>299</v>
      </c>
      <c r="AB33" s="27">
        <v>40724.829421296294</v>
      </c>
      <c r="AC33" s="19" t="s">
        <v>274</v>
      </c>
    </row>
    <row r="34" spans="1:29" ht="51">
      <c r="A34" s="24">
        <v>2681</v>
      </c>
      <c r="B34" s="19" t="s">
        <v>222</v>
      </c>
      <c r="C34" s="19">
        <v>178</v>
      </c>
      <c r="D34" s="19">
        <v>1</v>
      </c>
      <c r="E34" s="25" t="s">
        <v>167</v>
      </c>
      <c r="F34" s="25" t="s">
        <v>168</v>
      </c>
      <c r="G34" s="25" t="s">
        <v>97</v>
      </c>
      <c r="H34" s="19" t="s">
        <v>49</v>
      </c>
      <c r="I34" s="19" t="s">
        <v>87</v>
      </c>
      <c r="J34" s="26">
        <v>87.25</v>
      </c>
      <c r="K34" s="25">
        <v>25</v>
      </c>
      <c r="L34" s="25" t="s">
        <v>167</v>
      </c>
      <c r="O34" s="19" t="s">
        <v>296</v>
      </c>
      <c r="R34" s="19" t="s">
        <v>551</v>
      </c>
      <c r="S34" s="19" t="s">
        <v>552</v>
      </c>
      <c r="U34" s="19" t="s">
        <v>274</v>
      </c>
      <c r="V34" s="19" t="s">
        <v>299</v>
      </c>
      <c r="AB34" s="27">
        <v>40724.829421296294</v>
      </c>
      <c r="AC34" s="19" t="s">
        <v>274</v>
      </c>
    </row>
    <row r="35" spans="1:29" ht="280.5">
      <c r="A35" s="24">
        <v>2682</v>
      </c>
      <c r="B35" s="19" t="s">
        <v>222</v>
      </c>
      <c r="C35" s="19">
        <v>178</v>
      </c>
      <c r="D35" s="19">
        <v>1</v>
      </c>
      <c r="E35" s="25" t="s">
        <v>167</v>
      </c>
      <c r="F35" s="25" t="s">
        <v>168</v>
      </c>
      <c r="G35" s="25" t="s">
        <v>106</v>
      </c>
      <c r="H35" s="19" t="s">
        <v>49</v>
      </c>
      <c r="I35" s="19" t="s">
        <v>87</v>
      </c>
      <c r="J35" s="26">
        <v>87.47000122070312</v>
      </c>
      <c r="K35" s="25">
        <v>47</v>
      </c>
      <c r="L35" s="25" t="s">
        <v>167</v>
      </c>
      <c r="O35" s="19" t="s">
        <v>296</v>
      </c>
      <c r="R35" s="19" t="s">
        <v>553</v>
      </c>
      <c r="U35" s="19" t="s">
        <v>274</v>
      </c>
      <c r="V35" s="19" t="s">
        <v>299</v>
      </c>
      <c r="AB35" s="27">
        <v>40724.829421296294</v>
      </c>
      <c r="AC35" s="19" t="s">
        <v>274</v>
      </c>
    </row>
    <row r="36" spans="1:29" ht="165.75">
      <c r="A36" s="24">
        <v>2122</v>
      </c>
      <c r="B36" s="19" t="s">
        <v>171</v>
      </c>
      <c r="C36" s="19">
        <v>178</v>
      </c>
      <c r="D36" s="19">
        <v>1</v>
      </c>
      <c r="E36" s="25" t="s">
        <v>167</v>
      </c>
      <c r="F36" s="25" t="s">
        <v>168</v>
      </c>
      <c r="G36" s="25" t="s">
        <v>145</v>
      </c>
      <c r="H36" s="19" t="s">
        <v>49</v>
      </c>
      <c r="I36" s="19" t="s">
        <v>87</v>
      </c>
      <c r="J36" s="26">
        <v>87.55000305175781</v>
      </c>
      <c r="K36" s="25">
        <v>55</v>
      </c>
      <c r="L36" s="25" t="s">
        <v>167</v>
      </c>
      <c r="O36" s="19" t="s">
        <v>296</v>
      </c>
      <c r="R36" s="19" t="s">
        <v>332</v>
      </c>
      <c r="S36" s="19" t="s">
        <v>333</v>
      </c>
      <c r="U36" s="19" t="s">
        <v>274</v>
      </c>
      <c r="V36" s="19" t="s">
        <v>299</v>
      </c>
      <c r="AB36" s="27">
        <v>40724.829421296294</v>
      </c>
      <c r="AC36" s="19" t="s">
        <v>274</v>
      </c>
    </row>
    <row r="37" spans="1:29" ht="178.5">
      <c r="A37" s="24">
        <v>2116</v>
      </c>
      <c r="B37" s="19" t="s">
        <v>329</v>
      </c>
      <c r="C37" s="19">
        <v>178</v>
      </c>
      <c r="D37" s="19">
        <v>1</v>
      </c>
      <c r="E37" s="25" t="s">
        <v>167</v>
      </c>
      <c r="F37" s="25" t="s">
        <v>168</v>
      </c>
      <c r="G37" s="25" t="s">
        <v>145</v>
      </c>
      <c r="H37" s="19" t="s">
        <v>49</v>
      </c>
      <c r="I37" s="19" t="s">
        <v>87</v>
      </c>
      <c r="J37" s="26">
        <v>87.55000305175781</v>
      </c>
      <c r="K37" s="25">
        <v>55</v>
      </c>
      <c r="L37" s="25" t="s">
        <v>167</v>
      </c>
      <c r="O37" s="19" t="s">
        <v>296</v>
      </c>
      <c r="R37" s="19" t="s">
        <v>330</v>
      </c>
      <c r="S37" s="19" t="s">
        <v>331</v>
      </c>
      <c r="U37" s="19" t="s">
        <v>274</v>
      </c>
      <c r="V37" s="19" t="s">
        <v>299</v>
      </c>
      <c r="AB37" s="27">
        <v>40724.829421296294</v>
      </c>
      <c r="AC37" s="19" t="s">
        <v>274</v>
      </c>
    </row>
    <row r="38" spans="1:29" ht="114.75">
      <c r="A38" s="24">
        <v>3262</v>
      </c>
      <c r="B38" s="19" t="s">
        <v>254</v>
      </c>
      <c r="C38" s="19">
        <v>178</v>
      </c>
      <c r="D38" s="19">
        <v>1</v>
      </c>
      <c r="E38" s="25" t="s">
        <v>167</v>
      </c>
      <c r="F38" s="25" t="s">
        <v>168</v>
      </c>
      <c r="G38" s="25" t="s">
        <v>110</v>
      </c>
      <c r="H38" s="19" t="s">
        <v>49</v>
      </c>
      <c r="I38" s="19" t="s">
        <v>87</v>
      </c>
      <c r="J38" s="26">
        <v>87.55999755859375</v>
      </c>
      <c r="K38" s="25">
        <v>56</v>
      </c>
      <c r="L38" s="25" t="s">
        <v>167</v>
      </c>
      <c r="O38" s="19" t="s">
        <v>296</v>
      </c>
      <c r="R38" s="19" t="s">
        <v>806</v>
      </c>
      <c r="S38" s="19" t="s">
        <v>807</v>
      </c>
      <c r="U38" s="19" t="s">
        <v>274</v>
      </c>
      <c r="V38" s="19" t="s">
        <v>299</v>
      </c>
      <c r="AB38" s="27">
        <v>40724.829421296294</v>
      </c>
      <c r="AC38" s="19" t="s">
        <v>274</v>
      </c>
    </row>
    <row r="39" spans="1:29" ht="102">
      <c r="A39" s="24">
        <v>3434</v>
      </c>
      <c r="B39" s="19" t="s">
        <v>256</v>
      </c>
      <c r="C39" s="19">
        <v>178</v>
      </c>
      <c r="D39" s="19">
        <v>1</v>
      </c>
      <c r="E39" s="25" t="s">
        <v>167</v>
      </c>
      <c r="F39" s="25" t="s">
        <v>168</v>
      </c>
      <c r="G39" s="25" t="s">
        <v>187</v>
      </c>
      <c r="H39" s="19" t="s">
        <v>49</v>
      </c>
      <c r="I39" s="19" t="s">
        <v>50</v>
      </c>
      <c r="J39" s="26">
        <v>87.5999984741211</v>
      </c>
      <c r="K39" s="25">
        <v>60</v>
      </c>
      <c r="L39" s="25" t="s">
        <v>167</v>
      </c>
      <c r="O39" s="19" t="s">
        <v>296</v>
      </c>
      <c r="R39" s="19" t="s">
        <v>840</v>
      </c>
      <c r="S39" s="19" t="s">
        <v>841</v>
      </c>
      <c r="U39" s="19" t="s">
        <v>274</v>
      </c>
      <c r="V39" s="19" t="s">
        <v>299</v>
      </c>
      <c r="AB39" s="27">
        <v>40724.829421296294</v>
      </c>
      <c r="AC39" s="19" t="s">
        <v>274</v>
      </c>
    </row>
    <row r="40" spans="1:29" ht="114.75">
      <c r="A40" s="24">
        <v>2930</v>
      </c>
      <c r="B40" s="19" t="s">
        <v>237</v>
      </c>
      <c r="C40" s="19">
        <v>178</v>
      </c>
      <c r="D40" s="19">
        <v>1</v>
      </c>
      <c r="E40" s="25" t="s">
        <v>167</v>
      </c>
      <c r="F40" s="25" t="s">
        <v>238</v>
      </c>
      <c r="G40" s="25" t="s">
        <v>640</v>
      </c>
      <c r="H40" s="19" t="s">
        <v>49</v>
      </c>
      <c r="I40" s="19" t="s">
        <v>87</v>
      </c>
      <c r="J40" s="26">
        <v>88</v>
      </c>
      <c r="L40" s="25" t="s">
        <v>167</v>
      </c>
      <c r="O40" s="19" t="s">
        <v>296</v>
      </c>
      <c r="R40" s="19" t="s">
        <v>641</v>
      </c>
      <c r="S40" s="19" t="s">
        <v>642</v>
      </c>
      <c r="U40" s="19" t="s">
        <v>274</v>
      </c>
      <c r="V40" s="19" t="s">
        <v>299</v>
      </c>
      <c r="AB40" s="27">
        <v>40724.829421296294</v>
      </c>
      <c r="AC40" s="19" t="s">
        <v>274</v>
      </c>
    </row>
    <row r="41" spans="1:29" ht="216.75">
      <c r="A41" s="24">
        <v>3774</v>
      </c>
      <c r="B41" s="19" t="s">
        <v>986</v>
      </c>
      <c r="C41" s="19">
        <v>178</v>
      </c>
      <c r="D41" s="19">
        <v>1</v>
      </c>
      <c r="E41" s="25" t="s">
        <v>167</v>
      </c>
      <c r="F41" s="25" t="s">
        <v>238</v>
      </c>
      <c r="G41" s="25" t="s">
        <v>992</v>
      </c>
      <c r="H41" s="19" t="s">
        <v>49</v>
      </c>
      <c r="I41" s="19" t="s">
        <v>50</v>
      </c>
      <c r="J41" s="26">
        <v>88</v>
      </c>
      <c r="L41" s="25" t="s">
        <v>167</v>
      </c>
      <c r="O41" s="19" t="s">
        <v>296</v>
      </c>
      <c r="R41" s="19" t="s">
        <v>990</v>
      </c>
      <c r="S41" s="19" t="s">
        <v>993</v>
      </c>
      <c r="U41" s="19" t="s">
        <v>274</v>
      </c>
      <c r="V41" s="19" t="s">
        <v>299</v>
      </c>
      <c r="AB41" s="27">
        <v>40724.829421296294</v>
      </c>
      <c r="AC41" s="19" t="s">
        <v>274</v>
      </c>
    </row>
    <row r="42" spans="1:29" ht="140.25">
      <c r="A42" s="24">
        <v>3775</v>
      </c>
      <c r="B42" s="19" t="s">
        <v>986</v>
      </c>
      <c r="C42" s="19">
        <v>178</v>
      </c>
      <c r="D42" s="19">
        <v>1</v>
      </c>
      <c r="E42" s="25" t="s">
        <v>167</v>
      </c>
      <c r="F42" s="25" t="s">
        <v>238</v>
      </c>
      <c r="G42" s="25" t="s">
        <v>994</v>
      </c>
      <c r="H42" s="19" t="s">
        <v>49</v>
      </c>
      <c r="I42" s="19" t="s">
        <v>50</v>
      </c>
      <c r="J42" s="26">
        <v>88</v>
      </c>
      <c r="L42" s="25" t="s">
        <v>167</v>
      </c>
      <c r="O42" s="19" t="s">
        <v>296</v>
      </c>
      <c r="R42" s="19" t="s">
        <v>995</v>
      </c>
      <c r="S42" s="19" t="s">
        <v>409</v>
      </c>
      <c r="U42" s="19" t="s">
        <v>274</v>
      </c>
      <c r="V42" s="19" t="s">
        <v>299</v>
      </c>
      <c r="AB42" s="27">
        <v>40724.829421296294</v>
      </c>
      <c r="AC42" s="19" t="s">
        <v>274</v>
      </c>
    </row>
    <row r="43" spans="1:29" ht="89.25">
      <c r="A43" s="24">
        <v>3776</v>
      </c>
      <c r="B43" s="19" t="s">
        <v>986</v>
      </c>
      <c r="C43" s="19">
        <v>178</v>
      </c>
      <c r="D43" s="19">
        <v>1</v>
      </c>
      <c r="E43" s="25" t="s">
        <v>167</v>
      </c>
      <c r="F43" s="25" t="s">
        <v>238</v>
      </c>
      <c r="G43" s="25" t="s">
        <v>996</v>
      </c>
      <c r="H43" s="19" t="s">
        <v>49</v>
      </c>
      <c r="I43" s="19" t="s">
        <v>50</v>
      </c>
      <c r="J43" s="26">
        <v>88</v>
      </c>
      <c r="L43" s="25" t="s">
        <v>167</v>
      </c>
      <c r="O43" s="19" t="s">
        <v>296</v>
      </c>
      <c r="R43" s="19" t="s">
        <v>997</v>
      </c>
      <c r="S43" s="19" t="s">
        <v>998</v>
      </c>
      <c r="U43" s="19" t="s">
        <v>274</v>
      </c>
      <c r="V43" s="19" t="s">
        <v>299</v>
      </c>
      <c r="AB43" s="27">
        <v>40724.829421296294</v>
      </c>
      <c r="AC43" s="19" t="s">
        <v>274</v>
      </c>
    </row>
    <row r="44" spans="1:29" ht="153">
      <c r="A44" s="24">
        <v>3435</v>
      </c>
      <c r="B44" s="19" t="s">
        <v>256</v>
      </c>
      <c r="C44" s="19">
        <v>178</v>
      </c>
      <c r="D44" s="19">
        <v>1</v>
      </c>
      <c r="E44" s="25" t="s">
        <v>167</v>
      </c>
      <c r="F44" s="25" t="s">
        <v>238</v>
      </c>
      <c r="G44" s="25" t="s">
        <v>83</v>
      </c>
      <c r="H44" s="19" t="s">
        <v>49</v>
      </c>
      <c r="I44" s="19" t="s">
        <v>87</v>
      </c>
      <c r="J44" s="26">
        <v>88.0199966430664</v>
      </c>
      <c r="K44" s="25">
        <v>2</v>
      </c>
      <c r="L44" s="25" t="s">
        <v>167</v>
      </c>
      <c r="O44" s="19" t="s">
        <v>296</v>
      </c>
      <c r="R44" s="19" t="s">
        <v>842</v>
      </c>
      <c r="S44" s="19" t="s">
        <v>843</v>
      </c>
      <c r="U44" s="19" t="s">
        <v>274</v>
      </c>
      <c r="V44" s="19" t="s">
        <v>299</v>
      </c>
      <c r="AB44" s="27">
        <v>40724.829421296294</v>
      </c>
      <c r="AC44" s="19" t="s">
        <v>274</v>
      </c>
    </row>
    <row r="45" spans="1:29" ht="242.25">
      <c r="A45" s="24">
        <v>3442</v>
      </c>
      <c r="B45" s="19" t="s">
        <v>256</v>
      </c>
      <c r="C45" s="19">
        <v>178</v>
      </c>
      <c r="D45" s="19">
        <v>1</v>
      </c>
      <c r="E45" s="25" t="s">
        <v>167</v>
      </c>
      <c r="F45" s="25" t="s">
        <v>238</v>
      </c>
      <c r="G45" s="25" t="s">
        <v>127</v>
      </c>
      <c r="H45" s="19" t="s">
        <v>49</v>
      </c>
      <c r="I45" s="19" t="s">
        <v>87</v>
      </c>
      <c r="J45" s="26">
        <v>88.19000244140625</v>
      </c>
      <c r="K45" s="25">
        <v>19</v>
      </c>
      <c r="L45" s="25" t="s">
        <v>167</v>
      </c>
      <c r="O45" s="19" t="s">
        <v>296</v>
      </c>
      <c r="R45" s="19" t="s">
        <v>850</v>
      </c>
      <c r="S45" s="19" t="s">
        <v>851</v>
      </c>
      <c r="U45" s="19" t="s">
        <v>274</v>
      </c>
      <c r="V45" s="19" t="s">
        <v>299</v>
      </c>
      <c r="AB45" s="27">
        <v>40724.829421296294</v>
      </c>
      <c r="AC45" s="19" t="s">
        <v>274</v>
      </c>
    </row>
    <row r="46" spans="1:29" ht="242.25">
      <c r="A46" s="24">
        <v>3437</v>
      </c>
      <c r="B46" s="19" t="s">
        <v>256</v>
      </c>
      <c r="C46" s="19">
        <v>178</v>
      </c>
      <c r="D46" s="19">
        <v>1</v>
      </c>
      <c r="E46" s="25" t="s">
        <v>167</v>
      </c>
      <c r="F46" s="25" t="s">
        <v>238</v>
      </c>
      <c r="G46" s="25" t="s">
        <v>112</v>
      </c>
      <c r="H46" s="19" t="s">
        <v>49</v>
      </c>
      <c r="I46" s="19" t="s">
        <v>87</v>
      </c>
      <c r="J46" s="26">
        <v>88.3499984741211</v>
      </c>
      <c r="K46" s="25">
        <v>35</v>
      </c>
      <c r="L46" s="25" t="s">
        <v>167</v>
      </c>
      <c r="O46" s="19" t="s">
        <v>296</v>
      </c>
      <c r="R46" s="19" t="s">
        <v>846</v>
      </c>
      <c r="S46" s="19" t="s">
        <v>847</v>
      </c>
      <c r="U46" s="19" t="s">
        <v>274</v>
      </c>
      <c r="V46" s="19" t="s">
        <v>299</v>
      </c>
      <c r="AB46" s="27">
        <v>40724.829421296294</v>
      </c>
      <c r="AC46" s="19" t="s">
        <v>274</v>
      </c>
    </row>
    <row r="47" spans="1:29" ht="89.25">
      <c r="A47" s="24">
        <v>3427</v>
      </c>
      <c r="B47" s="19" t="s">
        <v>256</v>
      </c>
      <c r="C47" s="19">
        <v>178</v>
      </c>
      <c r="D47" s="19">
        <v>1</v>
      </c>
      <c r="E47" s="25" t="s">
        <v>167</v>
      </c>
      <c r="F47" s="25" t="s">
        <v>238</v>
      </c>
      <c r="G47" s="25" t="s">
        <v>154</v>
      </c>
      <c r="H47" s="19" t="s">
        <v>49</v>
      </c>
      <c r="I47" s="19" t="s">
        <v>50</v>
      </c>
      <c r="J47" s="26">
        <v>88.4000015258789</v>
      </c>
      <c r="K47" s="25">
        <v>40</v>
      </c>
      <c r="L47" s="25" t="s">
        <v>167</v>
      </c>
      <c r="O47" s="19" t="s">
        <v>296</v>
      </c>
      <c r="R47" s="19" t="s">
        <v>834</v>
      </c>
      <c r="S47" s="19" t="s">
        <v>835</v>
      </c>
      <c r="U47" s="19" t="s">
        <v>274</v>
      </c>
      <c r="V47" s="19" t="s">
        <v>299</v>
      </c>
      <c r="AB47" s="27">
        <v>40724.829421296294</v>
      </c>
      <c r="AC47" s="19" t="s">
        <v>274</v>
      </c>
    </row>
    <row r="48" spans="1:29" ht="114.75">
      <c r="A48" s="24">
        <v>3730</v>
      </c>
      <c r="B48" s="19" t="s">
        <v>263</v>
      </c>
      <c r="C48" s="19">
        <v>178</v>
      </c>
      <c r="D48" s="19">
        <v>1</v>
      </c>
      <c r="E48" s="25" t="s">
        <v>264</v>
      </c>
      <c r="F48" s="25" t="s">
        <v>238</v>
      </c>
      <c r="G48" s="25" t="s">
        <v>957</v>
      </c>
      <c r="H48" s="19" t="s">
        <v>49</v>
      </c>
      <c r="I48" s="19" t="s">
        <v>87</v>
      </c>
      <c r="J48" s="26">
        <v>88.43000030517578</v>
      </c>
      <c r="L48" s="25" t="s">
        <v>958</v>
      </c>
      <c r="O48" s="19" t="s">
        <v>296</v>
      </c>
      <c r="R48" s="19" t="s">
        <v>959</v>
      </c>
      <c r="S48" s="19" t="s">
        <v>960</v>
      </c>
      <c r="U48" s="19" t="s">
        <v>274</v>
      </c>
      <c r="V48" s="19" t="s">
        <v>299</v>
      </c>
      <c r="AB48" s="27">
        <v>40741.770150462966</v>
      </c>
      <c r="AC48" s="19" t="s">
        <v>274</v>
      </c>
    </row>
    <row r="49" spans="1:29" ht="89.25">
      <c r="A49" s="24">
        <v>3436</v>
      </c>
      <c r="B49" s="19" t="s">
        <v>256</v>
      </c>
      <c r="C49" s="19">
        <v>178</v>
      </c>
      <c r="D49" s="19">
        <v>1</v>
      </c>
      <c r="E49" s="25" t="s">
        <v>167</v>
      </c>
      <c r="F49" s="25" t="s">
        <v>238</v>
      </c>
      <c r="G49" s="25" t="s">
        <v>166</v>
      </c>
      <c r="H49" s="19" t="s">
        <v>49</v>
      </c>
      <c r="I49" s="19" t="s">
        <v>50</v>
      </c>
      <c r="J49" s="26">
        <v>88.5199966430664</v>
      </c>
      <c r="K49" s="25">
        <v>52</v>
      </c>
      <c r="L49" s="25" t="s">
        <v>167</v>
      </c>
      <c r="O49" s="19" t="s">
        <v>296</v>
      </c>
      <c r="R49" s="19" t="s">
        <v>844</v>
      </c>
      <c r="S49" s="19" t="s">
        <v>845</v>
      </c>
      <c r="U49" s="19" t="s">
        <v>274</v>
      </c>
      <c r="V49" s="19" t="s">
        <v>299</v>
      </c>
      <c r="AB49" s="27">
        <v>40724.829421296294</v>
      </c>
      <c r="AC49" s="19" t="s">
        <v>274</v>
      </c>
    </row>
    <row r="50" spans="1:29" ht="51">
      <c r="A50" s="24">
        <v>3809</v>
      </c>
      <c r="B50" s="19" t="s">
        <v>254</v>
      </c>
      <c r="C50" s="19">
        <v>178</v>
      </c>
      <c r="D50" s="19">
        <v>1</v>
      </c>
      <c r="H50" s="19" t="s">
        <v>49</v>
      </c>
      <c r="I50" s="19" t="s">
        <v>87</v>
      </c>
      <c r="J50" s="26">
        <v>88.61000061035156</v>
      </c>
      <c r="K50" s="25">
        <v>61</v>
      </c>
      <c r="L50" s="25" t="s">
        <v>167</v>
      </c>
      <c r="O50" s="19" t="s">
        <v>296</v>
      </c>
      <c r="R50" s="19" t="s">
        <v>808</v>
      </c>
      <c r="S50" s="19" t="s">
        <v>809</v>
      </c>
      <c r="U50" s="19" t="s">
        <v>274</v>
      </c>
      <c r="V50" s="19" t="s">
        <v>299</v>
      </c>
      <c r="AB50" s="27">
        <v>40741.76945601852</v>
      </c>
      <c r="AC50" s="19" t="s">
        <v>274</v>
      </c>
    </row>
    <row r="51" spans="1:29" ht="51">
      <c r="A51" s="24">
        <v>3264</v>
      </c>
      <c r="B51" s="19" t="s">
        <v>254</v>
      </c>
      <c r="C51" s="19">
        <v>178</v>
      </c>
      <c r="D51" s="19">
        <v>1</v>
      </c>
      <c r="E51" s="25" t="s">
        <v>167</v>
      </c>
      <c r="F51" s="25" t="s">
        <v>238</v>
      </c>
      <c r="G51" s="25" t="s">
        <v>98</v>
      </c>
      <c r="H51" s="19" t="s">
        <v>49</v>
      </c>
      <c r="I51" s="19" t="s">
        <v>87</v>
      </c>
      <c r="J51" s="26">
        <v>88.61000061035156</v>
      </c>
      <c r="K51" s="25">
        <v>61</v>
      </c>
      <c r="L51" s="25" t="s">
        <v>167</v>
      </c>
      <c r="O51" s="19" t="s">
        <v>296</v>
      </c>
      <c r="R51" s="19" t="s">
        <v>808</v>
      </c>
      <c r="S51" s="19" t="s">
        <v>809</v>
      </c>
      <c r="U51" s="19" t="s">
        <v>274</v>
      </c>
      <c r="V51" s="19" t="s">
        <v>299</v>
      </c>
      <c r="AB51" s="27">
        <v>40724.829421296294</v>
      </c>
      <c r="AC51" s="19" t="s">
        <v>274</v>
      </c>
    </row>
    <row r="52" spans="1:29" ht="178.5">
      <c r="A52" s="24">
        <v>2169</v>
      </c>
      <c r="B52" s="19" t="s">
        <v>178</v>
      </c>
      <c r="C52" s="19">
        <v>178</v>
      </c>
      <c r="D52" s="19">
        <v>1</v>
      </c>
      <c r="E52" s="25" t="s">
        <v>184</v>
      </c>
      <c r="F52" s="25" t="s">
        <v>120</v>
      </c>
      <c r="G52" s="25" t="s">
        <v>110</v>
      </c>
      <c r="H52" s="19" t="s">
        <v>49</v>
      </c>
      <c r="I52" s="19" t="s">
        <v>87</v>
      </c>
      <c r="J52" s="26">
        <v>90.55999755859375</v>
      </c>
      <c r="K52" s="25">
        <v>56</v>
      </c>
      <c r="L52" s="25" t="s">
        <v>184</v>
      </c>
      <c r="O52" s="19" t="s">
        <v>296</v>
      </c>
      <c r="R52" s="19" t="s">
        <v>376</v>
      </c>
      <c r="S52" s="19" t="s">
        <v>377</v>
      </c>
      <c r="U52" s="19" t="s">
        <v>274</v>
      </c>
      <c r="V52" s="19" t="s">
        <v>299</v>
      </c>
      <c r="AB52" s="27">
        <v>40724.829421296294</v>
      </c>
      <c r="AC52" s="19" t="s">
        <v>274</v>
      </c>
    </row>
    <row r="53" spans="1:29" ht="204">
      <c r="A53" s="24">
        <v>2170</v>
      </c>
      <c r="B53" s="19" t="s">
        <v>178</v>
      </c>
      <c r="C53" s="19">
        <v>178</v>
      </c>
      <c r="D53" s="19">
        <v>1</v>
      </c>
      <c r="E53" s="25" t="s">
        <v>184</v>
      </c>
      <c r="F53" s="25" t="s">
        <v>122</v>
      </c>
      <c r="G53" s="25" t="s">
        <v>71</v>
      </c>
      <c r="H53" s="19" t="s">
        <v>49</v>
      </c>
      <c r="I53" s="19" t="s">
        <v>87</v>
      </c>
      <c r="J53" s="26">
        <v>91.51000213623047</v>
      </c>
      <c r="K53" s="25">
        <v>51</v>
      </c>
      <c r="L53" s="25" t="s">
        <v>184</v>
      </c>
      <c r="O53" s="19" t="s">
        <v>296</v>
      </c>
      <c r="R53" s="19" t="s">
        <v>378</v>
      </c>
      <c r="S53" s="19" t="s">
        <v>362</v>
      </c>
      <c r="U53" s="19" t="s">
        <v>274</v>
      </c>
      <c r="V53" s="19" t="s">
        <v>299</v>
      </c>
      <c r="AB53" s="27">
        <v>40724.829421296294</v>
      </c>
      <c r="AC53" s="19" t="s">
        <v>274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4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9" customWidth="1" outlineLevel="1"/>
    <col min="3" max="4" width="5.7109375" style="19" customWidth="1" outlineLevel="1"/>
    <col min="5" max="6" width="8.7109375" style="25" customWidth="1" outlineLevel="1"/>
    <col min="7" max="7" width="7.7109375" style="25" customWidth="1" outlineLevel="1"/>
    <col min="8" max="9" width="10.7109375" style="19" customWidth="1" outlineLevel="1"/>
    <col min="10" max="10" width="8.7109375" style="26" customWidth="1"/>
    <col min="11" max="11" width="7.7109375" style="25" customWidth="1" outlineLevel="1"/>
    <col min="12" max="12" width="8.7109375" style="25" customWidth="1"/>
    <col min="13" max="13" width="10.7109375" style="19" customWidth="1"/>
    <col min="14" max="14" width="6.7109375" style="19" customWidth="1"/>
    <col min="15" max="16" width="11.7109375" style="19" customWidth="1" outlineLevel="1"/>
    <col min="17" max="17" width="9.7109375" style="24"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7" customWidth="1" outlineLevel="1"/>
    <col min="29" max="29" width="9.7109375" style="19" customWidth="1" outlineLevel="1"/>
    <col min="30" max="16384" width="9.140625" style="19" customWidth="1"/>
  </cols>
  <sheetData>
    <row r="1" spans="1:29" s="18" customFormat="1" ht="38.25">
      <c r="A1" s="20" t="s">
        <v>17</v>
      </c>
      <c r="B1" s="18" t="s">
        <v>18</v>
      </c>
      <c r="C1" s="18" t="s">
        <v>19</v>
      </c>
      <c r="D1" s="18" t="s">
        <v>20</v>
      </c>
      <c r="E1" s="21" t="s">
        <v>21</v>
      </c>
      <c r="F1" s="21" t="s">
        <v>22</v>
      </c>
      <c r="G1" s="21" t="s">
        <v>23</v>
      </c>
      <c r="H1" s="18" t="s">
        <v>24</v>
      </c>
      <c r="I1" s="18" t="s">
        <v>25</v>
      </c>
      <c r="J1" s="22" t="s">
        <v>26</v>
      </c>
      <c r="K1" s="21" t="s">
        <v>27</v>
      </c>
      <c r="L1" s="21" t="s">
        <v>28</v>
      </c>
      <c r="M1" s="18" t="s">
        <v>29</v>
      </c>
      <c r="N1" s="18" t="s">
        <v>30</v>
      </c>
      <c r="O1" s="18" t="s">
        <v>31</v>
      </c>
      <c r="P1" s="18" t="s">
        <v>0</v>
      </c>
      <c r="Q1" s="20" t="s">
        <v>32</v>
      </c>
      <c r="R1" s="18" t="s">
        <v>33</v>
      </c>
      <c r="S1" s="18" t="s">
        <v>34</v>
      </c>
      <c r="T1" s="18" t="s">
        <v>35</v>
      </c>
      <c r="U1" s="18" t="s">
        <v>36</v>
      </c>
      <c r="V1" s="18" t="s">
        <v>37</v>
      </c>
      <c r="W1" s="18" t="s">
        <v>38</v>
      </c>
      <c r="X1" s="18" t="s">
        <v>39</v>
      </c>
      <c r="Y1" s="18" t="s">
        <v>40</v>
      </c>
      <c r="Z1" s="18" t="s">
        <v>41</v>
      </c>
      <c r="AA1" s="18" t="s">
        <v>42</v>
      </c>
      <c r="AB1" s="23" t="s">
        <v>43</v>
      </c>
      <c r="AC1" s="18" t="s">
        <v>44</v>
      </c>
    </row>
    <row r="2" spans="1:29" ht="76.5">
      <c r="A2" s="24">
        <v>2551</v>
      </c>
      <c r="B2" s="19" t="s">
        <v>209</v>
      </c>
      <c r="C2" s="19">
        <v>178</v>
      </c>
      <c r="D2" s="19">
        <v>1</v>
      </c>
      <c r="E2" s="25" t="s">
        <v>85</v>
      </c>
      <c r="F2" s="25" t="s">
        <v>83</v>
      </c>
      <c r="G2" s="25" t="s">
        <v>110</v>
      </c>
      <c r="H2" s="19" t="s">
        <v>49</v>
      </c>
      <c r="I2" s="19" t="s">
        <v>87</v>
      </c>
      <c r="J2" s="26">
        <v>2.559999942779541</v>
      </c>
      <c r="K2" s="25">
        <v>56</v>
      </c>
      <c r="L2" s="25" t="s">
        <v>85</v>
      </c>
      <c r="O2" s="19" t="s">
        <v>285</v>
      </c>
      <c r="R2" s="19" t="s">
        <v>472</v>
      </c>
      <c r="S2" s="19" t="s">
        <v>473</v>
      </c>
      <c r="U2" s="19" t="s">
        <v>274</v>
      </c>
      <c r="V2" s="19" t="s">
        <v>288</v>
      </c>
      <c r="AB2" s="27">
        <v>40741.77329861111</v>
      </c>
      <c r="AC2" s="19" t="s">
        <v>274</v>
      </c>
    </row>
    <row r="3" spans="1:29" ht="267.75">
      <c r="A3" s="24">
        <v>3663</v>
      </c>
      <c r="B3" s="19" t="s">
        <v>260</v>
      </c>
      <c r="C3" s="19">
        <v>178</v>
      </c>
      <c r="D3" s="19">
        <v>1</v>
      </c>
      <c r="E3" s="25" t="s">
        <v>654</v>
      </c>
      <c r="F3" s="25" t="s">
        <v>114</v>
      </c>
      <c r="G3" s="25" t="s">
        <v>131</v>
      </c>
      <c r="H3" s="19" t="s">
        <v>49</v>
      </c>
      <c r="I3" s="19" t="s">
        <v>87</v>
      </c>
      <c r="J3" s="26">
        <v>70.05999755859375</v>
      </c>
      <c r="K3" s="25">
        <v>6</v>
      </c>
      <c r="L3" s="25" t="s">
        <v>654</v>
      </c>
      <c r="M3" s="19">
        <v>2954</v>
      </c>
      <c r="R3" s="19" t="s">
        <v>655</v>
      </c>
      <c r="S3" s="19" t="s">
        <v>656</v>
      </c>
      <c r="U3" s="19" t="s">
        <v>274</v>
      </c>
      <c r="V3" s="19" t="s">
        <v>288</v>
      </c>
      <c r="AB3" s="27">
        <v>40736.75840277778</v>
      </c>
      <c r="AC3" s="19" t="s">
        <v>274</v>
      </c>
    </row>
    <row r="4" spans="1:29" ht="63.75">
      <c r="A4" s="24">
        <v>2107</v>
      </c>
      <c r="B4" s="19" t="s">
        <v>158</v>
      </c>
      <c r="C4" s="19">
        <v>178</v>
      </c>
      <c r="D4" s="19">
        <v>1</v>
      </c>
      <c r="E4" s="25" t="s">
        <v>67</v>
      </c>
      <c r="F4" s="25" t="s">
        <v>68</v>
      </c>
      <c r="G4" s="25" t="s">
        <v>316</v>
      </c>
      <c r="H4" s="19" t="s">
        <v>49</v>
      </c>
      <c r="I4" s="19" t="s">
        <v>87</v>
      </c>
      <c r="J4" s="26">
        <v>79</v>
      </c>
      <c r="L4" s="25" t="s">
        <v>67</v>
      </c>
      <c r="O4" s="19" t="s">
        <v>285</v>
      </c>
      <c r="R4" s="19" t="s">
        <v>317</v>
      </c>
      <c r="S4" s="19" t="s">
        <v>318</v>
      </c>
      <c r="U4" s="19" t="s">
        <v>274</v>
      </c>
      <c r="V4" s="19" t="s">
        <v>288</v>
      </c>
      <c r="AB4" s="27">
        <v>40724.617256944446</v>
      </c>
      <c r="AC4" s="19" t="s">
        <v>274</v>
      </c>
    </row>
    <row r="5" spans="1:29" ht="178.5">
      <c r="A5" s="24">
        <v>2008</v>
      </c>
      <c r="B5" s="19" t="s">
        <v>45</v>
      </c>
      <c r="C5" s="19">
        <v>178</v>
      </c>
      <c r="D5" s="19">
        <v>1</v>
      </c>
      <c r="E5" s="25" t="s">
        <v>67</v>
      </c>
      <c r="F5" s="25" t="s">
        <v>68</v>
      </c>
      <c r="G5" s="25" t="s">
        <v>284</v>
      </c>
      <c r="H5" s="19" t="s">
        <v>49</v>
      </c>
      <c r="I5" s="19" t="s">
        <v>50</v>
      </c>
      <c r="J5" s="26">
        <v>79</v>
      </c>
      <c r="L5" s="25" t="s">
        <v>67</v>
      </c>
      <c r="O5" s="19" t="s">
        <v>285</v>
      </c>
      <c r="R5" s="19" t="s">
        <v>286</v>
      </c>
      <c r="S5" s="19" t="s">
        <v>287</v>
      </c>
      <c r="U5" s="19" t="s">
        <v>274</v>
      </c>
      <c r="V5" s="19" t="s">
        <v>288</v>
      </c>
      <c r="AB5" s="27">
        <v>40724.617256944446</v>
      </c>
      <c r="AC5" s="19" t="s">
        <v>274</v>
      </c>
    </row>
    <row r="6" spans="1:29" ht="38.25">
      <c r="A6" s="24">
        <v>2786</v>
      </c>
      <c r="B6" s="19" t="s">
        <v>225</v>
      </c>
      <c r="C6" s="19">
        <v>178</v>
      </c>
      <c r="D6" s="19">
        <v>1</v>
      </c>
      <c r="E6" s="25" t="s">
        <v>67</v>
      </c>
      <c r="F6" s="25" t="s">
        <v>68</v>
      </c>
      <c r="G6" s="25" t="s">
        <v>565</v>
      </c>
      <c r="H6" s="19" t="s">
        <v>49</v>
      </c>
      <c r="I6" s="19" t="s">
        <v>50</v>
      </c>
      <c r="J6" s="26">
        <v>79</v>
      </c>
      <c r="L6" s="25" t="s">
        <v>67</v>
      </c>
      <c r="O6" s="19" t="s">
        <v>285</v>
      </c>
      <c r="R6" s="19" t="s">
        <v>566</v>
      </c>
      <c r="S6" s="19" t="s">
        <v>567</v>
      </c>
      <c r="U6" s="19" t="s">
        <v>274</v>
      </c>
      <c r="V6" s="19" t="s">
        <v>288</v>
      </c>
      <c r="AB6" s="27">
        <v>40724.617256944446</v>
      </c>
      <c r="AC6" s="19" t="s">
        <v>274</v>
      </c>
    </row>
    <row r="7" spans="1:29" ht="127.5">
      <c r="A7" s="24">
        <v>3527</v>
      </c>
      <c r="B7" s="19" t="s">
        <v>257</v>
      </c>
      <c r="C7" s="19">
        <v>178</v>
      </c>
      <c r="D7" s="19">
        <v>1</v>
      </c>
      <c r="E7" s="25" t="s">
        <v>67</v>
      </c>
      <c r="F7" s="25" t="s">
        <v>68</v>
      </c>
      <c r="G7" s="25" t="s">
        <v>106</v>
      </c>
      <c r="H7" s="19" t="s">
        <v>49</v>
      </c>
      <c r="I7" s="19" t="s">
        <v>87</v>
      </c>
      <c r="J7" s="26">
        <v>79.47000122070312</v>
      </c>
      <c r="K7" s="25">
        <v>47</v>
      </c>
      <c r="L7" s="25" t="s">
        <v>67</v>
      </c>
      <c r="M7" s="19">
        <v>3493</v>
      </c>
      <c r="R7" s="19" t="s">
        <v>868</v>
      </c>
      <c r="S7" s="19" t="s">
        <v>869</v>
      </c>
      <c r="U7" s="19" t="s">
        <v>274</v>
      </c>
      <c r="V7" s="19" t="s">
        <v>288</v>
      </c>
      <c r="AB7" s="27">
        <v>40736.75701388889</v>
      </c>
      <c r="AC7" s="19" t="s">
        <v>274</v>
      </c>
    </row>
    <row r="8" spans="1:29" ht="127.5">
      <c r="A8" s="24">
        <v>3493</v>
      </c>
      <c r="B8" s="19" t="s">
        <v>257</v>
      </c>
      <c r="C8" s="19">
        <v>178</v>
      </c>
      <c r="D8" s="19">
        <v>1</v>
      </c>
      <c r="E8" s="25" t="s">
        <v>67</v>
      </c>
      <c r="F8" s="25" t="s">
        <v>68</v>
      </c>
      <c r="G8" s="25" t="s">
        <v>106</v>
      </c>
      <c r="H8" s="19" t="s">
        <v>49</v>
      </c>
      <c r="I8" s="19" t="s">
        <v>87</v>
      </c>
      <c r="J8" s="26">
        <v>79.47000122070312</v>
      </c>
      <c r="K8" s="25">
        <v>47</v>
      </c>
      <c r="L8" s="25" t="s">
        <v>67</v>
      </c>
      <c r="O8" s="19" t="s">
        <v>285</v>
      </c>
      <c r="R8" s="19" t="s">
        <v>868</v>
      </c>
      <c r="S8" s="19" t="s">
        <v>869</v>
      </c>
      <c r="U8" s="19" t="s">
        <v>274</v>
      </c>
      <c r="V8" s="19" t="s">
        <v>288</v>
      </c>
      <c r="AB8" s="27">
        <v>40724.617256944446</v>
      </c>
      <c r="AC8" s="19" t="s">
        <v>274</v>
      </c>
    </row>
    <row r="9" spans="1:29" ht="38.25">
      <c r="A9" s="24">
        <v>3261</v>
      </c>
      <c r="B9" s="19" t="s">
        <v>254</v>
      </c>
      <c r="C9" s="19">
        <v>178</v>
      </c>
      <c r="D9" s="19">
        <v>1</v>
      </c>
      <c r="E9" s="25" t="s">
        <v>67</v>
      </c>
      <c r="F9" s="25" t="s">
        <v>68</v>
      </c>
      <c r="G9" s="25" t="s">
        <v>107</v>
      </c>
      <c r="H9" s="19" t="s">
        <v>49</v>
      </c>
      <c r="I9" s="19" t="s">
        <v>87</v>
      </c>
      <c r="J9" s="26">
        <v>79.4800033569336</v>
      </c>
      <c r="K9" s="25">
        <v>48</v>
      </c>
      <c r="L9" s="25" t="s">
        <v>67</v>
      </c>
      <c r="O9" s="19" t="s">
        <v>285</v>
      </c>
      <c r="R9" s="19" t="s">
        <v>804</v>
      </c>
      <c r="S9" s="19" t="s">
        <v>805</v>
      </c>
      <c r="U9" s="19" t="s">
        <v>274</v>
      </c>
      <c r="V9" s="19" t="s">
        <v>288</v>
      </c>
      <c r="AB9" s="27">
        <v>40724.617256944446</v>
      </c>
      <c r="AC9" s="19" t="s">
        <v>274</v>
      </c>
    </row>
    <row r="10" spans="1:29" ht="165.75">
      <c r="A10" s="24">
        <v>3485</v>
      </c>
      <c r="B10" s="19" t="s">
        <v>257</v>
      </c>
      <c r="C10" s="19">
        <v>178</v>
      </c>
      <c r="D10" s="19">
        <v>1</v>
      </c>
      <c r="E10" s="25" t="s">
        <v>67</v>
      </c>
      <c r="F10" s="25" t="s">
        <v>68</v>
      </c>
      <c r="G10" s="25" t="s">
        <v>110</v>
      </c>
      <c r="H10" s="19" t="s">
        <v>49</v>
      </c>
      <c r="I10" s="19" t="s">
        <v>87</v>
      </c>
      <c r="J10" s="26">
        <v>79.55999755859375</v>
      </c>
      <c r="K10" s="25">
        <v>56</v>
      </c>
      <c r="L10" s="25" t="s">
        <v>67</v>
      </c>
      <c r="O10" s="19" t="s">
        <v>285</v>
      </c>
      <c r="R10" s="19" t="s">
        <v>862</v>
      </c>
      <c r="S10" s="19" t="s">
        <v>863</v>
      </c>
      <c r="U10" s="19" t="s">
        <v>274</v>
      </c>
      <c r="V10" s="19" t="s">
        <v>288</v>
      </c>
      <c r="AB10" s="27">
        <v>40724.617256944446</v>
      </c>
      <c r="AC10" s="19" t="s">
        <v>274</v>
      </c>
    </row>
    <row r="11" spans="1:29" ht="165.75">
      <c r="A11" s="24">
        <v>3519</v>
      </c>
      <c r="B11" s="19" t="s">
        <v>257</v>
      </c>
      <c r="C11" s="19">
        <v>178</v>
      </c>
      <c r="D11" s="19">
        <v>1</v>
      </c>
      <c r="E11" s="25" t="s">
        <v>67</v>
      </c>
      <c r="F11" s="25" t="s">
        <v>68</v>
      </c>
      <c r="G11" s="25" t="s">
        <v>110</v>
      </c>
      <c r="H11" s="19" t="s">
        <v>49</v>
      </c>
      <c r="I11" s="19" t="s">
        <v>87</v>
      </c>
      <c r="J11" s="26">
        <v>79.55999755859375</v>
      </c>
      <c r="K11" s="25">
        <v>56</v>
      </c>
      <c r="L11" s="25" t="s">
        <v>67</v>
      </c>
      <c r="M11" s="19">
        <v>3485</v>
      </c>
      <c r="R11" s="19" t="s">
        <v>862</v>
      </c>
      <c r="S11" s="19" t="s">
        <v>863</v>
      </c>
      <c r="U11" s="19" t="s">
        <v>274</v>
      </c>
      <c r="V11" s="19" t="s">
        <v>288</v>
      </c>
      <c r="AB11" s="27">
        <v>40736.756527777776</v>
      </c>
      <c r="AC11" s="19" t="s">
        <v>274</v>
      </c>
    </row>
    <row r="12" spans="1:29" ht="76.5">
      <c r="A12" s="24">
        <v>2946</v>
      </c>
      <c r="B12" s="19" t="s">
        <v>239</v>
      </c>
      <c r="C12" s="19">
        <v>178</v>
      </c>
      <c r="D12" s="19">
        <v>1</v>
      </c>
      <c r="E12" s="25" t="s">
        <v>67</v>
      </c>
      <c r="F12" s="25" t="s">
        <v>68</v>
      </c>
      <c r="G12" s="25" t="s">
        <v>172</v>
      </c>
      <c r="H12" s="19" t="s">
        <v>49</v>
      </c>
      <c r="I12" s="19" t="s">
        <v>87</v>
      </c>
      <c r="J12" s="26">
        <v>79.62000274658203</v>
      </c>
      <c r="K12" s="25">
        <v>62</v>
      </c>
      <c r="L12" s="25" t="s">
        <v>67</v>
      </c>
      <c r="O12" s="19" t="s">
        <v>285</v>
      </c>
      <c r="R12" s="19" t="s">
        <v>648</v>
      </c>
      <c r="S12" s="19" t="s">
        <v>241</v>
      </c>
      <c r="U12" s="19" t="s">
        <v>274</v>
      </c>
      <c r="V12" s="19" t="s">
        <v>288</v>
      </c>
      <c r="AB12" s="27">
        <v>40724.617256944446</v>
      </c>
      <c r="AC12" s="19" t="s">
        <v>274</v>
      </c>
    </row>
    <row r="13" spans="1:29" ht="38.25">
      <c r="A13" s="24">
        <v>3304</v>
      </c>
      <c r="B13" s="19" t="s">
        <v>255</v>
      </c>
      <c r="C13" s="19">
        <v>178</v>
      </c>
      <c r="D13" s="19">
        <v>1</v>
      </c>
      <c r="E13" s="25" t="s">
        <v>67</v>
      </c>
      <c r="F13" s="25" t="s">
        <v>68</v>
      </c>
      <c r="G13" s="25" t="s">
        <v>172</v>
      </c>
      <c r="H13" s="19" t="s">
        <v>49</v>
      </c>
      <c r="I13" s="19" t="s">
        <v>87</v>
      </c>
      <c r="J13" s="26">
        <v>79.62000274658203</v>
      </c>
      <c r="K13" s="25">
        <v>62</v>
      </c>
      <c r="L13" s="25" t="s">
        <v>67</v>
      </c>
      <c r="O13" s="19" t="s">
        <v>285</v>
      </c>
      <c r="R13" s="19" t="s">
        <v>579</v>
      </c>
      <c r="S13" s="19" t="s">
        <v>580</v>
      </c>
      <c r="U13" s="19" t="s">
        <v>274</v>
      </c>
      <c r="V13" s="19" t="s">
        <v>288</v>
      </c>
      <c r="AB13" s="27">
        <v>40724.617256944446</v>
      </c>
      <c r="AC13" s="19" t="s">
        <v>274</v>
      </c>
    </row>
    <row r="14" spans="1:29" ht="38.25">
      <c r="A14" s="24">
        <v>2814</v>
      </c>
      <c r="B14" s="19" t="s">
        <v>226</v>
      </c>
      <c r="C14" s="19">
        <v>178</v>
      </c>
      <c r="D14" s="19">
        <v>1</v>
      </c>
      <c r="E14" s="25" t="s">
        <v>67</v>
      </c>
      <c r="F14" s="25" t="s">
        <v>68</v>
      </c>
      <c r="G14" s="25" t="s">
        <v>172</v>
      </c>
      <c r="H14" s="19" t="s">
        <v>49</v>
      </c>
      <c r="I14" s="19" t="s">
        <v>87</v>
      </c>
      <c r="J14" s="26">
        <v>79.62000274658203</v>
      </c>
      <c r="K14" s="25">
        <v>62</v>
      </c>
      <c r="L14" s="25" t="s">
        <v>67</v>
      </c>
      <c r="M14" s="19">
        <v>3304</v>
      </c>
      <c r="R14" s="19" t="s">
        <v>579</v>
      </c>
      <c r="S14" s="19" t="s">
        <v>580</v>
      </c>
      <c r="U14" s="19" t="s">
        <v>274</v>
      </c>
      <c r="V14" s="19" t="s">
        <v>288</v>
      </c>
      <c r="AB14" s="27">
        <v>40724.09780092593</v>
      </c>
      <c r="AC14" s="19" t="s">
        <v>129</v>
      </c>
    </row>
    <row r="15" spans="1:29" ht="76.5">
      <c r="A15" s="24">
        <v>3643</v>
      </c>
      <c r="B15" s="19" t="s">
        <v>260</v>
      </c>
      <c r="C15" s="19">
        <v>178</v>
      </c>
      <c r="D15" s="19">
        <v>1</v>
      </c>
      <c r="E15" s="25" t="s">
        <v>67</v>
      </c>
      <c r="F15" s="25" t="s">
        <v>68</v>
      </c>
      <c r="G15" s="25" t="s">
        <v>172</v>
      </c>
      <c r="H15" s="19" t="s">
        <v>49</v>
      </c>
      <c r="I15" s="19" t="s">
        <v>87</v>
      </c>
      <c r="J15" s="26">
        <v>79.62000274658203</v>
      </c>
      <c r="K15" s="25">
        <v>62</v>
      </c>
      <c r="L15" s="25" t="s">
        <v>67</v>
      </c>
      <c r="M15" s="19">
        <v>2946</v>
      </c>
      <c r="R15" s="19" t="s">
        <v>648</v>
      </c>
      <c r="S15" s="19" t="s">
        <v>241</v>
      </c>
      <c r="U15" s="19" t="s">
        <v>274</v>
      </c>
      <c r="V15" s="19" t="s">
        <v>288</v>
      </c>
      <c r="AB15" s="27">
        <v>40736.75800925926</v>
      </c>
      <c r="AC15" s="19" t="s">
        <v>274</v>
      </c>
    </row>
    <row r="16" spans="1:29" ht="51">
      <c r="A16" s="24">
        <v>3090</v>
      </c>
      <c r="B16" s="19" t="s">
        <v>248</v>
      </c>
      <c r="C16" s="19">
        <v>178</v>
      </c>
      <c r="D16" s="19">
        <v>1</v>
      </c>
      <c r="E16" s="25" t="s">
        <v>67</v>
      </c>
      <c r="F16" s="25" t="s">
        <v>70</v>
      </c>
      <c r="G16" s="25" t="s">
        <v>137</v>
      </c>
      <c r="H16" s="19" t="s">
        <v>49</v>
      </c>
      <c r="I16" s="19" t="s">
        <v>87</v>
      </c>
      <c r="J16" s="26">
        <v>80.08999633789062</v>
      </c>
      <c r="K16" s="25">
        <v>9</v>
      </c>
      <c r="L16" s="25" t="s">
        <v>67</v>
      </c>
      <c r="O16" s="19" t="s">
        <v>285</v>
      </c>
      <c r="R16" s="19" t="s">
        <v>716</v>
      </c>
      <c r="S16" s="19" t="s">
        <v>717</v>
      </c>
      <c r="U16" s="19" t="s">
        <v>274</v>
      </c>
      <c r="V16" s="19" t="s">
        <v>288</v>
      </c>
      <c r="AB16" s="27">
        <v>40724.617256944446</v>
      </c>
      <c r="AC16" s="19" t="s">
        <v>274</v>
      </c>
    </row>
    <row r="17" spans="1:29" ht="89.25">
      <c r="A17" s="24">
        <v>2955</v>
      </c>
      <c r="B17" s="19" t="s">
        <v>239</v>
      </c>
      <c r="C17" s="19">
        <v>178</v>
      </c>
      <c r="D17" s="19">
        <v>1</v>
      </c>
      <c r="E17" s="25" t="s">
        <v>67</v>
      </c>
      <c r="F17" s="25" t="s">
        <v>70</v>
      </c>
      <c r="G17" s="25" t="s">
        <v>60</v>
      </c>
      <c r="H17" s="19" t="s">
        <v>49</v>
      </c>
      <c r="I17" s="19" t="s">
        <v>87</v>
      </c>
      <c r="J17" s="26">
        <v>80.23999786376953</v>
      </c>
      <c r="K17" s="25">
        <v>24</v>
      </c>
      <c r="L17" s="25" t="s">
        <v>67</v>
      </c>
      <c r="O17" s="19" t="s">
        <v>285</v>
      </c>
      <c r="R17" s="19" t="s">
        <v>657</v>
      </c>
      <c r="S17" s="19" t="s">
        <v>658</v>
      </c>
      <c r="U17" s="19" t="s">
        <v>274</v>
      </c>
      <c r="V17" s="19" t="s">
        <v>288</v>
      </c>
      <c r="AB17" s="27">
        <v>40724.617256944446</v>
      </c>
      <c r="AC17" s="19" t="s">
        <v>274</v>
      </c>
    </row>
    <row r="18" spans="1:29" ht="89.25">
      <c r="A18" s="24">
        <v>3664</v>
      </c>
      <c r="B18" s="19" t="s">
        <v>260</v>
      </c>
      <c r="C18" s="19">
        <v>178</v>
      </c>
      <c r="D18" s="19">
        <v>1</v>
      </c>
      <c r="E18" s="25" t="s">
        <v>67</v>
      </c>
      <c r="F18" s="25" t="s">
        <v>70</v>
      </c>
      <c r="G18" s="25" t="s">
        <v>60</v>
      </c>
      <c r="H18" s="19" t="s">
        <v>49</v>
      </c>
      <c r="I18" s="19" t="s">
        <v>87</v>
      </c>
      <c r="J18" s="26">
        <v>80.23999786376953</v>
      </c>
      <c r="K18" s="25">
        <v>24</v>
      </c>
      <c r="L18" s="25" t="s">
        <v>67</v>
      </c>
      <c r="M18" s="19">
        <v>2955</v>
      </c>
      <c r="R18" s="19" t="s">
        <v>657</v>
      </c>
      <c r="S18" s="19" t="s">
        <v>658</v>
      </c>
      <c r="U18" s="19" t="s">
        <v>274</v>
      </c>
      <c r="V18" s="19" t="s">
        <v>288</v>
      </c>
      <c r="AB18" s="27">
        <v>40736.75849537037</v>
      </c>
      <c r="AC18" s="19" t="s">
        <v>274</v>
      </c>
    </row>
    <row r="19" spans="1:29" ht="38.25">
      <c r="A19" s="24">
        <v>2295</v>
      </c>
      <c r="B19" s="19" t="s">
        <v>197</v>
      </c>
      <c r="C19" s="19">
        <v>178</v>
      </c>
      <c r="D19" s="19">
        <v>1</v>
      </c>
      <c r="E19" s="25" t="s">
        <v>67</v>
      </c>
      <c r="F19" s="25" t="s">
        <v>70</v>
      </c>
      <c r="G19" s="25" t="s">
        <v>55</v>
      </c>
      <c r="H19" s="19" t="s">
        <v>49</v>
      </c>
      <c r="I19" s="19" t="s">
        <v>87</v>
      </c>
      <c r="J19" s="26">
        <v>80.31999969482422</v>
      </c>
      <c r="K19" s="25">
        <v>32</v>
      </c>
      <c r="L19" s="25" t="s">
        <v>67</v>
      </c>
      <c r="O19" s="19" t="s">
        <v>285</v>
      </c>
      <c r="R19" s="19" t="s">
        <v>418</v>
      </c>
      <c r="S19" s="19" t="s">
        <v>419</v>
      </c>
      <c r="U19" s="19" t="s">
        <v>274</v>
      </c>
      <c r="V19" s="19" t="s">
        <v>288</v>
      </c>
      <c r="AB19" s="27">
        <v>40724.617256944446</v>
      </c>
      <c r="AC19" s="19" t="s">
        <v>274</v>
      </c>
    </row>
    <row r="20" spans="1:29" ht="409.5">
      <c r="A20" s="24">
        <v>3495</v>
      </c>
      <c r="B20" s="19" t="s">
        <v>257</v>
      </c>
      <c r="C20" s="19">
        <v>178</v>
      </c>
      <c r="D20" s="19">
        <v>1</v>
      </c>
      <c r="E20" s="25" t="s">
        <v>69</v>
      </c>
      <c r="F20" s="25" t="s">
        <v>70</v>
      </c>
      <c r="G20" s="25" t="s">
        <v>106</v>
      </c>
      <c r="H20" s="19" t="s">
        <v>49</v>
      </c>
      <c r="I20" s="19" t="s">
        <v>87</v>
      </c>
      <c r="J20" s="26">
        <v>80.47000122070312</v>
      </c>
      <c r="K20" s="25">
        <v>47</v>
      </c>
      <c r="L20" s="25" t="s">
        <v>69</v>
      </c>
      <c r="O20" s="19" t="s">
        <v>285</v>
      </c>
      <c r="R20" s="19" t="s">
        <v>870</v>
      </c>
      <c r="S20" s="19" t="s">
        <v>871</v>
      </c>
      <c r="U20" s="19" t="s">
        <v>274</v>
      </c>
      <c r="V20" s="19" t="s">
        <v>288</v>
      </c>
      <c r="AB20" s="27">
        <v>40724.61806712963</v>
      </c>
      <c r="AC20" s="19" t="s">
        <v>274</v>
      </c>
    </row>
    <row r="21" spans="1:29" ht="409.5">
      <c r="A21" s="24">
        <v>3529</v>
      </c>
      <c r="B21" s="19" t="s">
        <v>257</v>
      </c>
      <c r="C21" s="19">
        <v>178</v>
      </c>
      <c r="D21" s="19">
        <v>1</v>
      </c>
      <c r="E21" s="25" t="s">
        <v>69</v>
      </c>
      <c r="F21" s="25" t="s">
        <v>70</v>
      </c>
      <c r="G21" s="25" t="s">
        <v>106</v>
      </c>
      <c r="H21" s="19" t="s">
        <v>49</v>
      </c>
      <c r="I21" s="19" t="s">
        <v>87</v>
      </c>
      <c r="J21" s="26">
        <v>80.47000122070312</v>
      </c>
      <c r="K21" s="25">
        <v>47</v>
      </c>
      <c r="L21" s="25" t="s">
        <v>69</v>
      </c>
      <c r="M21" s="19">
        <v>3495</v>
      </c>
      <c r="R21" s="19" t="s">
        <v>870</v>
      </c>
      <c r="S21" s="19" t="s">
        <v>871</v>
      </c>
      <c r="U21" s="19" t="s">
        <v>274</v>
      </c>
      <c r="V21" s="19" t="s">
        <v>288</v>
      </c>
      <c r="AB21" s="27">
        <v>40736.75717592592</v>
      </c>
      <c r="AC21" s="19" t="s">
        <v>274</v>
      </c>
    </row>
    <row r="22" spans="1:29" ht="38.25">
      <c r="A22" s="24">
        <v>2883</v>
      </c>
      <c r="B22" s="19" t="s">
        <v>226</v>
      </c>
      <c r="C22" s="19">
        <v>178</v>
      </c>
      <c r="D22" s="19">
        <v>1</v>
      </c>
      <c r="E22" s="25" t="s">
        <v>69</v>
      </c>
      <c r="F22" s="25" t="s">
        <v>70</v>
      </c>
      <c r="G22" s="25" t="s">
        <v>179</v>
      </c>
      <c r="H22" s="19" t="s">
        <v>49</v>
      </c>
      <c r="I22" s="19" t="s">
        <v>87</v>
      </c>
      <c r="J22" s="26">
        <v>80.5</v>
      </c>
      <c r="K22" s="25">
        <v>50</v>
      </c>
      <c r="L22" s="25" t="s">
        <v>69</v>
      </c>
      <c r="M22" s="19">
        <v>3373</v>
      </c>
      <c r="R22" s="19" t="s">
        <v>622</v>
      </c>
      <c r="S22" s="19" t="s">
        <v>295</v>
      </c>
      <c r="U22" s="19" t="s">
        <v>274</v>
      </c>
      <c r="V22" s="19" t="s">
        <v>288</v>
      </c>
      <c r="AB22" s="27">
        <v>40724.09780092593</v>
      </c>
      <c r="AC22" s="19" t="s">
        <v>129</v>
      </c>
    </row>
    <row r="23" spans="1:29" ht="38.25">
      <c r="A23" s="24">
        <v>3373</v>
      </c>
      <c r="B23" s="19" t="s">
        <v>255</v>
      </c>
      <c r="C23" s="19">
        <v>178</v>
      </c>
      <c r="D23" s="19">
        <v>1</v>
      </c>
      <c r="E23" s="25" t="s">
        <v>69</v>
      </c>
      <c r="F23" s="25" t="s">
        <v>70</v>
      </c>
      <c r="G23" s="25" t="s">
        <v>179</v>
      </c>
      <c r="H23" s="19" t="s">
        <v>49</v>
      </c>
      <c r="I23" s="19" t="s">
        <v>87</v>
      </c>
      <c r="J23" s="26">
        <v>80.5</v>
      </c>
      <c r="K23" s="25">
        <v>50</v>
      </c>
      <c r="L23" s="25" t="s">
        <v>69</v>
      </c>
      <c r="O23" s="19" t="s">
        <v>285</v>
      </c>
      <c r="R23" s="19" t="s">
        <v>622</v>
      </c>
      <c r="S23" s="19" t="s">
        <v>295</v>
      </c>
      <c r="U23" s="19" t="s">
        <v>274</v>
      </c>
      <c r="V23" s="19" t="s">
        <v>288</v>
      </c>
      <c r="AB23" s="27">
        <v>40724.61806712963</v>
      </c>
      <c r="AC23" s="19" t="s">
        <v>274</v>
      </c>
    </row>
    <row r="24" spans="1:29" ht="51">
      <c r="A24" s="24">
        <v>2009</v>
      </c>
      <c r="B24" s="19" t="s">
        <v>45</v>
      </c>
      <c r="C24" s="19">
        <v>178</v>
      </c>
      <c r="D24" s="19">
        <v>1</v>
      </c>
      <c r="E24" s="25" t="s">
        <v>69</v>
      </c>
      <c r="F24" s="25" t="s">
        <v>70</v>
      </c>
      <c r="G24" s="25" t="s">
        <v>71</v>
      </c>
      <c r="H24" s="19" t="s">
        <v>49</v>
      </c>
      <c r="I24" s="19" t="s">
        <v>50</v>
      </c>
      <c r="J24" s="26">
        <v>80.51000213623047</v>
      </c>
      <c r="K24" s="25">
        <v>51</v>
      </c>
      <c r="L24" s="25" t="s">
        <v>69</v>
      </c>
      <c r="O24" s="19" t="s">
        <v>285</v>
      </c>
      <c r="R24" s="19" t="s">
        <v>289</v>
      </c>
      <c r="S24" s="19" t="s">
        <v>290</v>
      </c>
      <c r="U24" s="19" t="s">
        <v>274</v>
      </c>
      <c r="V24" s="19" t="s">
        <v>288</v>
      </c>
      <c r="AB24" s="27">
        <v>40724.61806712963</v>
      </c>
      <c r="AC24" s="19" t="s">
        <v>274</v>
      </c>
    </row>
    <row r="25" spans="1:29" ht="140.25">
      <c r="A25" s="24">
        <v>3745</v>
      </c>
      <c r="B25" s="19" t="s">
        <v>265</v>
      </c>
      <c r="C25" s="19">
        <v>178</v>
      </c>
      <c r="D25" s="19">
        <v>1</v>
      </c>
      <c r="E25" s="25" t="s">
        <v>69</v>
      </c>
      <c r="F25" s="25" t="s">
        <v>70</v>
      </c>
      <c r="G25" s="25" t="s">
        <v>166</v>
      </c>
      <c r="H25" s="19" t="s">
        <v>49</v>
      </c>
      <c r="I25" s="19" t="s">
        <v>87</v>
      </c>
      <c r="J25" s="26">
        <v>80.5199966430664</v>
      </c>
      <c r="K25" s="25">
        <v>52</v>
      </c>
      <c r="L25" s="25" t="s">
        <v>69</v>
      </c>
      <c r="O25" s="19" t="s">
        <v>285</v>
      </c>
      <c r="R25" s="19" t="s">
        <v>967</v>
      </c>
      <c r="S25" s="19" t="s">
        <v>968</v>
      </c>
      <c r="U25" s="19" t="s">
        <v>274</v>
      </c>
      <c r="V25" s="19" t="s">
        <v>288</v>
      </c>
      <c r="AB25" s="27">
        <v>40724.61806712963</v>
      </c>
      <c r="AC25" s="19" t="s">
        <v>274</v>
      </c>
    </row>
    <row r="26" spans="1:29" ht="63.75">
      <c r="A26" s="24">
        <v>3376</v>
      </c>
      <c r="B26" s="19" t="s">
        <v>255</v>
      </c>
      <c r="C26" s="19">
        <v>178</v>
      </c>
      <c r="D26" s="19">
        <v>1</v>
      </c>
      <c r="E26" s="25" t="s">
        <v>623</v>
      </c>
      <c r="F26" s="25" t="s">
        <v>119</v>
      </c>
      <c r="G26" s="25" t="s">
        <v>59</v>
      </c>
      <c r="H26" s="19" t="s">
        <v>49</v>
      </c>
      <c r="I26" s="19" t="s">
        <v>87</v>
      </c>
      <c r="J26" s="26">
        <v>81.63999938964844</v>
      </c>
      <c r="K26" s="25">
        <v>64</v>
      </c>
      <c r="L26" s="25" t="s">
        <v>623</v>
      </c>
      <c r="O26" s="19" t="s">
        <v>410</v>
      </c>
      <c r="R26" s="19" t="s">
        <v>624</v>
      </c>
      <c r="S26" s="19" t="s">
        <v>295</v>
      </c>
      <c r="U26" s="19" t="s">
        <v>274</v>
      </c>
      <c r="V26" s="19" t="s">
        <v>288</v>
      </c>
      <c r="AB26" s="27">
        <v>40724.62267361111</v>
      </c>
      <c r="AC26" s="19" t="s">
        <v>274</v>
      </c>
    </row>
    <row r="27" spans="1:29" ht="63.75">
      <c r="A27" s="24">
        <v>2885</v>
      </c>
      <c r="B27" s="19" t="s">
        <v>226</v>
      </c>
      <c r="C27" s="19">
        <v>178</v>
      </c>
      <c r="D27" s="19">
        <v>1</v>
      </c>
      <c r="E27" s="25" t="s">
        <v>623</v>
      </c>
      <c r="F27" s="25" t="s">
        <v>119</v>
      </c>
      <c r="G27" s="25" t="s">
        <v>59</v>
      </c>
      <c r="H27" s="19" t="s">
        <v>49</v>
      </c>
      <c r="I27" s="19" t="s">
        <v>87</v>
      </c>
      <c r="J27" s="26">
        <v>81.63999938964844</v>
      </c>
      <c r="K27" s="25">
        <v>64</v>
      </c>
      <c r="L27" s="25" t="s">
        <v>623</v>
      </c>
      <c r="M27" s="19">
        <v>3375</v>
      </c>
      <c r="R27" s="19" t="s">
        <v>624</v>
      </c>
      <c r="S27" s="19" t="s">
        <v>295</v>
      </c>
      <c r="U27" s="19" t="s">
        <v>274</v>
      </c>
      <c r="V27" s="19" t="s">
        <v>288</v>
      </c>
      <c r="AB27" s="27">
        <v>40724.14388888889</v>
      </c>
      <c r="AC27" s="19" t="s">
        <v>129</v>
      </c>
    </row>
    <row r="28" spans="1:29" ht="216.75">
      <c r="A28" s="24">
        <v>3092</v>
      </c>
      <c r="B28" s="19" t="s">
        <v>248</v>
      </c>
      <c r="C28" s="19">
        <v>178</v>
      </c>
      <c r="D28" s="19">
        <v>1</v>
      </c>
      <c r="E28" s="25" t="s">
        <v>236</v>
      </c>
      <c r="F28" s="25" t="s">
        <v>240</v>
      </c>
      <c r="G28" s="25" t="s">
        <v>194</v>
      </c>
      <c r="H28" s="19" t="s">
        <v>49</v>
      </c>
      <c r="I28" s="19" t="s">
        <v>87</v>
      </c>
      <c r="J28" s="26">
        <v>83.18000030517578</v>
      </c>
      <c r="K28" s="25">
        <v>18</v>
      </c>
      <c r="L28" s="25" t="s">
        <v>236</v>
      </c>
      <c r="O28" s="19" t="s">
        <v>410</v>
      </c>
      <c r="R28" s="19" t="s">
        <v>720</v>
      </c>
      <c r="S28" s="19" t="s">
        <v>721</v>
      </c>
      <c r="U28" s="19" t="s">
        <v>274</v>
      </c>
      <c r="V28" s="19" t="s">
        <v>288</v>
      </c>
      <c r="AB28" s="27">
        <v>40724.62229166667</v>
      </c>
      <c r="AC28" s="19" t="s">
        <v>274</v>
      </c>
    </row>
    <row r="29" spans="1:29" ht="76.5">
      <c r="A29" s="24">
        <v>3093</v>
      </c>
      <c r="B29" s="19" t="s">
        <v>248</v>
      </c>
      <c r="C29" s="19">
        <v>178</v>
      </c>
      <c r="D29" s="19">
        <v>1</v>
      </c>
      <c r="E29" s="25" t="s">
        <v>236</v>
      </c>
      <c r="F29" s="25" t="s">
        <v>240</v>
      </c>
      <c r="G29" s="25" t="s">
        <v>121</v>
      </c>
      <c r="H29" s="19" t="s">
        <v>49</v>
      </c>
      <c r="I29" s="19" t="s">
        <v>87</v>
      </c>
      <c r="J29" s="26">
        <v>83.38999938964844</v>
      </c>
      <c r="K29" s="25">
        <v>39</v>
      </c>
      <c r="L29" s="25" t="s">
        <v>236</v>
      </c>
      <c r="O29" s="19" t="s">
        <v>410</v>
      </c>
      <c r="R29" s="19" t="s">
        <v>722</v>
      </c>
      <c r="S29" s="19" t="s">
        <v>723</v>
      </c>
      <c r="U29" s="19" t="s">
        <v>274</v>
      </c>
      <c r="V29" s="19" t="s">
        <v>288</v>
      </c>
      <c r="AB29" s="27">
        <v>40724.62229166667</v>
      </c>
      <c r="AC29" s="19" t="s">
        <v>274</v>
      </c>
    </row>
    <row r="30" spans="1:29" ht="191.25">
      <c r="A30" s="24">
        <v>3500</v>
      </c>
      <c r="B30" s="19" t="s">
        <v>257</v>
      </c>
      <c r="C30" s="19">
        <v>178</v>
      </c>
      <c r="D30" s="19">
        <v>1</v>
      </c>
      <c r="F30" s="25" t="s">
        <v>240</v>
      </c>
      <c r="G30" s="25" t="s">
        <v>121</v>
      </c>
      <c r="H30" s="19" t="s">
        <v>49</v>
      </c>
      <c r="I30" s="19" t="s">
        <v>87</v>
      </c>
      <c r="J30" s="26">
        <v>83.38999938964844</v>
      </c>
      <c r="K30" s="25">
        <v>39</v>
      </c>
      <c r="L30" s="25" t="s">
        <v>236</v>
      </c>
      <c r="O30" s="19" t="s">
        <v>285</v>
      </c>
      <c r="R30" s="19" t="s">
        <v>880</v>
      </c>
      <c r="S30" s="19" t="s">
        <v>881</v>
      </c>
      <c r="U30" s="19" t="s">
        <v>274</v>
      </c>
      <c r="V30" s="19" t="s">
        <v>288</v>
      </c>
      <c r="AB30" s="27">
        <v>40732.06487268519</v>
      </c>
      <c r="AC30" s="19" t="s">
        <v>274</v>
      </c>
    </row>
    <row r="31" spans="1:29" ht="127.5">
      <c r="A31" s="24">
        <v>3746</v>
      </c>
      <c r="B31" s="19" t="s">
        <v>265</v>
      </c>
      <c r="C31" s="19">
        <v>178</v>
      </c>
      <c r="D31" s="19">
        <v>1</v>
      </c>
      <c r="E31" s="25" t="s">
        <v>150</v>
      </c>
      <c r="F31" s="25" t="s">
        <v>151</v>
      </c>
      <c r="G31" s="25" t="s">
        <v>969</v>
      </c>
      <c r="H31" s="19" t="s">
        <v>49</v>
      </c>
      <c r="I31" s="19" t="s">
        <v>87</v>
      </c>
      <c r="J31" s="26">
        <v>84</v>
      </c>
      <c r="L31" s="25" t="s">
        <v>150</v>
      </c>
      <c r="O31" s="19" t="s">
        <v>300</v>
      </c>
      <c r="R31" s="19" t="s">
        <v>970</v>
      </c>
      <c r="S31" s="19" t="s">
        <v>971</v>
      </c>
      <c r="U31" s="19" t="s">
        <v>274</v>
      </c>
      <c r="V31" s="19" t="s">
        <v>288</v>
      </c>
      <c r="AB31" s="27">
        <v>40724.72216435185</v>
      </c>
      <c r="AC31" s="19" t="s">
        <v>274</v>
      </c>
    </row>
    <row r="32" spans="1:29" ht="127.5">
      <c r="A32" s="24">
        <v>3752</v>
      </c>
      <c r="B32" s="19" t="s">
        <v>266</v>
      </c>
      <c r="C32" s="19">
        <v>178</v>
      </c>
      <c r="D32" s="19">
        <v>1</v>
      </c>
      <c r="E32" s="25" t="s">
        <v>150</v>
      </c>
      <c r="F32" s="25" t="s">
        <v>151</v>
      </c>
      <c r="G32" s="25" t="s">
        <v>978</v>
      </c>
      <c r="H32" s="19" t="s">
        <v>49</v>
      </c>
      <c r="I32" s="19" t="s">
        <v>87</v>
      </c>
      <c r="J32" s="26">
        <v>84</v>
      </c>
      <c r="L32" s="25" t="s">
        <v>150</v>
      </c>
      <c r="O32" s="19" t="s">
        <v>300</v>
      </c>
      <c r="R32" s="19" t="s">
        <v>979</v>
      </c>
      <c r="S32" s="19" t="s">
        <v>980</v>
      </c>
      <c r="U32" s="19" t="s">
        <v>274</v>
      </c>
      <c r="V32" s="19" t="s">
        <v>288</v>
      </c>
      <c r="AB32" s="27">
        <v>40724.72216435185</v>
      </c>
      <c r="AC32" s="19" t="s">
        <v>274</v>
      </c>
    </row>
    <row r="33" spans="1:29" ht="165.75">
      <c r="A33" s="24">
        <v>3793</v>
      </c>
      <c r="B33" s="19" t="s">
        <v>269</v>
      </c>
      <c r="C33" s="19">
        <v>178</v>
      </c>
      <c r="D33" s="19">
        <v>1</v>
      </c>
      <c r="E33" s="25" t="s">
        <v>150</v>
      </c>
      <c r="F33" s="25" t="s">
        <v>151</v>
      </c>
      <c r="G33" s="25" t="s">
        <v>96</v>
      </c>
      <c r="H33" s="19" t="s">
        <v>49</v>
      </c>
      <c r="I33" s="19" t="s">
        <v>50</v>
      </c>
      <c r="J33" s="26">
        <v>84.11000061035156</v>
      </c>
      <c r="K33" s="25">
        <v>11</v>
      </c>
      <c r="L33" s="25" t="s">
        <v>150</v>
      </c>
      <c r="O33" s="19" t="s">
        <v>300</v>
      </c>
      <c r="R33" s="19" t="s">
        <v>1005</v>
      </c>
      <c r="S33" s="19" t="s">
        <v>1006</v>
      </c>
      <c r="U33" s="19" t="s">
        <v>274</v>
      </c>
      <c r="V33" s="19" t="s">
        <v>288</v>
      </c>
      <c r="AB33" s="27">
        <v>40724.72216435185</v>
      </c>
      <c r="AC33" s="19" t="s">
        <v>274</v>
      </c>
    </row>
    <row r="34" spans="1:29" ht="38.25">
      <c r="A34" s="24">
        <v>2097</v>
      </c>
      <c r="B34" s="19" t="s">
        <v>136</v>
      </c>
      <c r="C34" s="19">
        <v>178</v>
      </c>
      <c r="D34" s="19">
        <v>1</v>
      </c>
      <c r="E34" s="25" t="s">
        <v>150</v>
      </c>
      <c r="F34" s="25" t="s">
        <v>151</v>
      </c>
      <c r="G34" s="25" t="s">
        <v>53</v>
      </c>
      <c r="H34" s="19" t="s">
        <v>49</v>
      </c>
      <c r="I34" s="19" t="s">
        <v>87</v>
      </c>
      <c r="J34" s="26">
        <v>84.22000122070312</v>
      </c>
      <c r="K34" s="25">
        <v>22</v>
      </c>
      <c r="L34" s="25" t="s">
        <v>150</v>
      </c>
      <c r="O34" s="19" t="s">
        <v>300</v>
      </c>
      <c r="R34" s="19" t="s">
        <v>146</v>
      </c>
      <c r="S34" s="19" t="s">
        <v>310</v>
      </c>
      <c r="U34" s="19" t="s">
        <v>274</v>
      </c>
      <c r="V34" s="19" t="s">
        <v>288</v>
      </c>
      <c r="AB34" s="27">
        <v>40724.72216435185</v>
      </c>
      <c r="AC34" s="19" t="s">
        <v>274</v>
      </c>
    </row>
    <row r="35" spans="1:29" ht="153">
      <c r="A35" s="24">
        <v>3406</v>
      </c>
      <c r="B35" s="19" t="s">
        <v>814</v>
      </c>
      <c r="C35" s="19">
        <v>178</v>
      </c>
      <c r="D35" s="19">
        <v>1</v>
      </c>
      <c r="E35" s="25" t="s">
        <v>150</v>
      </c>
      <c r="F35" s="25" t="s">
        <v>151</v>
      </c>
      <c r="G35" s="25" t="s">
        <v>104</v>
      </c>
      <c r="H35" s="19" t="s">
        <v>49</v>
      </c>
      <c r="I35" s="19" t="s">
        <v>87</v>
      </c>
      <c r="J35" s="26">
        <v>84.41999816894531</v>
      </c>
      <c r="K35" s="25">
        <v>42</v>
      </c>
      <c r="L35" s="25" t="s">
        <v>150</v>
      </c>
      <c r="O35" s="19" t="s">
        <v>300</v>
      </c>
      <c r="R35" s="19" t="s">
        <v>821</v>
      </c>
      <c r="S35" s="19" t="s">
        <v>822</v>
      </c>
      <c r="U35" s="19" t="s">
        <v>274</v>
      </c>
      <c r="V35" s="19" t="s">
        <v>288</v>
      </c>
      <c r="AB35" s="27">
        <v>40724.72216435185</v>
      </c>
      <c r="AC35" s="19" t="s">
        <v>274</v>
      </c>
    </row>
    <row r="36" spans="1:29" ht="153">
      <c r="A36" s="24">
        <v>3421</v>
      </c>
      <c r="B36" s="19" t="s">
        <v>814</v>
      </c>
      <c r="C36" s="19">
        <v>178</v>
      </c>
      <c r="D36" s="19">
        <v>1</v>
      </c>
      <c r="E36" s="25" t="s">
        <v>150</v>
      </c>
      <c r="F36" s="25" t="s">
        <v>151</v>
      </c>
      <c r="G36" s="25" t="s">
        <v>104</v>
      </c>
      <c r="H36" s="19" t="s">
        <v>49</v>
      </c>
      <c r="I36" s="19" t="s">
        <v>87</v>
      </c>
      <c r="J36" s="26">
        <v>84.41999816894531</v>
      </c>
      <c r="K36" s="25">
        <v>42</v>
      </c>
      <c r="L36" s="25" t="s">
        <v>150</v>
      </c>
      <c r="M36" s="19">
        <v>3406</v>
      </c>
      <c r="R36" s="19" t="s">
        <v>821</v>
      </c>
      <c r="S36" s="19" t="s">
        <v>822</v>
      </c>
      <c r="U36" s="19" t="s">
        <v>274</v>
      </c>
      <c r="V36" s="19" t="s">
        <v>288</v>
      </c>
      <c r="AB36" s="27">
        <v>40736.75519675926</v>
      </c>
      <c r="AC36" s="19" t="s">
        <v>274</v>
      </c>
    </row>
    <row r="37" spans="1:29" ht="306">
      <c r="A37" s="24">
        <v>2303</v>
      </c>
      <c r="B37" s="19" t="s">
        <v>199</v>
      </c>
      <c r="C37" s="19">
        <v>178</v>
      </c>
      <c r="D37" s="19">
        <v>1</v>
      </c>
      <c r="E37" s="25" t="s">
        <v>381</v>
      </c>
      <c r="F37" s="25" t="s">
        <v>189</v>
      </c>
      <c r="G37" s="25" t="s">
        <v>112</v>
      </c>
      <c r="H37" s="19" t="s">
        <v>49</v>
      </c>
      <c r="I37" s="19" t="s">
        <v>87</v>
      </c>
      <c r="J37" s="26">
        <v>85.3499984741211</v>
      </c>
      <c r="K37" s="25">
        <v>35</v>
      </c>
      <c r="L37" s="25" t="s">
        <v>381</v>
      </c>
      <c r="O37" s="19" t="s">
        <v>283</v>
      </c>
      <c r="R37" s="19" t="s">
        <v>427</v>
      </c>
      <c r="S37" s="19" t="s">
        <v>428</v>
      </c>
      <c r="U37" s="19" t="s">
        <v>274</v>
      </c>
      <c r="V37" s="19" t="s">
        <v>288</v>
      </c>
      <c r="AB37" s="27">
        <v>40731.85878472222</v>
      </c>
      <c r="AC37" s="19" t="s">
        <v>274</v>
      </c>
    </row>
    <row r="38" spans="1:29" ht="51">
      <c r="A38" s="24">
        <v>3592</v>
      </c>
      <c r="B38" s="19" t="s">
        <v>258</v>
      </c>
      <c r="C38" s="19">
        <v>178</v>
      </c>
      <c r="D38" s="19">
        <v>1</v>
      </c>
      <c r="E38" s="25" t="s">
        <v>73</v>
      </c>
      <c r="F38" s="25" t="s">
        <v>124</v>
      </c>
      <c r="G38" s="25" t="s">
        <v>71</v>
      </c>
      <c r="H38" s="19" t="s">
        <v>49</v>
      </c>
      <c r="I38" s="19" t="s">
        <v>87</v>
      </c>
      <c r="J38" s="26">
        <v>98.51000213623047</v>
      </c>
      <c r="K38" s="25">
        <v>51</v>
      </c>
      <c r="L38" s="25" t="s">
        <v>124</v>
      </c>
      <c r="O38" s="19" t="s">
        <v>291</v>
      </c>
      <c r="R38" s="19" t="s">
        <v>919</v>
      </c>
      <c r="S38" s="19" t="s">
        <v>920</v>
      </c>
      <c r="U38" s="19" t="s">
        <v>274</v>
      </c>
      <c r="V38" s="19" t="s">
        <v>288</v>
      </c>
      <c r="AB38" s="27">
        <v>40729.88599537037</v>
      </c>
      <c r="AC38" s="19" t="s">
        <v>274</v>
      </c>
    </row>
    <row r="39" spans="1:29" ht="51">
      <c r="A39" s="24">
        <v>3591</v>
      </c>
      <c r="B39" s="19" t="s">
        <v>258</v>
      </c>
      <c r="C39" s="19">
        <v>178</v>
      </c>
      <c r="D39" s="19">
        <v>1</v>
      </c>
      <c r="E39" s="25" t="s">
        <v>73</v>
      </c>
      <c r="F39" s="25" t="s">
        <v>124</v>
      </c>
      <c r="G39" s="25" t="s">
        <v>71</v>
      </c>
      <c r="H39" s="19" t="s">
        <v>49</v>
      </c>
      <c r="I39" s="19" t="s">
        <v>87</v>
      </c>
      <c r="J39" s="26">
        <v>98.51000213623047</v>
      </c>
      <c r="K39" s="25">
        <v>51</v>
      </c>
      <c r="L39" s="25" t="s">
        <v>124</v>
      </c>
      <c r="O39" s="19" t="s">
        <v>291</v>
      </c>
      <c r="R39" s="19" t="s">
        <v>917</v>
      </c>
      <c r="S39" s="19" t="s">
        <v>918</v>
      </c>
      <c r="U39" s="19" t="s">
        <v>274</v>
      </c>
      <c r="V39" s="19" t="s">
        <v>288</v>
      </c>
      <c r="AB39" s="27">
        <v>40729.88599537037</v>
      </c>
      <c r="AC39" s="19" t="s">
        <v>274</v>
      </c>
    </row>
    <row r="40" spans="1:29" ht="229.5">
      <c r="A40" s="24">
        <v>2686</v>
      </c>
      <c r="B40" s="19" t="s">
        <v>222</v>
      </c>
      <c r="C40" s="19">
        <v>178</v>
      </c>
      <c r="D40" s="19">
        <v>1</v>
      </c>
      <c r="E40" s="25" t="s">
        <v>124</v>
      </c>
      <c r="F40" s="25" t="s">
        <v>73</v>
      </c>
      <c r="G40" s="25" t="s">
        <v>145</v>
      </c>
      <c r="H40" s="19" t="s">
        <v>49</v>
      </c>
      <c r="I40" s="19" t="s">
        <v>87</v>
      </c>
      <c r="J40" s="26">
        <v>98.55000305175781</v>
      </c>
      <c r="K40" s="25">
        <v>55</v>
      </c>
      <c r="L40" s="25" t="s">
        <v>124</v>
      </c>
      <c r="O40" s="19" t="s">
        <v>291</v>
      </c>
      <c r="R40" s="19" t="s">
        <v>554</v>
      </c>
      <c r="U40" s="19" t="s">
        <v>274</v>
      </c>
      <c r="V40" s="19" t="s">
        <v>288</v>
      </c>
      <c r="AB40" s="27">
        <v>40729.88599537037</v>
      </c>
      <c r="AC40" s="19" t="s">
        <v>274</v>
      </c>
    </row>
    <row r="41" spans="1:29" ht="51">
      <c r="A41" s="24">
        <v>2590</v>
      </c>
      <c r="B41" s="19" t="s">
        <v>209</v>
      </c>
      <c r="C41" s="19">
        <v>178</v>
      </c>
      <c r="D41" s="19">
        <v>1</v>
      </c>
      <c r="E41" s="25" t="s">
        <v>124</v>
      </c>
      <c r="F41" s="25" t="s">
        <v>73</v>
      </c>
      <c r="G41" s="25" t="s">
        <v>66</v>
      </c>
      <c r="H41" s="19" t="s">
        <v>49</v>
      </c>
      <c r="I41" s="19" t="s">
        <v>87</v>
      </c>
      <c r="J41" s="26">
        <v>98.58000183105469</v>
      </c>
      <c r="K41" s="25">
        <v>58</v>
      </c>
      <c r="L41" s="25" t="s">
        <v>124</v>
      </c>
      <c r="O41" s="19" t="s">
        <v>291</v>
      </c>
      <c r="R41" s="19" t="s">
        <v>496</v>
      </c>
      <c r="S41" s="19" t="s">
        <v>497</v>
      </c>
      <c r="U41" s="19" t="s">
        <v>274</v>
      </c>
      <c r="V41" s="19" t="s">
        <v>288</v>
      </c>
      <c r="AB41" s="27">
        <v>40729.88599537037</v>
      </c>
      <c r="AC41" s="19" t="s">
        <v>274</v>
      </c>
    </row>
    <row r="42" spans="1:29" ht="408">
      <c r="A42" s="24">
        <v>3594</v>
      </c>
      <c r="B42" s="19" t="s">
        <v>258</v>
      </c>
      <c r="C42" s="19">
        <v>178</v>
      </c>
      <c r="D42" s="19">
        <v>1</v>
      </c>
      <c r="E42" s="25" t="s">
        <v>73</v>
      </c>
      <c r="F42" s="25" t="s">
        <v>124</v>
      </c>
      <c r="G42" s="25" t="s">
        <v>66</v>
      </c>
      <c r="H42" s="19" t="s">
        <v>49</v>
      </c>
      <c r="I42" s="19" t="s">
        <v>87</v>
      </c>
      <c r="J42" s="26">
        <v>98.58000183105469</v>
      </c>
      <c r="K42" s="25">
        <v>58</v>
      </c>
      <c r="L42" s="25" t="s">
        <v>124</v>
      </c>
      <c r="O42" s="19" t="s">
        <v>291</v>
      </c>
      <c r="R42" s="19" t="s">
        <v>923</v>
      </c>
      <c r="S42" s="19" t="s">
        <v>924</v>
      </c>
      <c r="U42" s="19" t="s">
        <v>274</v>
      </c>
      <c r="V42" s="19" t="s">
        <v>288</v>
      </c>
      <c r="AB42" s="27">
        <v>40729.88599537037</v>
      </c>
      <c r="AC42" s="19" t="s">
        <v>274</v>
      </c>
    </row>
    <row r="43" spans="1:29" ht="153">
      <c r="A43" s="24">
        <v>3764</v>
      </c>
      <c r="B43" s="19" t="s">
        <v>267</v>
      </c>
      <c r="C43" s="19">
        <v>178</v>
      </c>
      <c r="D43" s="19">
        <v>1</v>
      </c>
      <c r="E43" s="25" t="s">
        <v>124</v>
      </c>
      <c r="F43" s="25" t="s">
        <v>73</v>
      </c>
      <c r="G43" s="25" t="s">
        <v>134</v>
      </c>
      <c r="H43" s="19" t="s">
        <v>49</v>
      </c>
      <c r="I43" s="19" t="s">
        <v>50</v>
      </c>
      <c r="J43" s="26">
        <v>98.58999633789062</v>
      </c>
      <c r="K43" s="25">
        <v>59</v>
      </c>
      <c r="L43" s="25" t="s">
        <v>124</v>
      </c>
      <c r="O43" s="19" t="s">
        <v>291</v>
      </c>
      <c r="R43" s="19" t="s">
        <v>982</v>
      </c>
      <c r="S43" s="19" t="s">
        <v>217</v>
      </c>
      <c r="U43" s="19" t="s">
        <v>274</v>
      </c>
      <c r="V43" s="19" t="s">
        <v>288</v>
      </c>
      <c r="AB43" s="27">
        <v>40729.88599537037</v>
      </c>
      <c r="AC43" s="19" t="s">
        <v>274</v>
      </c>
    </row>
    <row r="44" spans="1:29" ht="25.5">
      <c r="A44" s="24">
        <v>2099</v>
      </c>
      <c r="B44" s="19" t="s">
        <v>136</v>
      </c>
      <c r="C44" s="19">
        <v>178</v>
      </c>
      <c r="D44" s="19">
        <v>1</v>
      </c>
      <c r="E44" s="25" t="s">
        <v>124</v>
      </c>
      <c r="F44" s="25" t="s">
        <v>125</v>
      </c>
      <c r="G44" s="25" t="s">
        <v>79</v>
      </c>
      <c r="H44" s="19" t="s">
        <v>49</v>
      </c>
      <c r="I44" s="19" t="s">
        <v>87</v>
      </c>
      <c r="J44" s="26">
        <v>99.13999938964844</v>
      </c>
      <c r="K44" s="25">
        <v>14</v>
      </c>
      <c r="L44" s="25" t="s">
        <v>124</v>
      </c>
      <c r="O44" s="19" t="s">
        <v>291</v>
      </c>
      <c r="R44" s="19" t="s">
        <v>311</v>
      </c>
      <c r="S44" s="19" t="s">
        <v>312</v>
      </c>
      <c r="U44" s="19" t="s">
        <v>274</v>
      </c>
      <c r="V44" s="19" t="s">
        <v>288</v>
      </c>
      <c r="AB44" s="27">
        <v>40729.88599537037</v>
      </c>
      <c r="AC44" s="19" t="s">
        <v>274</v>
      </c>
    </row>
    <row r="45" spans="1:29" ht="25.5">
      <c r="A45" s="24">
        <v>3266</v>
      </c>
      <c r="B45" s="19" t="s">
        <v>254</v>
      </c>
      <c r="C45" s="19">
        <v>178</v>
      </c>
      <c r="D45" s="19">
        <v>1</v>
      </c>
      <c r="E45" s="25" t="s">
        <v>124</v>
      </c>
      <c r="F45" s="25" t="s">
        <v>125</v>
      </c>
      <c r="G45" s="25" t="s">
        <v>79</v>
      </c>
      <c r="H45" s="19" t="s">
        <v>49</v>
      </c>
      <c r="I45" s="19" t="s">
        <v>87</v>
      </c>
      <c r="J45" s="26">
        <v>99.13999938964844</v>
      </c>
      <c r="K45" s="25">
        <v>14</v>
      </c>
      <c r="L45" s="25" t="s">
        <v>124</v>
      </c>
      <c r="O45" s="19" t="s">
        <v>291</v>
      </c>
      <c r="R45" s="19" t="s">
        <v>810</v>
      </c>
      <c r="S45" s="19" t="s">
        <v>811</v>
      </c>
      <c r="U45" s="19" t="s">
        <v>274</v>
      </c>
      <c r="V45" s="19" t="s">
        <v>288</v>
      </c>
      <c r="AB45" s="27">
        <v>40729.88599537037</v>
      </c>
      <c r="AC45" s="19" t="s">
        <v>274</v>
      </c>
    </row>
    <row r="46" spans="1:29" ht="344.25">
      <c r="A46" s="24">
        <v>3593</v>
      </c>
      <c r="B46" s="19" t="s">
        <v>258</v>
      </c>
      <c r="C46" s="19">
        <v>178</v>
      </c>
      <c r="D46" s="19">
        <v>1</v>
      </c>
      <c r="E46" s="25" t="s">
        <v>125</v>
      </c>
      <c r="F46" s="25" t="s">
        <v>124</v>
      </c>
      <c r="G46" s="25" t="s">
        <v>91</v>
      </c>
      <c r="H46" s="19" t="s">
        <v>49</v>
      </c>
      <c r="I46" s="19" t="s">
        <v>87</v>
      </c>
      <c r="J46" s="26">
        <v>99.16999816894531</v>
      </c>
      <c r="K46" s="25">
        <v>17</v>
      </c>
      <c r="L46" s="25" t="s">
        <v>124</v>
      </c>
      <c r="O46" s="19" t="s">
        <v>291</v>
      </c>
      <c r="R46" s="19" t="s">
        <v>921</v>
      </c>
      <c r="S46" s="19" t="s">
        <v>922</v>
      </c>
      <c r="U46" s="19" t="s">
        <v>274</v>
      </c>
      <c r="V46" s="19" t="s">
        <v>288</v>
      </c>
      <c r="AB46" s="27">
        <v>40729.88599537037</v>
      </c>
      <c r="AC46" s="19" t="s">
        <v>274</v>
      </c>
    </row>
    <row r="47" spans="1:29" ht="140.25">
      <c r="A47" s="24">
        <v>3192</v>
      </c>
      <c r="B47" s="19" t="s">
        <v>251</v>
      </c>
      <c r="C47" s="19">
        <v>178</v>
      </c>
      <c r="D47" s="19">
        <v>1</v>
      </c>
      <c r="E47" s="25" t="s">
        <v>124</v>
      </c>
      <c r="F47" s="25" t="s">
        <v>125</v>
      </c>
      <c r="G47" s="25" t="s">
        <v>91</v>
      </c>
      <c r="H47" s="19" t="s">
        <v>49</v>
      </c>
      <c r="I47" s="19" t="s">
        <v>50</v>
      </c>
      <c r="J47" s="26">
        <v>99.16999816894531</v>
      </c>
      <c r="K47" s="25">
        <v>17</v>
      </c>
      <c r="L47" s="25" t="s">
        <v>124</v>
      </c>
      <c r="O47" s="19" t="s">
        <v>291</v>
      </c>
      <c r="R47" s="19" t="s">
        <v>785</v>
      </c>
      <c r="S47" s="19" t="s">
        <v>774</v>
      </c>
      <c r="U47" s="19" t="s">
        <v>274</v>
      </c>
      <c r="V47" s="19" t="s">
        <v>288</v>
      </c>
      <c r="AB47" s="27">
        <v>40729.88599537037</v>
      </c>
      <c r="AC47" s="19" t="s">
        <v>274</v>
      </c>
    </row>
    <row r="48" spans="1:29" ht="280.5">
      <c r="A48" s="24">
        <v>3766</v>
      </c>
      <c r="B48" s="19" t="s">
        <v>267</v>
      </c>
      <c r="C48" s="19">
        <v>178</v>
      </c>
      <c r="D48" s="19">
        <v>1</v>
      </c>
      <c r="E48" s="25" t="s">
        <v>124</v>
      </c>
      <c r="F48" s="25" t="s">
        <v>125</v>
      </c>
      <c r="G48" s="25" t="s">
        <v>47</v>
      </c>
      <c r="H48" s="19" t="s">
        <v>49</v>
      </c>
      <c r="I48" s="19" t="s">
        <v>50</v>
      </c>
      <c r="J48" s="26">
        <v>99.19999694824219</v>
      </c>
      <c r="K48" s="25">
        <v>20</v>
      </c>
      <c r="L48" s="25" t="s">
        <v>124</v>
      </c>
      <c r="O48" s="19" t="s">
        <v>291</v>
      </c>
      <c r="R48" s="19" t="s">
        <v>983</v>
      </c>
      <c r="S48" s="19" t="s">
        <v>984</v>
      </c>
      <c r="U48" s="19" t="s">
        <v>274</v>
      </c>
      <c r="V48" s="19" t="s">
        <v>288</v>
      </c>
      <c r="AB48" s="27">
        <v>40729.88599537037</v>
      </c>
      <c r="AC48" s="19" t="s">
        <v>274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9" customWidth="1" outlineLevel="1"/>
    <col min="3" max="4" width="5.7109375" style="19" customWidth="1" outlineLevel="1"/>
    <col min="5" max="6" width="8.7109375" style="25" customWidth="1" outlineLevel="1"/>
    <col min="7" max="7" width="7.7109375" style="25" customWidth="1" outlineLevel="1"/>
    <col min="8" max="9" width="10.7109375" style="19" customWidth="1" outlineLevel="1"/>
    <col min="10" max="10" width="8.7109375" style="26" customWidth="1"/>
    <col min="11" max="11" width="7.7109375" style="25" customWidth="1" outlineLevel="1"/>
    <col min="12" max="12" width="8.7109375" style="25" customWidth="1"/>
    <col min="13" max="13" width="10.7109375" style="19" customWidth="1"/>
    <col min="14" max="14" width="6.7109375" style="19" customWidth="1"/>
    <col min="15" max="16" width="11.7109375" style="19" customWidth="1" outlineLevel="1"/>
    <col min="17" max="17" width="9.7109375" style="24"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7" customWidth="1" outlineLevel="1"/>
    <col min="29" max="29" width="9.7109375" style="19" customWidth="1" outlineLevel="1"/>
    <col min="30" max="16384" width="9.140625" style="19" customWidth="1"/>
  </cols>
  <sheetData>
    <row r="1" spans="1:29" s="18" customFormat="1" ht="38.25">
      <c r="A1" s="20" t="s">
        <v>17</v>
      </c>
      <c r="B1" s="18" t="s">
        <v>18</v>
      </c>
      <c r="C1" s="18" t="s">
        <v>19</v>
      </c>
      <c r="D1" s="18" t="s">
        <v>20</v>
      </c>
      <c r="E1" s="21" t="s">
        <v>21</v>
      </c>
      <c r="F1" s="21" t="s">
        <v>22</v>
      </c>
      <c r="G1" s="21" t="s">
        <v>23</v>
      </c>
      <c r="H1" s="18" t="s">
        <v>24</v>
      </c>
      <c r="I1" s="18" t="s">
        <v>25</v>
      </c>
      <c r="J1" s="22" t="s">
        <v>26</v>
      </c>
      <c r="K1" s="21" t="s">
        <v>27</v>
      </c>
      <c r="L1" s="21" t="s">
        <v>28</v>
      </c>
      <c r="M1" s="18" t="s">
        <v>29</v>
      </c>
      <c r="N1" s="18" t="s">
        <v>30</v>
      </c>
      <c r="O1" s="18" t="s">
        <v>31</v>
      </c>
      <c r="P1" s="18" t="s">
        <v>0</v>
      </c>
      <c r="Q1" s="20" t="s">
        <v>32</v>
      </c>
      <c r="R1" s="18" t="s">
        <v>33</v>
      </c>
      <c r="S1" s="18" t="s">
        <v>34</v>
      </c>
      <c r="T1" s="18" t="s">
        <v>35</v>
      </c>
      <c r="U1" s="18" t="s">
        <v>36</v>
      </c>
      <c r="V1" s="18" t="s">
        <v>37</v>
      </c>
      <c r="W1" s="18" t="s">
        <v>38</v>
      </c>
      <c r="X1" s="18" t="s">
        <v>39</v>
      </c>
      <c r="Y1" s="18" t="s">
        <v>40</v>
      </c>
      <c r="Z1" s="18" t="s">
        <v>41</v>
      </c>
      <c r="AA1" s="18" t="s">
        <v>42</v>
      </c>
      <c r="AB1" s="23" t="s">
        <v>43</v>
      </c>
      <c r="AC1" s="18" t="s">
        <v>44</v>
      </c>
    </row>
    <row r="2" spans="1:29" ht="102">
      <c r="A2" s="24">
        <v>2728</v>
      </c>
      <c r="B2" s="19" t="s">
        <v>224</v>
      </c>
      <c r="C2" s="19">
        <v>178</v>
      </c>
      <c r="D2" s="19">
        <v>1</v>
      </c>
      <c r="E2" s="25" t="s">
        <v>109</v>
      </c>
      <c r="F2" s="25" t="s">
        <v>110</v>
      </c>
      <c r="H2" s="19" t="s">
        <v>49</v>
      </c>
      <c r="I2" s="19" t="s">
        <v>87</v>
      </c>
      <c r="J2" s="26">
        <v>56</v>
      </c>
      <c r="L2" s="25" t="s">
        <v>109</v>
      </c>
      <c r="M2" s="19">
        <v>3698</v>
      </c>
      <c r="R2" s="19" t="s">
        <v>555</v>
      </c>
      <c r="S2" s="19" t="s">
        <v>529</v>
      </c>
      <c r="U2" s="19" t="s">
        <v>274</v>
      </c>
      <c r="V2" s="19" t="s">
        <v>509</v>
      </c>
      <c r="AB2" s="27">
        <v>40724.08405092593</v>
      </c>
      <c r="AC2" s="19" t="s">
        <v>129</v>
      </c>
    </row>
    <row r="3" spans="1:29" ht="102">
      <c r="A3" s="24">
        <v>2727</v>
      </c>
      <c r="B3" s="19" t="s">
        <v>224</v>
      </c>
      <c r="C3" s="19">
        <v>178</v>
      </c>
      <c r="D3" s="19">
        <v>1</v>
      </c>
      <c r="E3" s="25" t="s">
        <v>109</v>
      </c>
      <c r="F3" s="25" t="s">
        <v>110</v>
      </c>
      <c r="H3" s="19" t="s">
        <v>49</v>
      </c>
      <c r="I3" s="19" t="s">
        <v>87</v>
      </c>
      <c r="J3" s="26">
        <v>56</v>
      </c>
      <c r="L3" s="25" t="s">
        <v>109</v>
      </c>
      <c r="M3" s="19">
        <v>3697</v>
      </c>
      <c r="R3" s="19" t="s">
        <v>507</v>
      </c>
      <c r="S3" s="19" t="s">
        <v>508</v>
      </c>
      <c r="U3" s="19" t="s">
        <v>274</v>
      </c>
      <c r="V3" s="19" t="s">
        <v>509</v>
      </c>
      <c r="AB3" s="27">
        <v>40724.08405092593</v>
      </c>
      <c r="AC3" s="19" t="s">
        <v>129</v>
      </c>
    </row>
    <row r="4" spans="1:29" ht="102">
      <c r="A4" s="24">
        <v>2622</v>
      </c>
      <c r="B4" s="19" t="s">
        <v>216</v>
      </c>
      <c r="C4" s="19">
        <v>178</v>
      </c>
      <c r="D4" s="19">
        <v>1</v>
      </c>
      <c r="E4" s="25" t="s">
        <v>109</v>
      </c>
      <c r="F4" s="25" t="s">
        <v>110</v>
      </c>
      <c r="H4" s="19" t="s">
        <v>49</v>
      </c>
      <c r="I4" s="19" t="s">
        <v>87</v>
      </c>
      <c r="J4" s="26">
        <v>56</v>
      </c>
      <c r="L4" s="25" t="s">
        <v>109</v>
      </c>
      <c r="M4" s="19">
        <v>3697</v>
      </c>
      <c r="R4" s="19" t="s">
        <v>507</v>
      </c>
      <c r="S4" s="19" t="s">
        <v>508</v>
      </c>
      <c r="U4" s="19" t="s">
        <v>274</v>
      </c>
      <c r="V4" s="19" t="s">
        <v>509</v>
      </c>
      <c r="AB4" s="27">
        <v>40724.08405092593</v>
      </c>
      <c r="AC4" s="19" t="s">
        <v>129</v>
      </c>
    </row>
    <row r="5" spans="1:29" ht="102">
      <c r="A5" s="24">
        <v>2607</v>
      </c>
      <c r="B5" s="19" t="s">
        <v>504</v>
      </c>
      <c r="C5" s="19">
        <v>178</v>
      </c>
      <c r="D5" s="19">
        <v>1</v>
      </c>
      <c r="E5" s="25" t="s">
        <v>109</v>
      </c>
      <c r="F5" s="25" t="s">
        <v>110</v>
      </c>
      <c r="H5" s="19" t="s">
        <v>49</v>
      </c>
      <c r="I5" s="19" t="s">
        <v>50</v>
      </c>
      <c r="J5" s="26">
        <v>56</v>
      </c>
      <c r="L5" s="25" t="s">
        <v>109</v>
      </c>
      <c r="M5" s="19">
        <v>2697</v>
      </c>
      <c r="R5" s="19" t="s">
        <v>507</v>
      </c>
      <c r="S5" s="19" t="s">
        <v>508</v>
      </c>
      <c r="U5" s="19" t="s">
        <v>274</v>
      </c>
      <c r="V5" s="19" t="s">
        <v>509</v>
      </c>
      <c r="AB5" s="27">
        <v>40724.08405092593</v>
      </c>
      <c r="AC5" s="19" t="s">
        <v>129</v>
      </c>
    </row>
    <row r="6" spans="1:29" ht="51">
      <c r="A6" s="24">
        <v>2621</v>
      </c>
      <c r="B6" s="19" t="s">
        <v>216</v>
      </c>
      <c r="C6" s="19">
        <v>178</v>
      </c>
      <c r="D6" s="19">
        <v>1</v>
      </c>
      <c r="E6" s="25" t="s">
        <v>109</v>
      </c>
      <c r="F6" s="25" t="s">
        <v>110</v>
      </c>
      <c r="G6" s="25" t="s">
        <v>94</v>
      </c>
      <c r="H6" s="19" t="s">
        <v>49</v>
      </c>
      <c r="I6" s="19" t="s">
        <v>50</v>
      </c>
      <c r="J6" s="26">
        <v>56.209999084472656</v>
      </c>
      <c r="K6" s="25">
        <v>21</v>
      </c>
      <c r="L6" s="25" t="s">
        <v>109</v>
      </c>
      <c r="M6" s="19">
        <v>2726</v>
      </c>
      <c r="R6" s="19" t="s">
        <v>526</v>
      </c>
      <c r="S6" s="19" t="s">
        <v>527</v>
      </c>
      <c r="U6" s="19" t="s">
        <v>274</v>
      </c>
      <c r="V6" s="19" t="s">
        <v>509</v>
      </c>
      <c r="AB6" s="27">
        <v>40724.08405092593</v>
      </c>
      <c r="AC6" s="19" t="s">
        <v>129</v>
      </c>
    </row>
    <row r="7" spans="1:29" ht="63.75">
      <c r="A7" s="24">
        <v>2832</v>
      </c>
      <c r="B7" s="19" t="s">
        <v>226</v>
      </c>
      <c r="C7" s="19">
        <v>178</v>
      </c>
      <c r="D7" s="19">
        <v>1</v>
      </c>
      <c r="E7" s="25" t="s">
        <v>109</v>
      </c>
      <c r="F7" s="25" t="s">
        <v>110</v>
      </c>
      <c r="G7" s="25" t="s">
        <v>102</v>
      </c>
      <c r="H7" s="19" t="s">
        <v>49</v>
      </c>
      <c r="I7" s="19" t="s">
        <v>87</v>
      </c>
      <c r="J7" s="26">
        <v>56.36000061035156</v>
      </c>
      <c r="K7" s="25">
        <v>36</v>
      </c>
      <c r="L7" s="25" t="s">
        <v>109</v>
      </c>
      <c r="M7" s="19">
        <v>3322</v>
      </c>
      <c r="R7" s="19" t="s">
        <v>583</v>
      </c>
      <c r="S7" s="19" t="s">
        <v>295</v>
      </c>
      <c r="U7" s="19" t="s">
        <v>274</v>
      </c>
      <c r="V7" s="19" t="s">
        <v>509</v>
      </c>
      <c r="AB7" s="27">
        <v>40724.08405092593</v>
      </c>
      <c r="AC7" s="19" t="s">
        <v>129</v>
      </c>
    </row>
    <row r="8" spans="1:29" ht="204">
      <c r="A8" s="24">
        <v>2729</v>
      </c>
      <c r="B8" s="19" t="s">
        <v>224</v>
      </c>
      <c r="C8" s="19">
        <v>178</v>
      </c>
      <c r="D8" s="19">
        <v>1</v>
      </c>
      <c r="E8" s="25" t="s">
        <v>109</v>
      </c>
      <c r="F8" s="25" t="s">
        <v>110</v>
      </c>
      <c r="G8" s="25" t="s">
        <v>80</v>
      </c>
      <c r="H8" s="19" t="s">
        <v>49</v>
      </c>
      <c r="I8" s="19" t="s">
        <v>50</v>
      </c>
      <c r="J8" s="26">
        <v>56.45000076293945</v>
      </c>
      <c r="K8" s="25">
        <v>45</v>
      </c>
      <c r="L8" s="25" t="s">
        <v>109</v>
      </c>
      <c r="M8" s="19">
        <v>3699</v>
      </c>
      <c r="R8" s="19" t="s">
        <v>556</v>
      </c>
      <c r="S8" s="19" t="s">
        <v>557</v>
      </c>
      <c r="U8" s="19" t="s">
        <v>274</v>
      </c>
      <c r="V8" s="19" t="s">
        <v>509</v>
      </c>
      <c r="AB8" s="27">
        <v>40724.08405092593</v>
      </c>
      <c r="AC8" s="19" t="s">
        <v>129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8"/>
  <sheetViews>
    <sheetView zoomScalePageLayoutView="0" workbookViewId="0" topLeftCell="A1">
      <pane xSplit="1" ySplit="1" topLeftCell="J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outlineLevelCol="1"/>
  <cols>
    <col min="1" max="1" width="5.7109375" style="24" customWidth="1"/>
    <col min="2" max="2" width="14.7109375" style="19" hidden="1" customWidth="1" outlineLevel="1"/>
    <col min="3" max="4" width="5.7109375" style="19" hidden="1" customWidth="1" outlineLevel="1"/>
    <col min="5" max="6" width="8.7109375" style="25" hidden="1" customWidth="1" outlineLevel="1"/>
    <col min="7" max="7" width="7.7109375" style="25" hidden="1" customWidth="1" outlineLevel="1"/>
    <col min="8" max="9" width="10.7109375" style="19" hidden="1" customWidth="1" outlineLevel="1"/>
    <col min="10" max="10" width="8.7109375" style="26" customWidth="1" collapsed="1"/>
    <col min="11" max="11" width="7.7109375" style="25" hidden="1" customWidth="1" outlineLevel="1"/>
    <col min="12" max="12" width="8.7109375" style="25" customWidth="1" collapsed="1"/>
    <col min="13" max="13" width="10.7109375" style="19" customWidth="1"/>
    <col min="14" max="14" width="6.7109375" style="19" customWidth="1"/>
    <col min="15" max="16" width="11.7109375" style="19" customWidth="1" outlineLevel="1"/>
    <col min="17" max="17" width="9.7109375" style="24"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7" customWidth="1" outlineLevel="1"/>
    <col min="29" max="29" width="9.7109375" style="19" customWidth="1" outlineLevel="1"/>
    <col min="30" max="16384" width="9.140625" style="19" customWidth="1"/>
  </cols>
  <sheetData>
    <row r="1" spans="1:29" s="18" customFormat="1" ht="38.25">
      <c r="A1" s="20" t="s">
        <v>17</v>
      </c>
      <c r="B1" s="18" t="s">
        <v>18</v>
      </c>
      <c r="C1" s="18" t="s">
        <v>19</v>
      </c>
      <c r="D1" s="18" t="s">
        <v>20</v>
      </c>
      <c r="E1" s="21" t="s">
        <v>21</v>
      </c>
      <c r="F1" s="21" t="s">
        <v>22</v>
      </c>
      <c r="G1" s="21" t="s">
        <v>23</v>
      </c>
      <c r="H1" s="18" t="s">
        <v>24</v>
      </c>
      <c r="I1" s="18" t="s">
        <v>25</v>
      </c>
      <c r="J1" s="22" t="s">
        <v>26</v>
      </c>
      <c r="K1" s="21" t="s">
        <v>27</v>
      </c>
      <c r="L1" s="21" t="s">
        <v>28</v>
      </c>
      <c r="M1" s="18" t="s">
        <v>29</v>
      </c>
      <c r="N1" s="18" t="s">
        <v>30</v>
      </c>
      <c r="O1" s="18" t="s">
        <v>31</v>
      </c>
      <c r="P1" s="18" t="s">
        <v>0</v>
      </c>
      <c r="Q1" s="20" t="s">
        <v>32</v>
      </c>
      <c r="R1" s="18" t="s">
        <v>33</v>
      </c>
      <c r="S1" s="18" t="s">
        <v>34</v>
      </c>
      <c r="T1" s="18" t="s">
        <v>35</v>
      </c>
      <c r="U1" s="18" t="s">
        <v>36</v>
      </c>
      <c r="V1" s="18" t="s">
        <v>37</v>
      </c>
      <c r="W1" s="18" t="s">
        <v>38</v>
      </c>
      <c r="X1" s="18" t="s">
        <v>39</v>
      </c>
      <c r="Y1" s="18" t="s">
        <v>40</v>
      </c>
      <c r="Z1" s="18" t="s">
        <v>41</v>
      </c>
      <c r="AA1" s="18" t="s">
        <v>42</v>
      </c>
      <c r="AB1" s="23" t="s">
        <v>43</v>
      </c>
      <c r="AC1" s="18" t="s">
        <v>44</v>
      </c>
    </row>
    <row r="2" spans="1:29" ht="76.5">
      <c r="A2" s="24">
        <v>3095</v>
      </c>
      <c r="B2" s="19" t="s">
        <v>248</v>
      </c>
      <c r="C2" s="19">
        <v>178</v>
      </c>
      <c r="D2" s="19">
        <v>1</v>
      </c>
      <c r="E2" s="25" t="s">
        <v>727</v>
      </c>
      <c r="H2" s="19" t="s">
        <v>49</v>
      </c>
      <c r="I2" s="19" t="s">
        <v>87</v>
      </c>
      <c r="J2" s="26">
        <v>21.200000762939453</v>
      </c>
      <c r="L2" s="25" t="s">
        <v>727</v>
      </c>
      <c r="N2" s="19" t="s">
        <v>276</v>
      </c>
      <c r="O2" s="19" t="s">
        <v>371</v>
      </c>
      <c r="P2" s="19" t="s">
        <v>1017</v>
      </c>
      <c r="R2" s="19" t="s">
        <v>728</v>
      </c>
      <c r="S2" s="19" t="s">
        <v>729</v>
      </c>
      <c r="T2" s="19" t="s">
        <v>1018</v>
      </c>
      <c r="U2" s="19" t="s">
        <v>274</v>
      </c>
      <c r="V2" s="19" t="s">
        <v>1019</v>
      </c>
      <c r="X2" s="19" t="s">
        <v>1020</v>
      </c>
      <c r="AB2" s="27">
        <v>40742.78163194445</v>
      </c>
      <c r="AC2" s="19" t="s">
        <v>274</v>
      </c>
    </row>
    <row r="3" spans="1:29" ht="114.75">
      <c r="A3" s="24">
        <v>3418</v>
      </c>
      <c r="B3" s="19" t="s">
        <v>814</v>
      </c>
      <c r="C3" s="19">
        <v>178</v>
      </c>
      <c r="D3" s="19">
        <v>1</v>
      </c>
      <c r="E3" s="25" t="s">
        <v>208</v>
      </c>
      <c r="F3" s="25" t="s">
        <v>170</v>
      </c>
      <c r="H3" s="19" t="s">
        <v>49</v>
      </c>
      <c r="I3" s="19" t="s">
        <v>87</v>
      </c>
      <c r="J3" s="26">
        <v>21.389999389648438</v>
      </c>
      <c r="L3" s="25" t="s">
        <v>208</v>
      </c>
      <c r="M3" s="19">
        <v>3403</v>
      </c>
      <c r="N3" s="19" t="s">
        <v>277</v>
      </c>
      <c r="O3" s="19" t="s">
        <v>371</v>
      </c>
      <c r="P3" s="19" t="s">
        <v>1021</v>
      </c>
      <c r="R3" s="19" t="s">
        <v>815</v>
      </c>
      <c r="S3" s="19" t="s">
        <v>816</v>
      </c>
      <c r="T3" s="19" t="s">
        <v>1022</v>
      </c>
      <c r="U3" s="19" t="s">
        <v>274</v>
      </c>
      <c r="V3" s="19" t="s">
        <v>1019</v>
      </c>
      <c r="X3" s="19" t="s">
        <v>1023</v>
      </c>
      <c r="AB3" s="27">
        <v>40742.78163194445</v>
      </c>
      <c r="AC3" s="19" t="s">
        <v>274</v>
      </c>
    </row>
    <row r="4" spans="1:29" ht="114.75">
      <c r="A4" s="24">
        <v>3403</v>
      </c>
      <c r="B4" s="19" t="s">
        <v>814</v>
      </c>
      <c r="C4" s="19">
        <v>178</v>
      </c>
      <c r="D4" s="19">
        <v>1</v>
      </c>
      <c r="E4" s="25" t="s">
        <v>208</v>
      </c>
      <c r="F4" s="25" t="s">
        <v>170</v>
      </c>
      <c r="H4" s="19" t="s">
        <v>49</v>
      </c>
      <c r="I4" s="19" t="s">
        <v>87</v>
      </c>
      <c r="J4" s="26">
        <v>21.389999389648438</v>
      </c>
      <c r="L4" s="25" t="s">
        <v>208</v>
      </c>
      <c r="N4" s="19" t="s">
        <v>277</v>
      </c>
      <c r="O4" s="19" t="s">
        <v>371</v>
      </c>
      <c r="P4" s="19" t="s">
        <v>1021</v>
      </c>
      <c r="R4" s="19" t="s">
        <v>815</v>
      </c>
      <c r="S4" s="19" t="s">
        <v>816</v>
      </c>
      <c r="T4" s="19" t="s">
        <v>1024</v>
      </c>
      <c r="U4" s="19" t="s">
        <v>274</v>
      </c>
      <c r="V4" s="19" t="s">
        <v>1019</v>
      </c>
      <c r="X4" s="19" t="s">
        <v>1025</v>
      </c>
      <c r="AB4" s="27">
        <v>40742.78163194445</v>
      </c>
      <c r="AC4" s="19" t="s">
        <v>274</v>
      </c>
    </row>
    <row r="5" spans="1:29" ht="38.25">
      <c r="A5" s="24">
        <v>2163</v>
      </c>
      <c r="B5" s="19" t="s">
        <v>178</v>
      </c>
      <c r="C5" s="19">
        <v>178</v>
      </c>
      <c r="D5" s="19">
        <v>1</v>
      </c>
      <c r="E5" s="25" t="s">
        <v>182</v>
      </c>
      <c r="F5" s="25" t="s">
        <v>134</v>
      </c>
      <c r="G5" s="25" t="s">
        <v>134</v>
      </c>
      <c r="H5" s="19" t="s">
        <v>49</v>
      </c>
      <c r="I5" s="19" t="s">
        <v>87</v>
      </c>
      <c r="J5" s="26">
        <v>59.59000015258789</v>
      </c>
      <c r="K5" s="25">
        <v>59</v>
      </c>
      <c r="L5" s="25" t="s">
        <v>182</v>
      </c>
      <c r="N5" s="19" t="s">
        <v>275</v>
      </c>
      <c r="O5" s="19" t="s">
        <v>358</v>
      </c>
      <c r="P5" s="19" t="s">
        <v>1026</v>
      </c>
      <c r="R5" s="19" t="s">
        <v>367</v>
      </c>
      <c r="S5" s="19" t="s">
        <v>360</v>
      </c>
      <c r="T5" s="19" t="s">
        <v>1027</v>
      </c>
      <c r="U5" s="19" t="s">
        <v>274</v>
      </c>
      <c r="V5" s="19" t="s">
        <v>1019</v>
      </c>
      <c r="X5" s="19" t="s">
        <v>1028</v>
      </c>
      <c r="AB5" s="27">
        <v>40742.78163194445</v>
      </c>
      <c r="AC5" s="19" t="s">
        <v>274</v>
      </c>
    </row>
    <row r="6" spans="1:29" ht="165.75">
      <c r="A6" s="24">
        <v>3794</v>
      </c>
      <c r="B6" s="19" t="s">
        <v>269</v>
      </c>
      <c r="C6" s="19">
        <v>178</v>
      </c>
      <c r="D6" s="19">
        <v>1</v>
      </c>
      <c r="E6" s="25" t="s">
        <v>150</v>
      </c>
      <c r="F6" s="25" t="s">
        <v>151</v>
      </c>
      <c r="G6" s="25" t="s">
        <v>62</v>
      </c>
      <c r="H6" s="19" t="s">
        <v>49</v>
      </c>
      <c r="I6" s="19" t="s">
        <v>50</v>
      </c>
      <c r="J6" s="26">
        <v>84.6500015258789</v>
      </c>
      <c r="K6" s="25">
        <v>65</v>
      </c>
      <c r="L6" s="25" t="s">
        <v>150</v>
      </c>
      <c r="N6" s="19" t="s">
        <v>277</v>
      </c>
      <c r="O6" s="19" t="s">
        <v>300</v>
      </c>
      <c r="R6" s="19" t="s">
        <v>1007</v>
      </c>
      <c r="S6" s="19" t="s">
        <v>1008</v>
      </c>
      <c r="T6" s="19" t="s">
        <v>1029</v>
      </c>
      <c r="U6" s="19" t="s">
        <v>274</v>
      </c>
      <c r="V6" s="19" t="s">
        <v>1019</v>
      </c>
      <c r="AB6" s="27">
        <v>40742.78163194445</v>
      </c>
      <c r="AC6" s="19" t="s">
        <v>274</v>
      </c>
    </row>
    <row r="7" spans="1:29" ht="153">
      <c r="A7" s="24">
        <v>3379</v>
      </c>
      <c r="B7" s="19" t="s">
        <v>255</v>
      </c>
      <c r="C7" s="19">
        <v>178</v>
      </c>
      <c r="D7" s="19">
        <v>1</v>
      </c>
      <c r="E7" s="25" t="s">
        <v>150</v>
      </c>
      <c r="F7" s="25" t="s">
        <v>189</v>
      </c>
      <c r="G7" s="25" t="s">
        <v>130</v>
      </c>
      <c r="H7" s="19" t="s">
        <v>49</v>
      </c>
      <c r="I7" s="19" t="s">
        <v>87</v>
      </c>
      <c r="J7" s="26">
        <v>85.30000305175781</v>
      </c>
      <c r="K7" s="25">
        <v>30</v>
      </c>
      <c r="L7" s="25" t="s">
        <v>150</v>
      </c>
      <c r="N7" s="19" t="s">
        <v>277</v>
      </c>
      <c r="O7" s="19" t="s">
        <v>300</v>
      </c>
      <c r="R7" s="19" t="s">
        <v>625</v>
      </c>
      <c r="S7" s="19" t="s">
        <v>295</v>
      </c>
      <c r="T7" s="19" t="s">
        <v>1030</v>
      </c>
      <c r="U7" s="19" t="s">
        <v>274</v>
      </c>
      <c r="V7" s="19" t="s">
        <v>1019</v>
      </c>
      <c r="AB7" s="27">
        <v>40742.78163194445</v>
      </c>
      <c r="AC7" s="19" t="s">
        <v>274</v>
      </c>
    </row>
    <row r="8" spans="1:29" ht="153">
      <c r="A8" s="24">
        <v>2888</v>
      </c>
      <c r="B8" s="19" t="s">
        <v>226</v>
      </c>
      <c r="C8" s="19">
        <v>178</v>
      </c>
      <c r="D8" s="19">
        <v>1</v>
      </c>
      <c r="E8" s="25" t="s">
        <v>150</v>
      </c>
      <c r="F8" s="25" t="s">
        <v>189</v>
      </c>
      <c r="G8" s="25" t="s">
        <v>130</v>
      </c>
      <c r="H8" s="19" t="s">
        <v>49</v>
      </c>
      <c r="I8" s="19" t="s">
        <v>87</v>
      </c>
      <c r="J8" s="26">
        <v>85.30000305175781</v>
      </c>
      <c r="K8" s="25">
        <v>30</v>
      </c>
      <c r="L8" s="25" t="s">
        <v>150</v>
      </c>
      <c r="M8" s="19">
        <v>3379</v>
      </c>
      <c r="N8" s="19" t="s">
        <v>277</v>
      </c>
      <c r="R8" s="19" t="s">
        <v>625</v>
      </c>
      <c r="S8" s="19" t="s">
        <v>295</v>
      </c>
      <c r="T8" s="19" t="s">
        <v>1030</v>
      </c>
      <c r="U8" s="19" t="s">
        <v>274</v>
      </c>
      <c r="V8" s="19" t="s">
        <v>1019</v>
      </c>
      <c r="AB8" s="27">
        <v>40742.78163194445</v>
      </c>
      <c r="AC8" s="19" t="s">
        <v>274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mfischer</cp:lastModifiedBy>
  <cp:lastPrinted>2004-11-19T06:33:11Z</cp:lastPrinted>
  <dcterms:created xsi:type="dcterms:W3CDTF">2004-07-14T16:37:20Z</dcterms:created>
  <dcterms:modified xsi:type="dcterms:W3CDTF">2011-07-18T21:33:16Z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